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userCD\C\cons0075\prefs\Desktop\Irene\"/>
    </mc:Choice>
  </mc:AlternateContent>
  <xr:revisionPtr revIDLastSave="0" documentId="13_ncr:1_{71285C40-D8AE-41AD-A54B-BCC01A0E6553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ADHD" sheetId="1" r:id="rId1"/>
    <sheet name="ADHDmed" sheetId="2" r:id="rId2"/>
    <sheet name="Codes" sheetId="3" r:id="rId3"/>
  </sheets>
  <definedNames>
    <definedName name="_xlnm._FilterDatabase" localSheetId="0" hidden="1">ADHD!$A$1:$T$3839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785" i="1" l="1"/>
  <c r="O3685" i="1"/>
  <c r="O3585" i="1"/>
  <c r="O3485" i="1"/>
  <c r="O3385" i="1"/>
  <c r="O3285" i="1"/>
  <c r="O3185" i="1"/>
  <c r="O3085" i="1"/>
  <c r="O2985" i="1"/>
  <c r="O2885" i="1"/>
  <c r="O2859" i="1"/>
  <c r="O2858" i="1"/>
  <c r="O2857" i="1"/>
  <c r="O2856" i="1"/>
  <c r="O2855" i="1"/>
  <c r="O2854" i="1"/>
  <c r="O2853" i="1"/>
  <c r="O2852" i="1"/>
  <c r="O2851" i="1"/>
  <c r="O2850" i="1"/>
  <c r="O2785" i="1"/>
  <c r="O2685" i="1"/>
  <c r="O2585" i="1"/>
  <c r="O2485" i="1"/>
  <c r="O2385" i="1"/>
  <c r="O2285" i="1"/>
  <c r="O2185" i="1"/>
  <c r="O2085" i="1"/>
  <c r="O1985" i="1"/>
  <c r="O1885" i="1"/>
  <c r="O1859" i="1"/>
  <c r="O1858" i="1"/>
  <c r="O1857" i="1"/>
  <c r="O1856" i="1"/>
  <c r="O1855" i="1"/>
  <c r="O1854" i="1"/>
  <c r="O1853" i="1"/>
  <c r="O1852" i="1"/>
  <c r="O1851" i="1"/>
  <c r="O1850" i="1"/>
  <c r="O1785" i="1"/>
  <c r="O1685" i="1"/>
  <c r="O1585" i="1"/>
  <c r="O1485" i="1"/>
  <c r="O1385" i="1"/>
  <c r="O1285" i="1"/>
  <c r="O1185" i="1"/>
  <c r="O1085" i="1"/>
  <c r="O985" i="1"/>
  <c r="O885" i="1"/>
  <c r="O859" i="1"/>
  <c r="O858" i="1"/>
  <c r="O857" i="1"/>
  <c r="O856" i="1"/>
  <c r="O855" i="1"/>
  <c r="O854" i="1"/>
  <c r="O853" i="1"/>
  <c r="O852" i="1"/>
  <c r="O851" i="1"/>
  <c r="O850" i="1"/>
  <c r="O785" i="1"/>
  <c r="O685" i="1"/>
  <c r="O585" i="1"/>
  <c r="O485" i="1"/>
  <c r="O385" i="1"/>
  <c r="O285" i="1"/>
  <c r="O185" i="1"/>
  <c r="O85" i="1"/>
  <c r="O1079" i="1" l="1"/>
  <c r="O36" i="2" l="1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O356" i="2" l="1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839" i="1"/>
  <c r="O3838" i="1"/>
  <c r="O3837" i="1"/>
  <c r="O3836" i="1"/>
  <c r="O3835" i="1"/>
  <c r="O3834" i="1"/>
  <c r="O3833" i="1"/>
  <c r="O3832" i="1"/>
  <c r="O3831" i="1"/>
  <c r="O3830" i="1"/>
  <c r="O3829" i="1"/>
  <c r="O3828" i="1"/>
  <c r="O3827" i="1"/>
  <c r="O3826" i="1"/>
  <c r="O3825" i="1"/>
  <c r="O3824" i="1"/>
  <c r="O3823" i="1"/>
  <c r="O3822" i="1"/>
  <c r="O3821" i="1"/>
  <c r="O3820" i="1"/>
  <c r="O3819" i="1"/>
  <c r="O3818" i="1"/>
  <c r="O3817" i="1"/>
  <c r="O3816" i="1"/>
  <c r="O3815" i="1"/>
  <c r="O3814" i="1"/>
  <c r="O3813" i="1"/>
  <c r="O3812" i="1"/>
  <c r="O3811" i="1"/>
  <c r="O3810" i="1"/>
  <c r="O3809" i="1"/>
  <c r="O3808" i="1"/>
  <c r="O3807" i="1"/>
  <c r="O3806" i="1"/>
  <c r="O3805" i="1"/>
  <c r="O3804" i="1"/>
  <c r="O3803" i="1"/>
  <c r="O3802" i="1"/>
  <c r="O3801" i="1"/>
  <c r="O3800" i="1"/>
  <c r="O3799" i="1"/>
  <c r="O3798" i="1"/>
  <c r="O3797" i="1"/>
  <c r="O3796" i="1"/>
  <c r="O3795" i="1"/>
  <c r="O3794" i="1"/>
  <c r="O3793" i="1"/>
  <c r="O3792" i="1"/>
  <c r="O3791" i="1"/>
  <c r="O3790" i="1"/>
  <c r="O3789" i="1"/>
  <c r="O3788" i="1"/>
  <c r="O3787" i="1"/>
  <c r="O3786" i="1"/>
  <c r="O3784" i="1"/>
  <c r="O3783" i="1"/>
  <c r="O3782" i="1"/>
  <c r="O3781" i="1"/>
  <c r="O3780" i="1"/>
  <c r="O3779" i="1"/>
  <c r="O3778" i="1"/>
  <c r="O3777" i="1"/>
  <c r="O3776" i="1"/>
  <c r="O3775" i="1"/>
  <c r="O3774" i="1"/>
  <c r="O3773" i="1"/>
  <c r="O3772" i="1"/>
  <c r="O3771" i="1"/>
  <c r="O3770" i="1"/>
  <c r="O3769" i="1"/>
  <c r="O3768" i="1"/>
  <c r="O3767" i="1"/>
  <c r="O3766" i="1"/>
  <c r="O3765" i="1"/>
  <c r="O3764" i="1"/>
  <c r="O3763" i="1"/>
  <c r="O3762" i="1"/>
  <c r="O3761" i="1"/>
  <c r="O3760" i="1"/>
  <c r="O3759" i="1"/>
  <c r="O3758" i="1"/>
  <c r="O3757" i="1"/>
  <c r="O3756" i="1"/>
  <c r="O3755" i="1"/>
  <c r="O3754" i="1"/>
  <c r="O3753" i="1"/>
  <c r="O3752" i="1"/>
  <c r="O3751" i="1"/>
  <c r="O3750" i="1"/>
  <c r="O3749" i="1"/>
  <c r="O3748" i="1"/>
  <c r="O3747" i="1"/>
  <c r="O3746" i="1"/>
  <c r="O3745" i="1"/>
  <c r="O3744" i="1"/>
  <c r="O3743" i="1"/>
  <c r="O3742" i="1"/>
  <c r="O3741" i="1"/>
  <c r="O3740" i="1"/>
  <c r="O3739" i="1"/>
  <c r="O3738" i="1"/>
  <c r="O3737" i="1"/>
  <c r="O3736" i="1"/>
  <c r="O3735" i="1"/>
  <c r="O3734" i="1"/>
  <c r="O3733" i="1"/>
  <c r="O3732" i="1"/>
  <c r="O3731" i="1"/>
  <c r="O3730" i="1"/>
  <c r="O3729" i="1"/>
  <c r="O3728" i="1"/>
  <c r="O3727" i="1"/>
  <c r="O3726" i="1"/>
  <c r="O3725" i="1"/>
  <c r="O3724" i="1"/>
  <c r="O3723" i="1"/>
  <c r="O3722" i="1"/>
  <c r="O3721" i="1"/>
  <c r="O3720" i="1"/>
  <c r="O3719" i="1"/>
  <c r="O3718" i="1"/>
  <c r="O3717" i="1"/>
  <c r="O3716" i="1"/>
  <c r="O3715" i="1"/>
  <c r="O3714" i="1"/>
  <c r="O3713" i="1"/>
  <c r="O3712" i="1"/>
  <c r="O3711" i="1"/>
  <c r="O3710" i="1"/>
  <c r="O3709" i="1"/>
  <c r="O3708" i="1"/>
  <c r="O3707" i="1"/>
  <c r="O3706" i="1"/>
  <c r="O3705" i="1"/>
  <c r="O3704" i="1"/>
  <c r="O3703" i="1"/>
  <c r="O3702" i="1"/>
  <c r="O3701" i="1"/>
  <c r="O3700" i="1"/>
  <c r="O3699" i="1"/>
  <c r="O3698" i="1"/>
  <c r="O3697" i="1"/>
  <c r="O3696" i="1"/>
  <c r="O3695" i="1"/>
  <c r="O3694" i="1"/>
  <c r="O3693" i="1"/>
  <c r="O3692" i="1"/>
  <c r="O3691" i="1"/>
  <c r="O3690" i="1"/>
  <c r="O3689" i="1"/>
  <c r="O3688" i="1"/>
  <c r="O3687" i="1"/>
  <c r="O3686" i="1"/>
  <c r="O3684" i="1"/>
  <c r="O3683" i="1"/>
  <c r="O3682" i="1"/>
  <c r="O3681" i="1"/>
  <c r="O3680" i="1"/>
  <c r="O3679" i="1"/>
  <c r="O3678" i="1"/>
  <c r="O3677" i="1"/>
  <c r="O3676" i="1"/>
  <c r="O3675" i="1"/>
  <c r="O3674" i="1"/>
  <c r="O3673" i="1"/>
  <c r="O3672" i="1"/>
  <c r="O3671" i="1"/>
  <c r="O3670" i="1"/>
  <c r="O3669" i="1"/>
  <c r="O3668" i="1"/>
  <c r="O3667" i="1"/>
  <c r="O3666" i="1"/>
  <c r="O3665" i="1"/>
  <c r="O3664" i="1"/>
  <c r="O3663" i="1"/>
  <c r="O3662" i="1"/>
  <c r="O3661" i="1"/>
  <c r="O3660" i="1"/>
  <c r="O3659" i="1"/>
  <c r="O3658" i="1"/>
  <c r="O3657" i="1"/>
  <c r="O3656" i="1"/>
  <c r="O3655" i="1"/>
  <c r="O3654" i="1"/>
  <c r="O3653" i="1"/>
  <c r="O3652" i="1"/>
  <c r="O3651" i="1"/>
  <c r="O3650" i="1"/>
  <c r="O3649" i="1"/>
  <c r="O3648" i="1"/>
  <c r="O3647" i="1"/>
  <c r="O3646" i="1"/>
  <c r="O3645" i="1"/>
  <c r="O3644" i="1"/>
  <c r="O3643" i="1"/>
  <c r="O3642" i="1"/>
  <c r="O3641" i="1"/>
  <c r="O3640" i="1"/>
  <c r="O3639" i="1"/>
  <c r="O3638" i="1"/>
  <c r="O3637" i="1"/>
  <c r="O3636" i="1"/>
  <c r="O3635" i="1"/>
  <c r="O3634" i="1"/>
  <c r="O3633" i="1"/>
  <c r="O3632" i="1"/>
  <c r="O3631" i="1"/>
  <c r="O3630" i="1"/>
  <c r="O3629" i="1"/>
  <c r="O3628" i="1"/>
  <c r="O3627" i="1"/>
  <c r="O3626" i="1"/>
  <c r="O3625" i="1"/>
  <c r="O3624" i="1"/>
  <c r="O3623" i="1"/>
  <c r="O3622" i="1"/>
  <c r="O3621" i="1"/>
  <c r="O3620" i="1"/>
  <c r="O3619" i="1"/>
  <c r="O3618" i="1"/>
  <c r="O3617" i="1"/>
  <c r="O3616" i="1"/>
  <c r="O3615" i="1"/>
  <c r="O3614" i="1"/>
  <c r="O3613" i="1"/>
  <c r="O3612" i="1"/>
  <c r="O3611" i="1"/>
  <c r="O3610" i="1"/>
  <c r="O3609" i="1"/>
  <c r="O3608" i="1"/>
  <c r="O3607" i="1"/>
  <c r="O3606" i="1"/>
  <c r="O3605" i="1"/>
  <c r="O3604" i="1"/>
  <c r="O3603" i="1"/>
  <c r="O3602" i="1"/>
  <c r="O3601" i="1"/>
  <c r="O3600" i="1"/>
  <c r="O3599" i="1"/>
  <c r="O3598" i="1"/>
  <c r="O3597" i="1"/>
  <c r="O3596" i="1"/>
  <c r="O3595" i="1"/>
  <c r="O3594" i="1"/>
  <c r="O3593" i="1"/>
  <c r="O3592" i="1"/>
  <c r="O3591" i="1"/>
  <c r="O3590" i="1"/>
  <c r="O3589" i="1"/>
  <c r="O3588" i="1"/>
  <c r="O3587" i="1"/>
  <c r="O3586" i="1"/>
  <c r="O3584" i="1"/>
  <c r="O3583" i="1"/>
  <c r="O3582" i="1"/>
  <c r="O3581" i="1"/>
  <c r="O3580" i="1"/>
  <c r="O3579" i="1"/>
  <c r="O3578" i="1"/>
  <c r="O3577" i="1"/>
  <c r="O3576" i="1"/>
  <c r="O3575" i="1"/>
  <c r="O3574" i="1"/>
  <c r="O3573" i="1"/>
  <c r="O3572" i="1"/>
  <c r="O3571" i="1"/>
  <c r="O3570" i="1"/>
  <c r="O3569" i="1"/>
  <c r="O3568" i="1"/>
  <c r="O3567" i="1"/>
  <c r="O3566" i="1"/>
  <c r="O3565" i="1"/>
  <c r="O3564" i="1"/>
  <c r="O3563" i="1"/>
  <c r="O3562" i="1"/>
  <c r="O3561" i="1"/>
  <c r="O3560" i="1"/>
  <c r="O3559" i="1"/>
  <c r="O3558" i="1"/>
  <c r="O3557" i="1"/>
  <c r="O3556" i="1"/>
  <c r="O3555" i="1"/>
  <c r="O3554" i="1"/>
  <c r="O3553" i="1"/>
  <c r="O3552" i="1"/>
  <c r="O3551" i="1"/>
  <c r="O3550" i="1"/>
  <c r="O3549" i="1"/>
  <c r="O3548" i="1"/>
  <c r="O3547" i="1"/>
  <c r="O3546" i="1"/>
  <c r="O3545" i="1"/>
  <c r="O3544" i="1"/>
  <c r="O3543" i="1"/>
  <c r="O3542" i="1"/>
  <c r="O3541" i="1"/>
  <c r="O3540" i="1"/>
  <c r="O3539" i="1"/>
  <c r="O3538" i="1"/>
  <c r="O3537" i="1"/>
  <c r="O3536" i="1"/>
  <c r="O3535" i="1"/>
  <c r="O3534" i="1"/>
  <c r="O3533" i="1"/>
  <c r="O3532" i="1"/>
  <c r="O3531" i="1"/>
  <c r="O3530" i="1"/>
  <c r="O3529" i="1"/>
  <c r="O3528" i="1"/>
  <c r="O3527" i="1"/>
  <c r="O3526" i="1"/>
  <c r="O3525" i="1"/>
  <c r="O3524" i="1"/>
  <c r="O3523" i="1"/>
  <c r="O3522" i="1"/>
  <c r="O3521" i="1"/>
  <c r="O3520" i="1"/>
  <c r="O3519" i="1"/>
  <c r="O3518" i="1"/>
  <c r="O3517" i="1"/>
  <c r="O3516" i="1"/>
  <c r="O3515" i="1"/>
  <c r="O3514" i="1"/>
  <c r="O3513" i="1"/>
  <c r="O3512" i="1"/>
  <c r="O3511" i="1"/>
  <c r="O3510" i="1"/>
  <c r="O3509" i="1"/>
  <c r="O3508" i="1"/>
  <c r="O3507" i="1"/>
  <c r="O3506" i="1"/>
  <c r="O3505" i="1"/>
  <c r="O3504" i="1"/>
  <c r="O3503" i="1"/>
  <c r="O3502" i="1"/>
  <c r="O3501" i="1"/>
  <c r="O3500" i="1"/>
  <c r="O3499" i="1"/>
  <c r="O3498" i="1"/>
  <c r="O3497" i="1"/>
  <c r="O3496" i="1"/>
  <c r="O3495" i="1"/>
  <c r="O3494" i="1"/>
  <c r="O3493" i="1"/>
  <c r="O3492" i="1"/>
  <c r="O3491" i="1"/>
  <c r="O3490" i="1"/>
  <c r="O3489" i="1"/>
  <c r="O3488" i="1"/>
  <c r="O3487" i="1"/>
  <c r="O3486" i="1"/>
  <c r="O3484" i="1"/>
  <c r="O3483" i="1"/>
  <c r="O3482" i="1"/>
  <c r="O3481" i="1"/>
  <c r="O3480" i="1"/>
  <c r="O3479" i="1"/>
  <c r="O3478" i="1"/>
  <c r="O3477" i="1"/>
  <c r="O3476" i="1"/>
  <c r="O3475" i="1"/>
  <c r="O3474" i="1"/>
  <c r="O3473" i="1"/>
  <c r="O3472" i="1"/>
  <c r="O3471" i="1"/>
  <c r="O3470" i="1"/>
  <c r="O3469" i="1"/>
  <c r="O3468" i="1"/>
  <c r="O3467" i="1"/>
  <c r="O3466" i="1"/>
  <c r="O3465" i="1"/>
  <c r="O3464" i="1"/>
  <c r="O3463" i="1"/>
  <c r="O3462" i="1"/>
  <c r="O3461" i="1"/>
  <c r="O3460" i="1"/>
  <c r="O3459" i="1"/>
  <c r="O3458" i="1"/>
  <c r="O3457" i="1"/>
  <c r="O3456" i="1"/>
  <c r="O3455" i="1"/>
  <c r="O3454" i="1"/>
  <c r="O3453" i="1"/>
  <c r="O3452" i="1"/>
  <c r="O3451" i="1"/>
  <c r="O3450" i="1"/>
  <c r="O3449" i="1"/>
  <c r="O3448" i="1"/>
  <c r="O3447" i="1"/>
  <c r="O3446" i="1"/>
  <c r="O3445" i="1"/>
  <c r="O3444" i="1"/>
  <c r="O3443" i="1"/>
  <c r="O3442" i="1"/>
  <c r="O3441" i="1"/>
  <c r="O3440" i="1"/>
  <c r="O3439" i="1"/>
  <c r="O3438" i="1"/>
  <c r="O3437" i="1"/>
  <c r="O3436" i="1"/>
  <c r="O3435" i="1"/>
  <c r="O3434" i="1"/>
  <c r="O3433" i="1"/>
  <c r="O3432" i="1"/>
  <c r="O3431" i="1"/>
  <c r="O3430" i="1"/>
  <c r="O3429" i="1"/>
  <c r="O3428" i="1"/>
  <c r="O3427" i="1"/>
  <c r="O3426" i="1"/>
  <c r="O3425" i="1"/>
  <c r="O3424" i="1"/>
  <c r="O3423" i="1"/>
  <c r="O3422" i="1"/>
  <c r="O3421" i="1"/>
  <c r="O3420" i="1"/>
  <c r="O3419" i="1"/>
  <c r="O3418" i="1"/>
  <c r="O3417" i="1"/>
  <c r="O3416" i="1"/>
  <c r="O3415" i="1"/>
  <c r="O3414" i="1"/>
  <c r="O3413" i="1"/>
  <c r="O3412" i="1"/>
  <c r="O3411" i="1"/>
  <c r="O3410" i="1"/>
  <c r="O3409" i="1"/>
  <c r="O3408" i="1"/>
  <c r="O3407" i="1"/>
  <c r="O3406" i="1"/>
  <c r="O3405" i="1"/>
  <c r="O3404" i="1"/>
  <c r="O3403" i="1"/>
  <c r="O3402" i="1"/>
  <c r="O3401" i="1"/>
  <c r="O3400" i="1"/>
  <c r="O3399" i="1"/>
  <c r="O3398" i="1"/>
  <c r="O3397" i="1"/>
  <c r="O3396" i="1"/>
  <c r="O3395" i="1"/>
  <c r="O3394" i="1"/>
  <c r="O3393" i="1"/>
  <c r="O3392" i="1"/>
  <c r="O3391" i="1"/>
  <c r="O3390" i="1"/>
  <c r="O3389" i="1"/>
  <c r="O3388" i="1"/>
  <c r="O3387" i="1"/>
  <c r="O3386" i="1"/>
  <c r="O3384" i="1"/>
  <c r="O3383" i="1"/>
  <c r="O3382" i="1"/>
  <c r="O3381" i="1"/>
  <c r="O3380" i="1"/>
  <c r="O3379" i="1"/>
  <c r="O3378" i="1"/>
  <c r="O3377" i="1"/>
  <c r="O3376" i="1"/>
  <c r="O3375" i="1"/>
  <c r="O3374" i="1"/>
  <c r="O3373" i="1"/>
  <c r="O3372" i="1"/>
  <c r="O3371" i="1"/>
  <c r="O3370" i="1"/>
  <c r="O3369" i="1"/>
  <c r="O3368" i="1"/>
  <c r="O3367" i="1"/>
  <c r="O3366" i="1"/>
  <c r="O3365" i="1"/>
  <c r="O3364" i="1"/>
  <c r="O3363" i="1"/>
  <c r="O3362" i="1"/>
  <c r="O3361" i="1"/>
  <c r="O3360" i="1"/>
  <c r="O3359" i="1"/>
  <c r="O3358" i="1"/>
  <c r="O3357" i="1"/>
  <c r="O3356" i="1"/>
  <c r="O3355" i="1"/>
  <c r="O3354" i="1"/>
  <c r="O3353" i="1"/>
  <c r="O3352" i="1"/>
  <c r="O3351" i="1"/>
  <c r="O3350" i="1"/>
  <c r="O3349" i="1"/>
  <c r="O3348" i="1"/>
  <c r="O3347" i="1"/>
  <c r="O3346" i="1"/>
  <c r="O3345" i="1"/>
  <c r="O3344" i="1"/>
  <c r="O3343" i="1"/>
  <c r="O3342" i="1"/>
  <c r="O3341" i="1"/>
  <c r="O3340" i="1"/>
  <c r="O3339" i="1"/>
  <c r="O3338" i="1"/>
  <c r="O3337" i="1"/>
  <c r="O3336" i="1"/>
  <c r="O3335" i="1"/>
  <c r="O3334" i="1"/>
  <c r="O3333" i="1"/>
  <c r="O3332" i="1"/>
  <c r="O3331" i="1"/>
  <c r="O3330" i="1"/>
  <c r="O3329" i="1"/>
  <c r="O3328" i="1"/>
  <c r="O3327" i="1"/>
  <c r="O3326" i="1"/>
  <c r="O3325" i="1"/>
  <c r="O3324" i="1"/>
  <c r="O3323" i="1"/>
  <c r="O3322" i="1"/>
  <c r="O3321" i="1"/>
  <c r="O3320" i="1"/>
  <c r="O3319" i="1"/>
  <c r="O3318" i="1"/>
  <c r="O3317" i="1"/>
  <c r="O3316" i="1"/>
  <c r="O3315" i="1"/>
  <c r="O3314" i="1"/>
  <c r="O3313" i="1"/>
  <c r="O3312" i="1"/>
  <c r="O3311" i="1"/>
  <c r="O3310" i="1"/>
  <c r="O3309" i="1"/>
  <c r="O3308" i="1"/>
  <c r="O3307" i="1"/>
  <c r="O3306" i="1"/>
  <c r="O3305" i="1"/>
  <c r="O3304" i="1"/>
  <c r="O3303" i="1"/>
  <c r="O3302" i="1"/>
  <c r="O3301" i="1"/>
  <c r="O3300" i="1"/>
  <c r="O3299" i="1"/>
  <c r="O3298" i="1"/>
  <c r="O3297" i="1"/>
  <c r="O3296" i="1"/>
  <c r="O3295" i="1"/>
  <c r="O3294" i="1"/>
  <c r="O3293" i="1"/>
  <c r="O3292" i="1"/>
  <c r="O3291" i="1"/>
  <c r="O3290" i="1"/>
  <c r="O3289" i="1"/>
  <c r="O3288" i="1"/>
  <c r="O3287" i="1"/>
  <c r="O3286" i="1"/>
  <c r="O3284" i="1"/>
  <c r="O3283" i="1"/>
  <c r="O3282" i="1"/>
  <c r="O3281" i="1"/>
  <c r="O3280" i="1"/>
  <c r="O3279" i="1"/>
  <c r="O3278" i="1"/>
  <c r="O3277" i="1"/>
  <c r="O3276" i="1"/>
  <c r="O3275" i="1"/>
  <c r="O3274" i="1"/>
  <c r="O3273" i="1"/>
  <c r="O3272" i="1"/>
  <c r="O3271" i="1"/>
  <c r="O3270" i="1"/>
  <c r="O3269" i="1"/>
  <c r="O3268" i="1"/>
  <c r="O3267" i="1"/>
  <c r="O3266" i="1"/>
  <c r="O3265" i="1"/>
  <c r="O3264" i="1"/>
  <c r="O3263" i="1"/>
  <c r="O3262" i="1"/>
  <c r="O3261" i="1"/>
  <c r="O3260" i="1"/>
  <c r="O3259" i="1"/>
  <c r="O3258" i="1"/>
  <c r="O3257" i="1"/>
  <c r="O3256" i="1"/>
  <c r="O3255" i="1"/>
  <c r="O3254" i="1"/>
  <c r="O3253" i="1"/>
  <c r="O3252" i="1"/>
  <c r="O3251" i="1"/>
  <c r="O3250" i="1"/>
  <c r="O3249" i="1"/>
  <c r="O3248" i="1"/>
  <c r="O3247" i="1"/>
  <c r="O3246" i="1"/>
  <c r="O3245" i="1"/>
  <c r="O3244" i="1"/>
  <c r="O3243" i="1"/>
  <c r="O3242" i="1"/>
  <c r="O3241" i="1"/>
  <c r="O3240" i="1"/>
  <c r="O3239" i="1"/>
  <c r="O3238" i="1"/>
  <c r="O3237" i="1"/>
  <c r="O3236" i="1"/>
  <c r="O3235" i="1"/>
  <c r="O3234" i="1"/>
  <c r="O3233" i="1"/>
  <c r="O3232" i="1"/>
  <c r="O3231" i="1"/>
  <c r="O3230" i="1"/>
  <c r="O3229" i="1"/>
  <c r="O3228" i="1"/>
  <c r="O3227" i="1"/>
  <c r="O3226" i="1"/>
  <c r="O3225" i="1"/>
  <c r="O3224" i="1"/>
  <c r="O3223" i="1"/>
  <c r="O3222" i="1"/>
  <c r="O3221" i="1"/>
  <c r="O3220" i="1"/>
  <c r="O3219" i="1"/>
  <c r="O3218" i="1"/>
  <c r="O3217" i="1"/>
  <c r="O3216" i="1"/>
  <c r="O3215" i="1"/>
  <c r="O3214" i="1"/>
  <c r="O3213" i="1"/>
  <c r="O3212" i="1"/>
  <c r="O3211" i="1"/>
  <c r="O3210" i="1"/>
  <c r="O3209" i="1"/>
  <c r="O3208" i="1"/>
  <c r="O3207" i="1"/>
  <c r="O3206" i="1"/>
  <c r="O3205" i="1"/>
  <c r="O3204" i="1"/>
  <c r="O3203" i="1"/>
  <c r="O3202" i="1"/>
  <c r="O3201" i="1"/>
  <c r="O3200" i="1"/>
  <c r="O3199" i="1"/>
  <c r="O3198" i="1"/>
  <c r="O3197" i="1"/>
  <c r="O3196" i="1"/>
  <c r="O3195" i="1"/>
  <c r="O3194" i="1"/>
  <c r="O3193" i="1"/>
  <c r="O3192" i="1"/>
  <c r="O3191" i="1"/>
  <c r="O3190" i="1"/>
  <c r="O3189" i="1"/>
  <c r="O3188" i="1"/>
  <c r="O3187" i="1"/>
  <c r="O3186" i="1"/>
  <c r="O3184" i="1"/>
  <c r="O3183" i="1"/>
  <c r="O3182" i="1"/>
  <c r="O3181" i="1"/>
  <c r="O3180" i="1"/>
  <c r="O3179" i="1"/>
  <c r="O3178" i="1"/>
  <c r="O3177" i="1"/>
  <c r="O3176" i="1"/>
  <c r="O3175" i="1"/>
  <c r="O3174" i="1"/>
  <c r="O3173" i="1"/>
  <c r="O3172" i="1"/>
  <c r="O3171" i="1"/>
  <c r="O3170" i="1"/>
  <c r="O3169" i="1"/>
  <c r="O3168" i="1"/>
  <c r="O3167" i="1"/>
  <c r="O3166" i="1"/>
  <c r="O3165" i="1"/>
  <c r="O3164" i="1"/>
  <c r="O3163" i="1"/>
  <c r="O3162" i="1"/>
  <c r="O3161" i="1"/>
  <c r="O3160" i="1"/>
  <c r="O3159" i="1"/>
  <c r="O3158" i="1"/>
  <c r="O3157" i="1"/>
  <c r="O3156" i="1"/>
  <c r="O3155" i="1"/>
  <c r="O3154" i="1"/>
  <c r="O3153" i="1"/>
  <c r="O3152" i="1"/>
  <c r="O3151" i="1"/>
  <c r="O3150" i="1"/>
  <c r="O3149" i="1"/>
  <c r="O3148" i="1"/>
  <c r="O3147" i="1"/>
  <c r="O3146" i="1"/>
  <c r="O3145" i="1"/>
  <c r="O3144" i="1"/>
  <c r="O3143" i="1"/>
  <c r="O3142" i="1"/>
  <c r="O3141" i="1"/>
  <c r="O3140" i="1"/>
  <c r="O3139" i="1"/>
  <c r="O3138" i="1"/>
  <c r="O3137" i="1"/>
  <c r="O3136" i="1"/>
  <c r="O3135" i="1"/>
  <c r="O3134" i="1"/>
  <c r="O3133" i="1"/>
  <c r="O3132" i="1"/>
  <c r="O3131" i="1"/>
  <c r="O3130" i="1"/>
  <c r="O3129" i="1"/>
  <c r="O3128" i="1"/>
  <c r="O3127" i="1"/>
  <c r="O3126" i="1"/>
  <c r="O3125" i="1"/>
  <c r="O3124" i="1"/>
  <c r="O3123" i="1"/>
  <c r="O3122" i="1"/>
  <c r="O3121" i="1"/>
  <c r="O3120" i="1"/>
  <c r="O3119" i="1"/>
  <c r="O3118" i="1"/>
  <c r="O3117" i="1"/>
  <c r="O3116" i="1"/>
  <c r="O3115" i="1"/>
  <c r="O3114" i="1"/>
  <c r="O3113" i="1"/>
  <c r="O3112" i="1"/>
  <c r="O3111" i="1"/>
  <c r="O3110" i="1"/>
  <c r="O3109" i="1"/>
  <c r="O3108" i="1"/>
  <c r="O3107" i="1"/>
  <c r="O3106" i="1"/>
  <c r="O3105" i="1"/>
  <c r="O3104" i="1"/>
  <c r="O3103" i="1"/>
  <c r="O3102" i="1"/>
  <c r="O3101" i="1"/>
  <c r="O3099" i="1"/>
  <c r="O3098" i="1"/>
  <c r="O3097" i="1"/>
  <c r="O3096" i="1"/>
  <c r="O3095" i="1"/>
  <c r="O3094" i="1"/>
  <c r="O3093" i="1"/>
  <c r="O3092" i="1"/>
  <c r="O3091" i="1"/>
  <c r="O3090" i="1"/>
  <c r="O3089" i="1"/>
  <c r="O3088" i="1"/>
  <c r="O3087" i="1"/>
  <c r="O3086" i="1"/>
  <c r="O3084" i="1"/>
  <c r="O3083" i="1"/>
  <c r="O3082" i="1"/>
  <c r="O3081" i="1"/>
  <c r="O3080" i="1"/>
  <c r="O3079" i="1"/>
  <c r="O3078" i="1"/>
  <c r="O3077" i="1"/>
  <c r="O3076" i="1"/>
  <c r="O3075" i="1"/>
  <c r="O3074" i="1"/>
  <c r="O3073" i="1"/>
  <c r="O3072" i="1"/>
  <c r="O3071" i="1"/>
  <c r="O3070" i="1"/>
  <c r="O3069" i="1"/>
  <c r="O3068" i="1"/>
  <c r="O3067" i="1"/>
  <c r="O3066" i="1"/>
  <c r="O3065" i="1"/>
  <c r="O3064" i="1"/>
  <c r="O3063" i="1"/>
  <c r="O3062" i="1"/>
  <c r="O3061" i="1"/>
  <c r="O3060" i="1"/>
  <c r="O3059" i="1"/>
  <c r="O3058" i="1"/>
  <c r="O3057" i="1"/>
  <c r="O3056" i="1"/>
  <c r="O3055" i="1"/>
  <c r="O3054" i="1"/>
  <c r="O3053" i="1"/>
  <c r="O3052" i="1"/>
  <c r="O3051" i="1"/>
  <c r="O3050" i="1"/>
  <c r="O3049" i="1"/>
  <c r="O3048" i="1"/>
  <c r="O3047" i="1"/>
  <c r="O3046" i="1"/>
  <c r="O3045" i="1"/>
  <c r="O3044" i="1"/>
  <c r="O3043" i="1"/>
  <c r="O3042" i="1"/>
  <c r="O3041" i="1"/>
  <c r="O3040" i="1"/>
  <c r="O3039" i="1"/>
  <c r="O3038" i="1"/>
  <c r="O3037" i="1"/>
  <c r="O3036" i="1"/>
  <c r="O3035" i="1"/>
  <c r="O3034" i="1"/>
  <c r="O3033" i="1"/>
  <c r="O3032" i="1"/>
  <c r="O3031" i="1"/>
  <c r="O3030" i="1"/>
  <c r="O3029" i="1"/>
  <c r="O3028" i="1"/>
  <c r="O3027" i="1"/>
  <c r="O3026" i="1"/>
  <c r="O3025" i="1"/>
  <c r="O3024" i="1"/>
  <c r="O3023" i="1"/>
  <c r="O3022" i="1"/>
  <c r="O3021" i="1"/>
  <c r="O3020" i="1"/>
  <c r="O3019" i="1"/>
  <c r="O3018" i="1"/>
  <c r="O3017" i="1"/>
  <c r="O3016" i="1"/>
  <c r="O3015" i="1"/>
  <c r="O3014" i="1"/>
  <c r="O3013" i="1"/>
  <c r="O3012" i="1"/>
  <c r="O3011" i="1"/>
  <c r="O3010" i="1"/>
  <c r="O3009" i="1"/>
  <c r="O3008" i="1"/>
  <c r="O3007" i="1"/>
  <c r="O3006" i="1"/>
  <c r="O3005" i="1"/>
  <c r="O3004" i="1"/>
  <c r="O3003" i="1"/>
  <c r="O3002" i="1"/>
  <c r="O3001" i="1"/>
  <c r="O3000" i="1"/>
  <c r="O2999" i="1"/>
  <c r="O2998" i="1"/>
  <c r="O2997" i="1"/>
  <c r="O2996" i="1"/>
  <c r="O2995" i="1"/>
  <c r="O2994" i="1"/>
  <c r="O2993" i="1"/>
  <c r="O2992" i="1"/>
  <c r="O2991" i="1"/>
  <c r="O2990" i="1"/>
  <c r="O2989" i="1"/>
  <c r="O2988" i="1"/>
  <c r="O2987" i="1"/>
  <c r="O2986" i="1"/>
  <c r="O2984" i="1"/>
  <c r="O2983" i="1"/>
  <c r="O2982" i="1"/>
  <c r="O2981" i="1"/>
  <c r="O2980" i="1"/>
  <c r="O2979" i="1"/>
  <c r="O2978" i="1"/>
  <c r="O2977" i="1"/>
  <c r="O2976" i="1"/>
  <c r="O2975" i="1"/>
  <c r="O2974" i="1"/>
  <c r="O2973" i="1"/>
  <c r="O2972" i="1"/>
  <c r="O2971" i="1"/>
  <c r="O2970" i="1"/>
  <c r="O2969" i="1"/>
  <c r="O2968" i="1"/>
  <c r="O2967" i="1"/>
  <c r="O2966" i="1"/>
  <c r="O2965" i="1"/>
  <c r="O2964" i="1"/>
  <c r="O2963" i="1"/>
  <c r="O2962" i="1"/>
  <c r="O2961" i="1"/>
  <c r="O2960" i="1"/>
  <c r="O2959" i="1"/>
  <c r="O2958" i="1"/>
  <c r="O2957" i="1"/>
  <c r="O2956" i="1"/>
  <c r="O2955" i="1"/>
  <c r="O2954" i="1"/>
  <c r="O2953" i="1"/>
  <c r="O2952" i="1"/>
  <c r="O2951" i="1"/>
  <c r="O2950" i="1"/>
  <c r="O2949" i="1"/>
  <c r="O2948" i="1"/>
  <c r="O2947" i="1"/>
  <c r="O2946" i="1"/>
  <c r="O2945" i="1"/>
  <c r="O2944" i="1"/>
  <c r="O2943" i="1"/>
  <c r="O2942" i="1"/>
  <c r="O2941" i="1"/>
  <c r="O2940" i="1"/>
  <c r="O2939" i="1"/>
  <c r="O2938" i="1"/>
  <c r="O2937" i="1"/>
  <c r="O2936" i="1"/>
  <c r="O2935" i="1"/>
  <c r="O2934" i="1"/>
  <c r="O2933" i="1"/>
  <c r="O2932" i="1"/>
  <c r="O2931" i="1"/>
  <c r="O2930" i="1"/>
  <c r="O2929" i="1"/>
  <c r="O2928" i="1"/>
  <c r="O2927" i="1"/>
  <c r="O2926" i="1"/>
  <c r="O2925" i="1"/>
  <c r="O2924" i="1"/>
  <c r="O2923" i="1"/>
  <c r="O2922" i="1"/>
  <c r="O2921" i="1"/>
  <c r="O2920" i="1"/>
  <c r="O2919" i="1"/>
  <c r="O2918" i="1"/>
  <c r="O2917" i="1"/>
  <c r="O2916" i="1"/>
  <c r="O2915" i="1"/>
  <c r="O2914" i="1"/>
  <c r="O2913" i="1"/>
  <c r="O2912" i="1"/>
  <c r="O2911" i="1"/>
  <c r="O2910" i="1"/>
  <c r="O2909" i="1"/>
  <c r="O2908" i="1"/>
  <c r="O2907" i="1"/>
  <c r="O2906" i="1"/>
  <c r="O2905" i="1"/>
  <c r="O2904" i="1"/>
  <c r="O2903" i="1"/>
  <c r="O2902" i="1"/>
  <c r="O2901" i="1"/>
  <c r="O2900" i="1"/>
  <c r="O2899" i="1"/>
  <c r="O2898" i="1"/>
  <c r="O2897" i="1"/>
  <c r="O2896" i="1"/>
  <c r="O2895" i="1"/>
  <c r="O2894" i="1"/>
  <c r="O2893" i="1"/>
  <c r="O2892" i="1"/>
  <c r="O2891" i="1"/>
  <c r="O2890" i="1"/>
  <c r="O2889" i="1"/>
  <c r="O2888" i="1"/>
  <c r="O2887" i="1"/>
  <c r="O2886" i="1"/>
  <c r="O2884" i="1"/>
  <c r="O2883" i="1"/>
  <c r="O2882" i="1"/>
  <c r="O2881" i="1"/>
  <c r="O2880" i="1"/>
  <c r="O2879" i="1"/>
  <c r="O2878" i="1"/>
  <c r="O2877" i="1"/>
  <c r="O2876" i="1"/>
  <c r="O2875" i="1"/>
  <c r="O2874" i="1"/>
  <c r="O2873" i="1"/>
  <c r="O2872" i="1"/>
  <c r="O2871" i="1"/>
  <c r="O2870" i="1"/>
  <c r="O2869" i="1"/>
  <c r="O2868" i="1"/>
  <c r="O2867" i="1"/>
  <c r="O2866" i="1"/>
  <c r="O2865" i="1"/>
  <c r="O2864" i="1"/>
  <c r="O2863" i="1"/>
  <c r="O2862" i="1"/>
  <c r="O2861" i="1"/>
  <c r="O2860" i="1"/>
  <c r="O2849" i="1"/>
  <c r="O2848" i="1"/>
  <c r="O2847" i="1"/>
  <c r="O2846" i="1"/>
  <c r="O2845" i="1"/>
  <c r="O2844" i="1"/>
  <c r="O2843" i="1"/>
  <c r="O2842" i="1"/>
  <c r="O2841" i="1"/>
  <c r="O2840" i="1"/>
  <c r="O2839" i="1"/>
  <c r="O2838" i="1"/>
  <c r="O2837" i="1"/>
  <c r="O2836" i="1"/>
  <c r="O2835" i="1"/>
  <c r="O2834" i="1"/>
  <c r="O2833" i="1"/>
  <c r="O2832" i="1"/>
  <c r="O2831" i="1"/>
  <c r="O2830" i="1"/>
  <c r="O2829" i="1"/>
  <c r="O2828" i="1"/>
  <c r="O2827" i="1"/>
  <c r="O2826" i="1"/>
  <c r="O2825" i="1"/>
  <c r="O2824" i="1"/>
  <c r="O2823" i="1"/>
  <c r="O2822" i="1"/>
  <c r="O2821" i="1"/>
  <c r="O2820" i="1"/>
  <c r="O2819" i="1"/>
  <c r="O2818" i="1"/>
  <c r="O2817" i="1"/>
  <c r="O2816" i="1"/>
  <c r="O2815" i="1"/>
  <c r="O2814" i="1"/>
  <c r="O2813" i="1"/>
  <c r="O2812" i="1"/>
  <c r="O2811" i="1"/>
  <c r="O2810" i="1"/>
  <c r="O2809" i="1"/>
  <c r="O2808" i="1"/>
  <c r="O2807" i="1"/>
  <c r="O2806" i="1"/>
  <c r="O2805" i="1"/>
  <c r="O2804" i="1"/>
  <c r="O2803" i="1"/>
  <c r="O2802" i="1"/>
  <c r="O2801" i="1"/>
  <c r="O2800" i="1"/>
  <c r="O2799" i="1"/>
  <c r="O2798" i="1"/>
  <c r="O2797" i="1"/>
  <c r="O2796" i="1"/>
  <c r="O2795" i="1"/>
  <c r="O2794" i="1"/>
  <c r="O2793" i="1"/>
  <c r="O2792" i="1"/>
  <c r="O2791" i="1"/>
  <c r="O2790" i="1"/>
  <c r="O2789" i="1"/>
  <c r="O2788" i="1"/>
  <c r="O2787" i="1"/>
  <c r="O2786" i="1"/>
  <c r="O2784" i="1"/>
  <c r="O2783" i="1"/>
  <c r="O2782" i="1"/>
  <c r="O2781" i="1"/>
  <c r="O2780" i="1"/>
  <c r="O2779" i="1"/>
  <c r="O2778" i="1"/>
  <c r="O2777" i="1"/>
  <c r="O2776" i="1"/>
  <c r="O2775" i="1"/>
  <c r="O2774" i="1"/>
  <c r="O2773" i="1"/>
  <c r="O2772" i="1"/>
  <c r="O2771" i="1"/>
  <c r="O2770" i="1"/>
  <c r="O2769" i="1"/>
  <c r="O2768" i="1"/>
  <c r="O2767" i="1"/>
  <c r="O2766" i="1"/>
  <c r="O2765" i="1"/>
  <c r="O2764" i="1"/>
  <c r="O2763" i="1"/>
  <c r="O2762" i="1"/>
  <c r="O2761" i="1"/>
  <c r="O2760" i="1"/>
  <c r="O2759" i="1"/>
  <c r="O2758" i="1"/>
  <c r="O2757" i="1"/>
  <c r="O2756" i="1"/>
  <c r="O2755" i="1"/>
  <c r="O2754" i="1"/>
  <c r="O2753" i="1"/>
  <c r="O2752" i="1"/>
  <c r="O2751" i="1"/>
  <c r="O2750" i="1"/>
  <c r="O2749" i="1"/>
  <c r="O2748" i="1"/>
  <c r="O2747" i="1"/>
  <c r="O2746" i="1"/>
  <c r="O2745" i="1"/>
  <c r="O2744" i="1"/>
  <c r="O2743" i="1"/>
  <c r="O2742" i="1"/>
  <c r="O2741" i="1"/>
  <c r="O2740" i="1"/>
  <c r="O2739" i="1"/>
  <c r="O2738" i="1"/>
  <c r="O2737" i="1"/>
  <c r="O2736" i="1"/>
  <c r="O2735" i="1"/>
  <c r="O2734" i="1"/>
  <c r="O2733" i="1"/>
  <c r="O2732" i="1"/>
  <c r="O2731" i="1"/>
  <c r="O2730" i="1"/>
  <c r="O2729" i="1"/>
  <c r="O2728" i="1"/>
  <c r="O2727" i="1"/>
  <c r="O2726" i="1"/>
  <c r="O2725" i="1"/>
  <c r="O2724" i="1"/>
  <c r="O2723" i="1"/>
  <c r="O2722" i="1"/>
  <c r="O2721" i="1"/>
  <c r="O2720" i="1"/>
  <c r="O2719" i="1"/>
  <c r="O2718" i="1"/>
  <c r="O2717" i="1"/>
  <c r="O2716" i="1"/>
  <c r="O2715" i="1"/>
  <c r="O2714" i="1"/>
  <c r="O2713" i="1"/>
  <c r="O2712" i="1"/>
  <c r="O2711" i="1"/>
  <c r="O2710" i="1"/>
  <c r="O2709" i="1"/>
  <c r="O2708" i="1"/>
  <c r="O2707" i="1"/>
  <c r="O2706" i="1"/>
  <c r="O2705" i="1"/>
  <c r="O2704" i="1"/>
  <c r="O2703" i="1"/>
  <c r="O2702" i="1"/>
  <c r="O2701" i="1"/>
  <c r="O2700" i="1"/>
  <c r="O2699" i="1"/>
  <c r="O2698" i="1"/>
  <c r="O2697" i="1"/>
  <c r="O2696" i="1"/>
  <c r="O2695" i="1"/>
  <c r="O2694" i="1"/>
  <c r="O2693" i="1"/>
  <c r="O2692" i="1"/>
  <c r="O2691" i="1"/>
  <c r="O2690" i="1"/>
  <c r="O2689" i="1"/>
  <c r="O2688" i="1"/>
  <c r="O2687" i="1"/>
  <c r="O2686" i="1"/>
  <c r="O2684" i="1"/>
  <c r="O2683" i="1"/>
  <c r="O2682" i="1"/>
  <c r="O2681" i="1"/>
  <c r="O2680" i="1"/>
  <c r="O2679" i="1"/>
  <c r="O2678" i="1"/>
  <c r="O2677" i="1"/>
  <c r="O2676" i="1"/>
  <c r="O2675" i="1"/>
  <c r="O2674" i="1"/>
  <c r="O2673" i="1"/>
  <c r="O2672" i="1"/>
  <c r="O2671" i="1"/>
  <c r="O2670" i="1"/>
  <c r="O2669" i="1"/>
  <c r="O2668" i="1"/>
  <c r="O2667" i="1"/>
  <c r="O2666" i="1"/>
  <c r="O2665" i="1"/>
  <c r="O2664" i="1"/>
  <c r="O2663" i="1"/>
  <c r="O2662" i="1"/>
  <c r="O2661" i="1"/>
  <c r="O2660" i="1"/>
  <c r="O2659" i="1"/>
  <c r="O2658" i="1"/>
  <c r="O2657" i="1"/>
  <c r="O2656" i="1"/>
  <c r="O2655" i="1"/>
  <c r="O2654" i="1"/>
  <c r="O2653" i="1"/>
  <c r="O2652" i="1"/>
  <c r="O2651" i="1"/>
  <c r="O2650" i="1"/>
  <c r="O2649" i="1"/>
  <c r="O2648" i="1"/>
  <c r="O2647" i="1"/>
  <c r="O2646" i="1"/>
  <c r="O2645" i="1"/>
  <c r="O2644" i="1"/>
  <c r="O2643" i="1"/>
  <c r="O2642" i="1"/>
  <c r="O2641" i="1"/>
  <c r="O2640" i="1"/>
  <c r="O2639" i="1"/>
  <c r="O2638" i="1"/>
  <c r="O2637" i="1"/>
  <c r="O2636" i="1"/>
  <c r="O2635" i="1"/>
  <c r="O2634" i="1"/>
  <c r="O2633" i="1"/>
  <c r="O2632" i="1"/>
  <c r="O2631" i="1"/>
  <c r="O2630" i="1"/>
  <c r="O2629" i="1"/>
  <c r="O2628" i="1"/>
  <c r="O2627" i="1"/>
  <c r="O2626" i="1"/>
  <c r="O2625" i="1"/>
  <c r="O2624" i="1"/>
  <c r="O2623" i="1"/>
  <c r="O2622" i="1"/>
  <c r="O2621" i="1"/>
  <c r="O2620" i="1"/>
  <c r="O2619" i="1"/>
  <c r="O2618" i="1"/>
  <c r="O2617" i="1"/>
  <c r="O2616" i="1"/>
  <c r="O2615" i="1"/>
  <c r="O2614" i="1"/>
  <c r="O2613" i="1"/>
  <c r="O2612" i="1"/>
  <c r="O2611" i="1"/>
  <c r="O2610" i="1"/>
  <c r="O2609" i="1"/>
  <c r="O2608" i="1"/>
  <c r="O2607" i="1"/>
  <c r="O2606" i="1"/>
  <c r="O2605" i="1"/>
  <c r="O2604" i="1"/>
  <c r="O2603" i="1"/>
  <c r="O2602" i="1"/>
  <c r="O2601" i="1"/>
  <c r="O2600" i="1"/>
  <c r="O2599" i="1"/>
  <c r="O2598" i="1"/>
  <c r="O2597" i="1"/>
  <c r="O2596" i="1"/>
  <c r="O2595" i="1"/>
  <c r="O2594" i="1"/>
  <c r="O2593" i="1"/>
  <c r="O2592" i="1"/>
  <c r="O2591" i="1"/>
  <c r="O2590" i="1"/>
  <c r="O2589" i="1"/>
  <c r="O2588" i="1"/>
  <c r="O2587" i="1"/>
  <c r="O2586" i="1"/>
  <c r="O2584" i="1"/>
  <c r="O2583" i="1"/>
  <c r="O2582" i="1"/>
  <c r="O2581" i="1"/>
  <c r="O2580" i="1"/>
  <c r="O2579" i="1"/>
  <c r="O2578" i="1"/>
  <c r="O2577" i="1"/>
  <c r="O2576" i="1"/>
  <c r="O2575" i="1"/>
  <c r="O2574" i="1"/>
  <c r="O2573" i="1"/>
  <c r="O2572" i="1"/>
  <c r="O2571" i="1"/>
  <c r="O2570" i="1"/>
  <c r="O2569" i="1"/>
  <c r="O2568" i="1"/>
  <c r="O2567" i="1"/>
  <c r="O2566" i="1"/>
  <c r="O2565" i="1"/>
  <c r="O2564" i="1"/>
  <c r="O2563" i="1"/>
  <c r="O2562" i="1"/>
  <c r="O2561" i="1"/>
  <c r="O2560" i="1"/>
  <c r="O2559" i="1"/>
  <c r="O2558" i="1"/>
  <c r="O2557" i="1"/>
  <c r="O2556" i="1"/>
  <c r="O2555" i="1"/>
  <c r="O2554" i="1"/>
  <c r="O2553" i="1"/>
  <c r="O2552" i="1"/>
  <c r="O2551" i="1"/>
  <c r="O2550" i="1"/>
  <c r="O2549" i="1"/>
  <c r="O2548" i="1"/>
  <c r="O2547" i="1"/>
  <c r="O2546" i="1"/>
  <c r="O2545" i="1"/>
  <c r="O2544" i="1"/>
  <c r="O2543" i="1"/>
  <c r="O2542" i="1"/>
  <c r="O2541" i="1"/>
  <c r="O2540" i="1"/>
  <c r="O2539" i="1"/>
  <c r="O2538" i="1"/>
  <c r="O2537" i="1"/>
  <c r="O2536" i="1"/>
  <c r="O2535" i="1"/>
  <c r="O2534" i="1"/>
  <c r="O2533" i="1"/>
  <c r="O2532" i="1"/>
  <c r="O2531" i="1"/>
  <c r="O2530" i="1"/>
  <c r="O2529" i="1"/>
  <c r="O2528" i="1"/>
  <c r="O2527" i="1"/>
  <c r="O2526" i="1"/>
  <c r="O2525" i="1"/>
  <c r="O2524" i="1"/>
  <c r="O2523" i="1"/>
  <c r="O2522" i="1"/>
  <c r="O2521" i="1"/>
  <c r="O2520" i="1"/>
  <c r="O2519" i="1"/>
  <c r="O2518" i="1"/>
  <c r="O2517" i="1"/>
  <c r="O2516" i="1"/>
  <c r="O2515" i="1"/>
  <c r="O2514" i="1"/>
  <c r="O2513" i="1"/>
  <c r="O2512" i="1"/>
  <c r="O2511" i="1"/>
  <c r="O2510" i="1"/>
  <c r="O2509" i="1"/>
  <c r="O2508" i="1"/>
  <c r="O2507" i="1"/>
  <c r="O2506" i="1"/>
  <c r="O2505" i="1"/>
  <c r="O2504" i="1"/>
  <c r="O2503" i="1"/>
  <c r="O2502" i="1"/>
  <c r="O2501" i="1"/>
  <c r="O2500" i="1"/>
  <c r="O2499" i="1"/>
  <c r="O2498" i="1"/>
  <c r="O2497" i="1"/>
  <c r="O2496" i="1"/>
  <c r="O2495" i="1"/>
  <c r="O2494" i="1"/>
  <c r="O2493" i="1"/>
  <c r="O2492" i="1"/>
  <c r="O2491" i="1"/>
  <c r="O2490" i="1"/>
  <c r="O2489" i="1"/>
  <c r="O2488" i="1"/>
  <c r="O2487" i="1"/>
  <c r="O2486" i="1"/>
  <c r="O2484" i="1"/>
  <c r="O2483" i="1"/>
  <c r="O2482" i="1"/>
  <c r="O2481" i="1"/>
  <c r="O2480" i="1"/>
  <c r="O2479" i="1"/>
  <c r="O2478" i="1"/>
  <c r="O2477" i="1"/>
  <c r="O2476" i="1"/>
  <c r="O2475" i="1"/>
  <c r="O2474" i="1"/>
  <c r="O2473" i="1"/>
  <c r="O2472" i="1"/>
  <c r="O2471" i="1"/>
  <c r="O2470" i="1"/>
  <c r="O2469" i="1"/>
  <c r="O2468" i="1"/>
  <c r="O2467" i="1"/>
  <c r="O2466" i="1"/>
  <c r="O2465" i="1"/>
  <c r="O2464" i="1"/>
  <c r="O2463" i="1"/>
  <c r="O2462" i="1"/>
  <c r="O2461" i="1"/>
  <c r="O2460" i="1"/>
  <c r="O2459" i="1"/>
  <c r="O2458" i="1"/>
  <c r="O2457" i="1"/>
  <c r="O2456" i="1"/>
  <c r="O2455" i="1"/>
  <c r="O2454" i="1"/>
  <c r="O2453" i="1"/>
  <c r="O2452" i="1"/>
  <c r="O2451" i="1"/>
  <c r="O2450" i="1"/>
  <c r="O2449" i="1"/>
  <c r="O2448" i="1"/>
  <c r="O2447" i="1"/>
  <c r="O2446" i="1"/>
  <c r="O2445" i="1"/>
  <c r="O2444" i="1"/>
  <c r="O2443" i="1"/>
  <c r="O2442" i="1"/>
  <c r="O2441" i="1"/>
  <c r="O2440" i="1"/>
  <c r="O2439" i="1"/>
  <c r="O2438" i="1"/>
  <c r="O2437" i="1"/>
  <c r="O2436" i="1"/>
  <c r="O2435" i="1"/>
  <c r="O2434" i="1"/>
  <c r="O2433" i="1"/>
  <c r="O2432" i="1"/>
  <c r="O2431" i="1"/>
  <c r="O2430" i="1"/>
  <c r="O2429" i="1"/>
  <c r="O2428" i="1"/>
  <c r="O2427" i="1"/>
  <c r="O2426" i="1"/>
  <c r="O2425" i="1"/>
  <c r="O2424" i="1"/>
  <c r="O2423" i="1"/>
  <c r="O2422" i="1"/>
  <c r="O2421" i="1"/>
  <c r="O2420" i="1"/>
  <c r="O2419" i="1"/>
  <c r="O2418" i="1"/>
  <c r="O2417" i="1"/>
  <c r="O2416" i="1"/>
  <c r="O2415" i="1"/>
  <c r="O2414" i="1"/>
  <c r="O2413" i="1"/>
  <c r="O2412" i="1"/>
  <c r="O2411" i="1"/>
  <c r="O2410" i="1"/>
  <c r="O2409" i="1"/>
  <c r="O2408" i="1"/>
  <c r="O2407" i="1"/>
  <c r="O2406" i="1"/>
  <c r="O2405" i="1"/>
  <c r="O2404" i="1"/>
  <c r="O2403" i="1"/>
  <c r="O2402" i="1"/>
  <c r="O2401" i="1"/>
  <c r="O2400" i="1"/>
  <c r="O2399" i="1"/>
  <c r="O2398" i="1"/>
  <c r="O2397" i="1"/>
  <c r="O2396" i="1"/>
  <c r="O2395" i="1"/>
  <c r="O2394" i="1"/>
  <c r="O2393" i="1"/>
  <c r="O2392" i="1"/>
  <c r="O2391" i="1"/>
  <c r="O2390" i="1"/>
  <c r="O2389" i="1"/>
  <c r="O2388" i="1"/>
  <c r="O2387" i="1"/>
  <c r="O2386" i="1"/>
  <c r="O2384" i="1"/>
  <c r="O2383" i="1"/>
  <c r="O2382" i="1"/>
  <c r="O2381" i="1"/>
  <c r="O2380" i="1"/>
  <c r="O2379" i="1"/>
  <c r="O2378" i="1"/>
  <c r="O2377" i="1"/>
  <c r="O2376" i="1"/>
  <c r="O2375" i="1"/>
  <c r="O2374" i="1"/>
  <c r="O2373" i="1"/>
  <c r="O2372" i="1"/>
  <c r="O2371" i="1"/>
  <c r="O2370" i="1"/>
  <c r="O2369" i="1"/>
  <c r="O2368" i="1"/>
  <c r="O2367" i="1"/>
  <c r="O2366" i="1"/>
  <c r="O2365" i="1"/>
  <c r="O2364" i="1"/>
  <c r="O2363" i="1"/>
  <c r="O2362" i="1"/>
  <c r="O2361" i="1"/>
  <c r="O2360" i="1"/>
  <c r="O2359" i="1"/>
  <c r="O2358" i="1"/>
  <c r="O2357" i="1"/>
  <c r="O2356" i="1"/>
  <c r="O2355" i="1"/>
  <c r="O2354" i="1"/>
  <c r="O2353" i="1"/>
  <c r="O2352" i="1"/>
  <c r="O2351" i="1"/>
  <c r="O2350" i="1"/>
  <c r="O2349" i="1"/>
  <c r="O2348" i="1"/>
  <c r="O2347" i="1"/>
  <c r="O2346" i="1"/>
  <c r="O2345" i="1"/>
  <c r="O2344" i="1"/>
  <c r="O2343" i="1"/>
  <c r="O2342" i="1"/>
  <c r="O2341" i="1"/>
  <c r="O2340" i="1"/>
  <c r="O2339" i="1"/>
  <c r="O2338" i="1"/>
  <c r="O2337" i="1"/>
  <c r="O2336" i="1"/>
  <c r="O2335" i="1"/>
  <c r="O2334" i="1"/>
  <c r="O2333" i="1"/>
  <c r="O2332" i="1"/>
  <c r="O2331" i="1"/>
  <c r="O2330" i="1"/>
  <c r="O2329" i="1"/>
  <c r="O2328" i="1"/>
  <c r="O2327" i="1"/>
  <c r="O2326" i="1"/>
  <c r="O2325" i="1"/>
  <c r="O2324" i="1"/>
  <c r="O2323" i="1"/>
  <c r="O2322" i="1"/>
  <c r="O2321" i="1"/>
  <c r="O2320" i="1"/>
  <c r="O2319" i="1"/>
  <c r="O2318" i="1"/>
  <c r="O2317" i="1"/>
  <c r="O2316" i="1"/>
  <c r="O2315" i="1"/>
  <c r="O2314" i="1"/>
  <c r="O2313" i="1"/>
  <c r="O2312" i="1"/>
  <c r="O2311" i="1"/>
  <c r="O2310" i="1"/>
  <c r="O2309" i="1"/>
  <c r="O2308" i="1"/>
  <c r="O2307" i="1"/>
  <c r="O2306" i="1"/>
  <c r="O2305" i="1"/>
  <c r="O2304" i="1"/>
  <c r="O2303" i="1"/>
  <c r="O2302" i="1"/>
  <c r="O2301" i="1"/>
  <c r="O2300" i="1"/>
  <c r="O2299" i="1"/>
  <c r="O2298" i="1"/>
  <c r="O2297" i="1"/>
  <c r="O2296" i="1"/>
  <c r="O2295" i="1"/>
  <c r="O2294" i="1"/>
  <c r="O2293" i="1"/>
  <c r="O2292" i="1"/>
  <c r="O2291" i="1"/>
  <c r="O2290" i="1"/>
  <c r="O2289" i="1"/>
  <c r="O2288" i="1"/>
  <c r="O2287" i="1"/>
  <c r="O2286" i="1"/>
  <c r="O2284" i="1"/>
  <c r="O2283" i="1"/>
  <c r="O2282" i="1"/>
  <c r="O2281" i="1"/>
  <c r="O2280" i="1"/>
  <c r="O2279" i="1"/>
  <c r="O2278" i="1"/>
  <c r="O2277" i="1"/>
  <c r="O2276" i="1"/>
  <c r="O2275" i="1"/>
  <c r="O2274" i="1"/>
  <c r="O2273" i="1"/>
  <c r="O2272" i="1"/>
  <c r="O2271" i="1"/>
  <c r="O2270" i="1"/>
  <c r="O2269" i="1"/>
  <c r="O2268" i="1"/>
  <c r="O2267" i="1"/>
  <c r="O2266" i="1"/>
  <c r="O2265" i="1"/>
  <c r="O2264" i="1"/>
  <c r="O2263" i="1"/>
  <c r="O2262" i="1"/>
  <c r="O2261" i="1"/>
  <c r="O2260" i="1"/>
  <c r="O2259" i="1"/>
  <c r="O2258" i="1"/>
  <c r="O2257" i="1"/>
  <c r="O2256" i="1"/>
  <c r="O2255" i="1"/>
  <c r="O2254" i="1"/>
  <c r="O2253" i="1"/>
  <c r="O2252" i="1"/>
  <c r="O2251" i="1"/>
  <c r="O2250" i="1"/>
  <c r="O2249" i="1"/>
  <c r="O2248" i="1"/>
  <c r="O2247" i="1"/>
  <c r="O2246" i="1"/>
  <c r="O2245" i="1"/>
  <c r="O2244" i="1"/>
  <c r="O2243" i="1"/>
  <c r="O2242" i="1"/>
  <c r="O2241" i="1"/>
  <c r="O2240" i="1"/>
  <c r="O2239" i="1"/>
  <c r="O2238" i="1"/>
  <c r="O2237" i="1"/>
  <c r="O2236" i="1"/>
  <c r="O2235" i="1"/>
  <c r="O2234" i="1"/>
  <c r="O2233" i="1"/>
  <c r="O2232" i="1"/>
  <c r="O2231" i="1"/>
  <c r="O2230" i="1"/>
  <c r="O2229" i="1"/>
  <c r="O2228" i="1"/>
  <c r="O2227" i="1"/>
  <c r="O2226" i="1"/>
  <c r="O2225" i="1"/>
  <c r="O2224" i="1"/>
  <c r="O2223" i="1"/>
  <c r="O2222" i="1"/>
  <c r="O2221" i="1"/>
  <c r="O2220" i="1"/>
  <c r="O2219" i="1"/>
  <c r="O2218" i="1"/>
  <c r="O2217" i="1"/>
  <c r="O2216" i="1"/>
  <c r="O2215" i="1"/>
  <c r="O2214" i="1"/>
  <c r="O2213" i="1"/>
  <c r="O2212" i="1"/>
  <c r="O2211" i="1"/>
  <c r="O2210" i="1"/>
  <c r="O2209" i="1"/>
  <c r="O2208" i="1"/>
  <c r="O2207" i="1"/>
  <c r="O2206" i="1"/>
  <c r="O2205" i="1"/>
  <c r="O2204" i="1"/>
  <c r="O2203" i="1"/>
  <c r="O2202" i="1"/>
  <c r="O2201" i="1"/>
  <c r="O2200" i="1"/>
  <c r="O2199" i="1"/>
  <c r="O2198" i="1"/>
  <c r="O2197" i="1"/>
  <c r="O2196" i="1"/>
  <c r="O2195" i="1"/>
  <c r="O2194" i="1"/>
  <c r="O2193" i="1"/>
  <c r="O2192" i="1"/>
  <c r="O2191" i="1"/>
  <c r="O2190" i="1"/>
  <c r="O2189" i="1"/>
  <c r="O2188" i="1"/>
  <c r="O2187" i="1"/>
  <c r="O2186" i="1"/>
  <c r="O2184" i="1"/>
  <c r="O2183" i="1"/>
  <c r="O2182" i="1"/>
  <c r="O2181" i="1"/>
  <c r="O2180" i="1"/>
  <c r="O2179" i="1"/>
  <c r="O2178" i="1"/>
  <c r="O2177" i="1"/>
  <c r="O2176" i="1"/>
  <c r="O2175" i="1"/>
  <c r="O2174" i="1"/>
  <c r="O2173" i="1"/>
  <c r="O2172" i="1"/>
  <c r="O2171" i="1"/>
  <c r="O2170" i="1"/>
  <c r="O2169" i="1"/>
  <c r="O2168" i="1"/>
  <c r="O2167" i="1"/>
  <c r="O2166" i="1"/>
  <c r="O2165" i="1"/>
  <c r="O2164" i="1"/>
  <c r="O2163" i="1"/>
  <c r="O2162" i="1"/>
  <c r="O2161" i="1"/>
  <c r="O2160" i="1"/>
  <c r="O2159" i="1"/>
  <c r="O2158" i="1"/>
  <c r="O2157" i="1"/>
  <c r="O2156" i="1"/>
  <c r="O2155" i="1"/>
  <c r="O2154" i="1"/>
  <c r="O2153" i="1"/>
  <c r="O2152" i="1"/>
  <c r="O2151" i="1"/>
  <c r="O2150" i="1"/>
  <c r="O2149" i="1"/>
  <c r="O2148" i="1"/>
  <c r="O2147" i="1"/>
  <c r="O2146" i="1"/>
  <c r="O2145" i="1"/>
  <c r="O2144" i="1"/>
  <c r="O2143" i="1"/>
  <c r="O2142" i="1"/>
  <c r="O2141" i="1"/>
  <c r="O2140" i="1"/>
  <c r="O2139" i="1"/>
  <c r="O2138" i="1"/>
  <c r="O2137" i="1"/>
  <c r="O2136" i="1"/>
  <c r="O2135" i="1"/>
  <c r="O2134" i="1"/>
  <c r="O2133" i="1"/>
  <c r="O2132" i="1"/>
  <c r="O2131" i="1"/>
  <c r="O2130" i="1"/>
  <c r="O2129" i="1"/>
  <c r="O2128" i="1"/>
  <c r="O2127" i="1"/>
  <c r="O2126" i="1"/>
  <c r="O2125" i="1"/>
  <c r="O2124" i="1"/>
  <c r="O2123" i="1"/>
  <c r="O2122" i="1"/>
  <c r="O2121" i="1"/>
  <c r="O2120" i="1"/>
  <c r="O2119" i="1"/>
  <c r="O2118" i="1"/>
  <c r="O2117" i="1"/>
  <c r="O2116" i="1"/>
  <c r="O2115" i="1"/>
  <c r="O2114" i="1"/>
  <c r="O2113" i="1"/>
  <c r="O2112" i="1"/>
  <c r="O2111" i="1"/>
  <c r="O2110" i="1"/>
  <c r="O2109" i="1"/>
  <c r="O2108" i="1"/>
  <c r="O2107" i="1"/>
  <c r="O2106" i="1"/>
  <c r="O2105" i="1"/>
  <c r="O2104" i="1"/>
  <c r="O2103" i="1"/>
  <c r="O2102" i="1"/>
  <c r="O2101" i="1"/>
  <c r="O2100" i="1"/>
  <c r="O2099" i="1"/>
  <c r="O2098" i="1"/>
  <c r="O2097" i="1"/>
  <c r="O2096" i="1"/>
  <c r="O2095" i="1"/>
  <c r="O2094" i="1"/>
  <c r="O2093" i="1"/>
  <c r="O2092" i="1"/>
  <c r="O2091" i="1"/>
  <c r="O2090" i="1"/>
  <c r="O2089" i="1"/>
  <c r="O2088" i="1"/>
  <c r="O2087" i="1"/>
  <c r="O2086" i="1"/>
  <c r="O2084" i="1"/>
  <c r="O2083" i="1"/>
  <c r="O2082" i="1"/>
  <c r="O2081" i="1"/>
  <c r="O2080" i="1"/>
  <c r="O2079" i="1"/>
  <c r="O2078" i="1"/>
  <c r="O2077" i="1"/>
  <c r="O2076" i="1"/>
  <c r="O2075" i="1"/>
  <c r="O2074" i="1"/>
  <c r="O2073" i="1"/>
  <c r="O2072" i="1"/>
  <c r="O2071" i="1"/>
  <c r="O2070" i="1"/>
  <c r="O2069" i="1"/>
  <c r="O2068" i="1"/>
  <c r="O2067" i="1"/>
  <c r="O2066" i="1"/>
  <c r="O2065" i="1"/>
  <c r="O2064" i="1"/>
  <c r="O2063" i="1"/>
  <c r="O2062" i="1"/>
  <c r="O2061" i="1"/>
  <c r="O2060" i="1"/>
  <c r="O2059" i="1"/>
  <c r="O2058" i="1"/>
  <c r="O2057" i="1"/>
  <c r="O2056" i="1"/>
  <c r="O2055" i="1"/>
  <c r="O2054" i="1"/>
  <c r="O2053" i="1"/>
  <c r="O2052" i="1"/>
  <c r="O2051" i="1"/>
  <c r="O2050" i="1"/>
  <c r="O2049" i="1"/>
  <c r="O2048" i="1"/>
  <c r="O2047" i="1"/>
  <c r="O2046" i="1"/>
  <c r="O2045" i="1"/>
  <c r="O2044" i="1"/>
  <c r="O2043" i="1"/>
  <c r="O2042" i="1"/>
  <c r="O2041" i="1"/>
  <c r="O2040" i="1"/>
  <c r="O2039" i="1"/>
  <c r="O2038" i="1"/>
  <c r="O2037" i="1"/>
  <c r="O2036" i="1"/>
  <c r="O2035" i="1"/>
  <c r="O2034" i="1"/>
  <c r="O2033" i="1"/>
  <c r="O2032" i="1"/>
  <c r="O2031" i="1"/>
  <c r="O2030" i="1"/>
  <c r="O2029" i="1"/>
  <c r="O2028" i="1"/>
  <c r="O2027" i="1"/>
  <c r="O2026" i="1"/>
  <c r="O2025" i="1"/>
  <c r="O2024" i="1"/>
  <c r="O2023" i="1"/>
  <c r="O2022" i="1"/>
  <c r="O2021" i="1"/>
  <c r="O2020" i="1"/>
  <c r="O2019" i="1"/>
  <c r="O2018" i="1"/>
  <c r="O2017" i="1"/>
  <c r="O2016" i="1"/>
  <c r="O2015" i="1"/>
  <c r="O2014" i="1"/>
  <c r="O2013" i="1"/>
  <c r="O2012" i="1"/>
  <c r="O2011" i="1"/>
  <c r="O2010" i="1"/>
  <c r="O2009" i="1"/>
  <c r="O2008" i="1"/>
  <c r="O2007" i="1"/>
  <c r="O2006" i="1"/>
  <c r="O2005" i="1"/>
  <c r="O2004" i="1"/>
  <c r="O2003" i="1"/>
  <c r="O2002" i="1"/>
  <c r="O2001" i="1"/>
  <c r="O2000" i="1"/>
  <c r="O1999" i="1"/>
  <c r="O1998" i="1"/>
  <c r="O1997" i="1"/>
  <c r="O1996" i="1"/>
  <c r="O1995" i="1"/>
  <c r="O1994" i="1"/>
  <c r="O1993" i="1"/>
  <c r="O1992" i="1"/>
  <c r="O1991" i="1"/>
  <c r="O1990" i="1"/>
  <c r="O1989" i="1"/>
  <c r="O1988" i="1"/>
  <c r="O1987" i="1"/>
  <c r="O1986" i="1"/>
  <c r="O1984" i="1"/>
  <c r="O1983" i="1"/>
  <c r="O1982" i="1"/>
  <c r="O1981" i="1"/>
  <c r="O1980" i="1"/>
  <c r="O1979" i="1"/>
  <c r="O1978" i="1"/>
  <c r="O1977" i="1"/>
  <c r="O1976" i="1"/>
  <c r="O1975" i="1"/>
  <c r="O1974" i="1"/>
  <c r="O1973" i="1"/>
  <c r="O1972" i="1"/>
  <c r="O1971" i="1"/>
  <c r="O1970" i="1"/>
  <c r="O1969" i="1"/>
  <c r="O1968" i="1"/>
  <c r="O1967" i="1"/>
  <c r="O1966" i="1"/>
  <c r="O1965" i="1"/>
  <c r="O1964" i="1"/>
  <c r="O1963" i="1"/>
  <c r="O1962" i="1"/>
  <c r="O1961" i="1"/>
  <c r="O1960" i="1"/>
  <c r="O1959" i="1"/>
  <c r="O1958" i="1"/>
  <c r="O1957" i="1"/>
  <c r="O1956" i="1"/>
  <c r="O1955" i="1"/>
  <c r="O1954" i="1"/>
  <c r="O1953" i="1"/>
  <c r="O1952" i="1"/>
  <c r="O1951" i="1"/>
  <c r="O1950" i="1"/>
  <c r="O1949" i="1"/>
  <c r="O1948" i="1"/>
  <c r="O1947" i="1"/>
  <c r="O1946" i="1"/>
  <c r="O1945" i="1"/>
  <c r="O1944" i="1"/>
  <c r="O1943" i="1"/>
  <c r="O1942" i="1"/>
  <c r="O1941" i="1"/>
  <c r="O1940" i="1"/>
  <c r="O1939" i="1"/>
  <c r="O1938" i="1"/>
  <c r="O1937" i="1"/>
  <c r="O1936" i="1"/>
  <c r="O1935" i="1"/>
  <c r="O1934" i="1"/>
  <c r="O1933" i="1"/>
  <c r="O1932" i="1"/>
  <c r="O1931" i="1"/>
  <c r="O1930" i="1"/>
  <c r="O1929" i="1"/>
  <c r="O1928" i="1"/>
  <c r="O1927" i="1"/>
  <c r="O1926" i="1"/>
  <c r="O1925" i="1"/>
  <c r="O1924" i="1"/>
  <c r="O1923" i="1"/>
  <c r="O1922" i="1"/>
  <c r="O1921" i="1"/>
  <c r="O1920" i="1"/>
  <c r="O1919" i="1"/>
  <c r="O1918" i="1"/>
  <c r="O1917" i="1"/>
  <c r="O1916" i="1"/>
  <c r="O1915" i="1"/>
  <c r="O1914" i="1"/>
  <c r="O1913" i="1"/>
  <c r="O1912" i="1"/>
  <c r="O1911" i="1"/>
  <c r="O1910" i="1"/>
  <c r="O1909" i="1"/>
  <c r="O1908" i="1"/>
  <c r="O1907" i="1"/>
  <c r="O1906" i="1"/>
  <c r="O1905" i="1"/>
  <c r="O1904" i="1"/>
  <c r="O1903" i="1"/>
  <c r="O1902" i="1"/>
  <c r="O1901" i="1"/>
  <c r="O1900" i="1"/>
  <c r="O1899" i="1"/>
  <c r="O1898" i="1"/>
  <c r="O1897" i="1"/>
  <c r="O1896" i="1"/>
  <c r="O1895" i="1"/>
  <c r="O1894" i="1"/>
  <c r="O1893" i="1"/>
  <c r="O1892" i="1"/>
  <c r="O1891" i="1"/>
  <c r="O1890" i="1"/>
  <c r="O1889" i="1"/>
  <c r="O1888" i="1"/>
  <c r="O1887" i="1"/>
  <c r="O1886" i="1"/>
  <c r="O1884" i="1"/>
  <c r="O1883" i="1"/>
  <c r="O1882" i="1"/>
  <c r="O1881" i="1"/>
  <c r="O1880" i="1"/>
  <c r="O1879" i="1"/>
  <c r="O1878" i="1"/>
  <c r="O1877" i="1"/>
  <c r="O1876" i="1"/>
  <c r="O1875" i="1"/>
  <c r="O1874" i="1"/>
  <c r="O1873" i="1"/>
  <c r="O1872" i="1"/>
  <c r="O1871" i="1"/>
  <c r="O1870" i="1"/>
  <c r="O1869" i="1"/>
  <c r="O1868" i="1"/>
  <c r="O1867" i="1"/>
  <c r="O1866" i="1"/>
  <c r="O1865" i="1"/>
  <c r="O1864" i="1"/>
  <c r="O1863" i="1"/>
  <c r="O1862" i="1"/>
  <c r="O1861" i="1"/>
  <c r="O1860" i="1"/>
  <c r="O1849" i="1"/>
  <c r="O1848" i="1"/>
  <c r="O1847" i="1"/>
  <c r="O1846" i="1"/>
  <c r="O1845" i="1"/>
  <c r="O1844" i="1"/>
  <c r="O1843" i="1"/>
  <c r="O1842" i="1"/>
  <c r="O1841" i="1"/>
  <c r="O1840" i="1"/>
  <c r="O1839" i="1"/>
  <c r="O1838" i="1"/>
  <c r="O1837" i="1"/>
  <c r="O1836" i="1"/>
  <c r="O1835" i="1"/>
  <c r="O1834" i="1"/>
  <c r="O1833" i="1"/>
  <c r="O1832" i="1"/>
  <c r="O1831" i="1"/>
  <c r="O1830" i="1"/>
  <c r="O1829" i="1"/>
  <c r="O1828" i="1"/>
  <c r="O1827" i="1"/>
  <c r="O1826" i="1"/>
  <c r="O1825" i="1"/>
  <c r="O1824" i="1"/>
  <c r="O1823" i="1"/>
  <c r="O1822" i="1"/>
  <c r="O1821" i="1"/>
  <c r="O1820" i="1"/>
  <c r="O1819" i="1"/>
  <c r="O1818" i="1"/>
  <c r="O1817" i="1"/>
  <c r="O1816" i="1"/>
  <c r="O1815" i="1"/>
  <c r="O1814" i="1"/>
  <c r="O1813" i="1"/>
  <c r="O1812" i="1"/>
  <c r="O1811" i="1"/>
  <c r="O1810" i="1"/>
  <c r="O1809" i="1"/>
  <c r="O1808" i="1"/>
  <c r="O1807" i="1"/>
  <c r="O1806" i="1"/>
  <c r="O1805" i="1"/>
  <c r="O1804" i="1"/>
  <c r="O1803" i="1"/>
  <c r="O1802" i="1"/>
  <c r="O1801" i="1"/>
  <c r="O1800" i="1"/>
  <c r="O1799" i="1"/>
  <c r="O1798" i="1"/>
  <c r="O1797" i="1"/>
  <c r="O1796" i="1"/>
  <c r="O1795" i="1"/>
  <c r="O1794" i="1"/>
  <c r="O1793" i="1"/>
  <c r="O1792" i="1"/>
  <c r="O1791" i="1"/>
  <c r="O1790" i="1"/>
  <c r="O1789" i="1"/>
  <c r="O1788" i="1"/>
  <c r="O1787" i="1"/>
  <c r="O1786" i="1"/>
  <c r="O1784" i="1"/>
  <c r="O1783" i="1"/>
  <c r="O1782" i="1"/>
  <c r="O1781" i="1"/>
  <c r="O1780" i="1"/>
  <c r="O1779" i="1"/>
  <c r="O1778" i="1"/>
  <c r="O1777" i="1"/>
  <c r="O1776" i="1"/>
  <c r="O1775" i="1"/>
  <c r="O1774" i="1"/>
  <c r="O1773" i="1"/>
  <c r="O1772" i="1"/>
  <c r="O1771" i="1"/>
  <c r="O1770" i="1"/>
  <c r="O1769" i="1"/>
  <c r="O1768" i="1"/>
  <c r="O1767" i="1"/>
  <c r="O1766" i="1"/>
  <c r="O1765" i="1"/>
  <c r="O1764" i="1"/>
  <c r="O1763" i="1"/>
  <c r="O1762" i="1"/>
  <c r="O1761" i="1"/>
  <c r="O1760" i="1"/>
  <c r="O1759" i="1"/>
  <c r="O1758" i="1"/>
  <c r="O1757" i="1"/>
  <c r="O1756" i="1"/>
  <c r="O1755" i="1"/>
  <c r="O1754" i="1"/>
  <c r="O1753" i="1"/>
  <c r="O1752" i="1"/>
  <c r="O1751" i="1"/>
  <c r="O1750" i="1"/>
  <c r="O1749" i="1"/>
  <c r="O1748" i="1"/>
  <c r="O1747" i="1"/>
  <c r="O1746" i="1"/>
  <c r="O1745" i="1"/>
  <c r="O1744" i="1"/>
  <c r="O1743" i="1"/>
  <c r="O1742" i="1"/>
  <c r="O1741" i="1"/>
  <c r="O1740" i="1"/>
  <c r="O1739" i="1"/>
  <c r="O1738" i="1"/>
  <c r="O1737" i="1"/>
  <c r="O1736" i="1"/>
  <c r="O1735" i="1"/>
  <c r="O1734" i="1"/>
  <c r="O1733" i="1"/>
  <c r="O1732" i="1"/>
  <c r="O1731" i="1"/>
  <c r="O1730" i="1"/>
  <c r="O1729" i="1"/>
  <c r="O1728" i="1"/>
  <c r="O1727" i="1"/>
  <c r="O1726" i="1"/>
  <c r="O1725" i="1"/>
  <c r="O1724" i="1"/>
  <c r="O1723" i="1"/>
  <c r="O1722" i="1"/>
  <c r="O1721" i="1"/>
  <c r="O1720" i="1"/>
  <c r="O1719" i="1"/>
  <c r="O1718" i="1"/>
  <c r="O1717" i="1"/>
  <c r="O1716" i="1"/>
  <c r="O1715" i="1"/>
  <c r="O1714" i="1"/>
  <c r="O1713" i="1"/>
  <c r="O1712" i="1"/>
  <c r="O1711" i="1"/>
  <c r="O1710" i="1"/>
  <c r="O1709" i="1"/>
  <c r="O1708" i="1"/>
  <c r="O1707" i="1"/>
  <c r="O1706" i="1"/>
  <c r="O1705" i="1"/>
  <c r="O1704" i="1"/>
  <c r="O1703" i="1"/>
  <c r="O1702" i="1"/>
  <c r="O1701" i="1"/>
  <c r="O1700" i="1"/>
  <c r="O1699" i="1"/>
  <c r="O1698" i="1"/>
  <c r="O1697" i="1"/>
  <c r="O1696" i="1"/>
  <c r="O1695" i="1"/>
  <c r="O1694" i="1"/>
  <c r="O1693" i="1"/>
  <c r="O1692" i="1"/>
  <c r="O1691" i="1"/>
  <c r="O1690" i="1"/>
  <c r="O1689" i="1"/>
  <c r="O1688" i="1"/>
  <c r="O1687" i="1"/>
  <c r="O1686" i="1"/>
  <c r="O1684" i="1"/>
  <c r="O1683" i="1"/>
  <c r="O1682" i="1"/>
  <c r="O1681" i="1"/>
  <c r="O1680" i="1"/>
  <c r="O1679" i="1"/>
  <c r="O1678" i="1"/>
  <c r="O1677" i="1"/>
  <c r="O1676" i="1"/>
  <c r="O1675" i="1"/>
  <c r="O1674" i="1"/>
  <c r="O1673" i="1"/>
  <c r="O1672" i="1"/>
  <c r="O1671" i="1"/>
  <c r="O1670" i="1"/>
  <c r="O1669" i="1"/>
  <c r="O1668" i="1"/>
  <c r="O1667" i="1"/>
  <c r="O1666" i="1"/>
  <c r="O1665" i="1"/>
  <c r="O1664" i="1"/>
  <c r="O1663" i="1"/>
  <c r="O1662" i="1"/>
  <c r="O1661" i="1"/>
  <c r="O1660" i="1"/>
  <c r="O1659" i="1"/>
  <c r="O1658" i="1"/>
  <c r="O1657" i="1"/>
  <c r="O1656" i="1"/>
  <c r="O1655" i="1"/>
  <c r="O1654" i="1"/>
  <c r="O1653" i="1"/>
  <c r="O1652" i="1"/>
  <c r="O1651" i="1"/>
  <c r="O1650" i="1"/>
  <c r="O1649" i="1"/>
  <c r="O1648" i="1"/>
  <c r="O1647" i="1"/>
  <c r="O1646" i="1"/>
  <c r="O1645" i="1"/>
  <c r="O1644" i="1"/>
  <c r="O1643" i="1"/>
  <c r="O1642" i="1"/>
  <c r="O1641" i="1"/>
  <c r="O1640" i="1"/>
  <c r="O1639" i="1"/>
  <c r="O1638" i="1"/>
  <c r="O1637" i="1"/>
  <c r="O1636" i="1"/>
  <c r="O1635" i="1"/>
  <c r="O1634" i="1"/>
  <c r="O1633" i="1"/>
  <c r="O1632" i="1"/>
  <c r="O1631" i="1"/>
  <c r="O1630" i="1"/>
  <c r="O1629" i="1"/>
  <c r="O1628" i="1"/>
  <c r="O1627" i="1"/>
  <c r="O1626" i="1"/>
  <c r="O1625" i="1"/>
  <c r="O1624" i="1"/>
  <c r="O1623" i="1"/>
  <c r="O1622" i="1"/>
  <c r="O1621" i="1"/>
  <c r="O1620" i="1"/>
  <c r="O1619" i="1"/>
  <c r="O1618" i="1"/>
  <c r="O1617" i="1"/>
  <c r="O1616" i="1"/>
  <c r="O1615" i="1"/>
  <c r="O1614" i="1"/>
  <c r="O1613" i="1"/>
  <c r="O1612" i="1"/>
  <c r="O1611" i="1"/>
  <c r="O1610" i="1"/>
  <c r="O1609" i="1"/>
  <c r="O1608" i="1"/>
  <c r="O1607" i="1"/>
  <c r="O1606" i="1"/>
  <c r="O1605" i="1"/>
  <c r="O1604" i="1"/>
  <c r="O1603" i="1"/>
  <c r="O1602" i="1"/>
  <c r="O1601" i="1"/>
  <c r="O1600" i="1"/>
  <c r="O1599" i="1"/>
  <c r="O1598" i="1"/>
  <c r="O1597" i="1"/>
  <c r="O1596" i="1"/>
  <c r="O1595" i="1"/>
  <c r="O1594" i="1"/>
  <c r="O1593" i="1"/>
  <c r="O1592" i="1"/>
  <c r="O1591" i="1"/>
  <c r="O1590" i="1"/>
  <c r="O1589" i="1"/>
  <c r="O1588" i="1"/>
  <c r="O1587" i="1"/>
  <c r="O1586" i="1"/>
  <c r="O1584" i="1"/>
  <c r="O1583" i="1"/>
  <c r="O1582" i="1"/>
  <c r="O1581" i="1"/>
  <c r="O1580" i="1"/>
  <c r="O1579" i="1"/>
  <c r="O1578" i="1"/>
  <c r="O1577" i="1"/>
  <c r="O1576" i="1"/>
  <c r="O1575" i="1"/>
  <c r="O1574" i="1"/>
  <c r="O1573" i="1"/>
  <c r="O1572" i="1"/>
  <c r="O1571" i="1"/>
  <c r="O1570" i="1"/>
  <c r="O1569" i="1"/>
  <c r="O1568" i="1"/>
  <c r="O1567" i="1"/>
  <c r="O1566" i="1"/>
  <c r="O1565" i="1"/>
  <c r="O1564" i="1"/>
  <c r="O1563" i="1"/>
  <c r="O1562" i="1"/>
  <c r="O1561" i="1"/>
  <c r="O1560" i="1"/>
  <c r="O1559" i="1"/>
  <c r="O1558" i="1"/>
  <c r="O1557" i="1"/>
  <c r="O1556" i="1"/>
  <c r="O1555" i="1"/>
  <c r="O1554" i="1"/>
  <c r="O1553" i="1"/>
  <c r="O1552" i="1"/>
  <c r="O1551" i="1"/>
  <c r="O1550" i="1"/>
  <c r="O1549" i="1"/>
  <c r="O1548" i="1"/>
  <c r="O1547" i="1"/>
  <c r="O1546" i="1"/>
  <c r="O1545" i="1"/>
  <c r="O1544" i="1"/>
  <c r="O1543" i="1"/>
  <c r="O1542" i="1"/>
  <c r="O1541" i="1"/>
  <c r="O1540" i="1"/>
  <c r="O1539" i="1"/>
  <c r="O1538" i="1"/>
  <c r="O1537" i="1"/>
  <c r="O1536" i="1"/>
  <c r="O1535" i="1"/>
  <c r="O1534" i="1"/>
  <c r="O1533" i="1"/>
  <c r="O1532" i="1"/>
  <c r="O1531" i="1"/>
  <c r="O1530" i="1"/>
  <c r="O1529" i="1"/>
  <c r="O1528" i="1"/>
  <c r="O1527" i="1"/>
  <c r="O1526" i="1"/>
  <c r="O1525" i="1"/>
  <c r="O1524" i="1"/>
  <c r="O1523" i="1"/>
  <c r="O1522" i="1"/>
  <c r="O1521" i="1"/>
  <c r="O1520" i="1"/>
  <c r="O1519" i="1"/>
  <c r="O1518" i="1"/>
  <c r="O1517" i="1"/>
  <c r="O1516" i="1"/>
  <c r="O1515" i="1"/>
  <c r="O1514" i="1"/>
  <c r="O1513" i="1"/>
  <c r="O1512" i="1"/>
  <c r="O1511" i="1"/>
  <c r="O1510" i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4" i="1"/>
  <c r="O1083" i="1"/>
  <c r="O1082" i="1"/>
  <c r="O1081" i="1"/>
  <c r="O1080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<sst xmlns="http://schemas.openxmlformats.org/spreadsheetml/2006/main" count="4261" uniqueCount="182">
  <si>
    <t>ID entered in RETeval device</t>
  </si>
  <si>
    <t>age</t>
  </si>
  <si>
    <t>gender</t>
  </si>
  <si>
    <t>group</t>
  </si>
  <si>
    <t>VERT</t>
  </si>
  <si>
    <t>Ethnic</t>
  </si>
  <si>
    <t>ASD_Severity</t>
  </si>
  <si>
    <t>ADHDseverity</t>
  </si>
  <si>
    <t>FSIQ</t>
  </si>
  <si>
    <t>ADHD</t>
  </si>
  <si>
    <t>CNS_MED</t>
  </si>
  <si>
    <t>eye</t>
  </si>
  <si>
    <t>iris</t>
  </si>
  <si>
    <t>Strength</t>
  </si>
  <si>
    <t>a_time</t>
  </si>
  <si>
    <t>a_amp</t>
  </si>
  <si>
    <t>b_time</t>
  </si>
  <si>
    <t>b_amp</t>
  </si>
  <si>
    <t>bdiva_amp</t>
  </si>
  <si>
    <t>p72</t>
  </si>
  <si>
    <t>Tmin</t>
  </si>
  <si>
    <t>BT</t>
  </si>
  <si>
    <t>p_ratio</t>
  </si>
  <si>
    <t>w_ratio</t>
  </si>
  <si>
    <t>a10</t>
  </si>
  <si>
    <t>a100</t>
  </si>
  <si>
    <t>a20</t>
  </si>
  <si>
    <t>a21</t>
  </si>
  <si>
    <t>a22</t>
  </si>
  <si>
    <t>a23b</t>
  </si>
  <si>
    <t>a25b</t>
  </si>
  <si>
    <t>a27</t>
  </si>
  <si>
    <t>a28</t>
  </si>
  <si>
    <t>a29</t>
  </si>
  <si>
    <t>a3</t>
  </si>
  <si>
    <t>a31</t>
  </si>
  <si>
    <t>a32</t>
  </si>
  <si>
    <t>a33</t>
  </si>
  <si>
    <t>a34</t>
  </si>
  <si>
    <t>a36</t>
  </si>
  <si>
    <t>a37</t>
  </si>
  <si>
    <t>a43</t>
  </si>
  <si>
    <t>a46</t>
  </si>
  <si>
    <t>a47</t>
  </si>
  <si>
    <t>a48</t>
  </si>
  <si>
    <t>a5</t>
  </si>
  <si>
    <t>a52</t>
  </si>
  <si>
    <t>a6</t>
  </si>
  <si>
    <t>A60</t>
  </si>
  <si>
    <t>a61</t>
  </si>
  <si>
    <t>a7</t>
  </si>
  <si>
    <t>a8</t>
  </si>
  <si>
    <t>a9</t>
  </si>
  <si>
    <t>AD01</t>
  </si>
  <si>
    <t>AD03</t>
  </si>
  <si>
    <t>AD04</t>
  </si>
  <si>
    <t>AD05</t>
  </si>
  <si>
    <t>AD06</t>
  </si>
  <si>
    <t>AD07</t>
  </si>
  <si>
    <t>AD08</t>
  </si>
  <si>
    <t>AD08s1</t>
  </si>
  <si>
    <t>AD09</t>
  </si>
  <si>
    <t>ad1</t>
  </si>
  <si>
    <t>AD10</t>
  </si>
  <si>
    <t>AD13</t>
  </si>
  <si>
    <t>AD14</t>
  </si>
  <si>
    <t>AD15</t>
  </si>
  <si>
    <t>C001</t>
  </si>
  <si>
    <t>C002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</si>
  <si>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</si>
  <si>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</si>
  <si>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</si>
  <si>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</si>
  <si>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</si>
  <si>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</si>
  <si>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</si>
  <si>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</si>
  <si>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</si>
  <si>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</si>
  <si>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</si>
  <si>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</si>
  <si>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C018</t>
  </si>
  <si>
    <t>C019</t>
  </si>
  <si>
    <t>C020</t>
  </si>
  <si>
    <t>C021</t>
  </si>
  <si>
    <t>C022b</t>
  </si>
  <si>
    <t>C023</t>
  </si>
  <si>
    <t>C024</t>
  </si>
  <si>
    <t>C025</t>
  </si>
  <si>
    <t>C029</t>
  </si>
  <si>
    <t>C033</t>
  </si>
  <si>
    <t>C034</t>
  </si>
  <si>
    <t>C047</t>
  </si>
  <si>
    <t>C049</t>
  </si>
  <si>
    <t>C050</t>
  </si>
  <si>
    <t>c1</t>
  </si>
  <si>
    <t>c105</t>
  </si>
  <si>
    <t>c11max</t>
  </si>
  <si>
    <t>c14</t>
  </si>
  <si>
    <t>c2</t>
  </si>
  <si>
    <t>c3</t>
  </si>
  <si>
    <t>c4</t>
  </si>
  <si>
    <t>c40</t>
  </si>
  <si>
    <t>c400</t>
  </si>
  <si>
    <t>c41</t>
  </si>
  <si>
    <t>C43</t>
  </si>
  <si>
    <t>c44</t>
  </si>
  <si>
    <t>c5</t>
  </si>
  <si>
    <t>c50</t>
  </si>
  <si>
    <t>c52</t>
  </si>
  <si>
    <t>c53</t>
  </si>
  <si>
    <t>c55</t>
  </si>
  <si>
    <t>c6</t>
  </si>
  <si>
    <t>c61</t>
  </si>
  <si>
    <t>c64</t>
  </si>
  <si>
    <t>c65</t>
  </si>
  <si>
    <t>c66</t>
  </si>
  <si>
    <t>c67</t>
  </si>
  <si>
    <t>c68</t>
  </si>
  <si>
    <t>c77</t>
  </si>
  <si>
    <t>c78</t>
  </si>
  <si>
    <t>c8</t>
  </si>
  <si>
    <t>c80</t>
  </si>
  <si>
    <t>c81</t>
  </si>
  <si>
    <t>c83</t>
  </si>
  <si>
    <t>c9</t>
  </si>
  <si>
    <t>GA001</t>
  </si>
  <si>
    <t>GA002b</t>
  </si>
  <si>
    <t>GA003b</t>
  </si>
  <si>
    <t>GA004</t>
  </si>
  <si>
    <t>GA006</t>
  </si>
  <si>
    <t>GA008</t>
  </si>
  <si>
    <t>GA010</t>
  </si>
  <si>
    <t>GA012</t>
  </si>
  <si>
    <t>GA014</t>
  </si>
  <si>
    <t>GA015</t>
  </si>
  <si>
    <t>GA017</t>
  </si>
  <si>
    <t>GA018</t>
  </si>
  <si>
    <t>GA019</t>
  </si>
  <si>
    <t>GA020</t>
  </si>
  <si>
    <t>GA021</t>
  </si>
  <si>
    <t>GA022</t>
  </si>
  <si>
    <t>GA023</t>
  </si>
  <si>
    <t>GA024</t>
  </si>
  <si>
    <t>GA027</t>
  </si>
  <si>
    <t>GA028</t>
  </si>
  <si>
    <t>GA029</t>
  </si>
  <si>
    <t>GA030</t>
  </si>
  <si>
    <t>GA031</t>
  </si>
  <si>
    <t>GA033</t>
  </si>
  <si>
    <t>GA037</t>
  </si>
  <si>
    <t>GA038</t>
  </si>
  <si>
    <t>GA039</t>
  </si>
  <si>
    <t>GA040</t>
  </si>
  <si>
    <t>Before_After</t>
  </si>
  <si>
    <t>Ethnicity_Simple</t>
  </si>
  <si>
    <t>Tested eye</t>
  </si>
  <si>
    <t>Gender</t>
  </si>
  <si>
    <t>Group</t>
  </si>
  <si>
    <t>Eye</t>
  </si>
  <si>
    <t>Ethnicity</t>
  </si>
  <si>
    <t>CNSmed</t>
  </si>
  <si>
    <t>male</t>
  </si>
  <si>
    <t>ASD</t>
  </si>
  <si>
    <t>right</t>
  </si>
  <si>
    <t>Cauc</t>
  </si>
  <si>
    <t>Taken</t>
  </si>
  <si>
    <t>female</t>
  </si>
  <si>
    <t>CONTROL</t>
  </si>
  <si>
    <t>left</t>
  </si>
  <si>
    <t>Asian</t>
  </si>
  <si>
    <t>Not taken</t>
  </si>
  <si>
    <t>AfroCarrib</t>
  </si>
  <si>
    <t>Latin</t>
  </si>
  <si>
    <t>Mixed</t>
  </si>
  <si>
    <t>ADHD Severity</t>
  </si>
  <si>
    <t>C027</t>
  </si>
  <si>
    <t>-3.04259</t>
  </si>
  <si>
    <t>ADOS</t>
  </si>
  <si>
    <t>Before taking ADHD medicine</t>
  </si>
  <si>
    <t>AFter taking ADHD medicine</t>
  </si>
  <si>
    <t>For Sheet ADHDmed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</si>
</sst>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EA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696B"/>
        <bgColor rgb="FF000000"/>
      </patternFill>
    </fill>
    <fill>
      <patternFill patternType="solid">
        <fgColor rgb="FFF8756D"/>
        <bgColor rgb="FF000000"/>
      </patternFill>
    </fill>
    <fill>
      <patternFill patternType="solid">
        <fgColor rgb="FFF98770"/>
        <bgColor rgb="FF000000"/>
      </patternFill>
    </fill>
    <fill>
      <patternFill patternType="solid">
        <fgColor rgb="FFFCB479"/>
        <bgColor rgb="FF000000"/>
      </patternFill>
    </fill>
    <fill>
      <patternFill patternType="solid">
        <fgColor rgb="FFFDC67D"/>
        <bgColor rgb="FF000000"/>
      </patternFill>
    </fill>
    <fill>
      <patternFill patternType="solid">
        <fgColor rgb="FFFFEB84"/>
        <bgColor rgb="FF000000"/>
      </patternFill>
    </fill>
    <fill>
      <patternFill patternType="solid">
        <fgColor rgb="FFE1E383"/>
        <bgColor rgb="FF000000"/>
      </patternFill>
    </fill>
    <fill>
      <patternFill patternType="solid">
        <fgColor rgb="FFBFD981"/>
        <bgColor rgb="FF000000"/>
      </patternFill>
    </fill>
    <fill>
      <patternFill patternType="solid">
        <fgColor rgb="FF8ECB7E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8ACA7E"/>
        <bgColor rgb="FF000000"/>
      </patternFill>
    </fill>
    <fill>
      <patternFill patternType="solid">
        <fgColor rgb="FFB8D780"/>
        <bgColor rgb="FF000000"/>
      </patternFill>
    </fill>
    <fill>
      <patternFill patternType="solid">
        <fgColor rgb="FFD7E082"/>
        <bgColor rgb="FF000000"/>
      </patternFill>
    </fill>
    <fill>
      <patternFill patternType="solid">
        <fgColor rgb="FFF3E884"/>
        <bgColor rgb="FF000000"/>
      </patternFill>
    </fill>
    <fill>
      <patternFill patternType="solid">
        <fgColor rgb="FFFDD17F"/>
        <bgColor rgb="FF000000"/>
      </patternFill>
    </fill>
    <fill>
      <patternFill patternType="solid">
        <fgColor rgb="FFFA9273"/>
        <bgColor rgb="FF000000"/>
      </patternFill>
    </fill>
    <fill>
      <patternFill patternType="solid">
        <fgColor rgb="FFF8796E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Alignment="1">
      <alignment horizontal="center"/>
    </xf>
    <xf numFmtId="0" fontId="1" fillId="19" borderId="0" xfId="0" applyFont="1" applyFill="1" applyAlignment="1">
      <alignment horizontal="left"/>
    </xf>
    <xf numFmtId="0" fontId="1" fillId="19" borderId="0" xfId="0" applyFont="1" applyFill="1" applyAlignment="1">
      <alignment horizontal="center"/>
    </xf>
    <xf numFmtId="164" fontId="1" fillId="19" borderId="0" xfId="0" applyNumberFormat="1" applyFont="1" applyFill="1" applyAlignment="1">
      <alignment horizontal="center"/>
    </xf>
    <xf numFmtId="0" fontId="1" fillId="20" borderId="0" xfId="0" applyFont="1" applyFill="1" applyAlignment="1">
      <alignment horizontal="left"/>
    </xf>
    <xf numFmtId="0" fontId="1" fillId="2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15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18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164" fontId="1" fillId="5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2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/>
    </xf>
    <xf numFmtId="0" fontId="3" fillId="32" borderId="0" xfId="0" applyFont="1" applyFill="1" applyAlignment="1">
      <alignment horizontal="center"/>
    </xf>
    <xf numFmtId="0" fontId="3" fillId="45" borderId="0" xfId="0" applyFont="1" applyFill="1" applyAlignment="1">
      <alignment horizontal="center"/>
    </xf>
    <xf numFmtId="0" fontId="3" fillId="46" borderId="0" xfId="0" applyFont="1" applyFill="1" applyAlignment="1">
      <alignment horizontal="center"/>
    </xf>
    <xf numFmtId="0" fontId="3" fillId="47" borderId="0" xfId="0" applyFont="1" applyFill="1" applyAlignment="1">
      <alignment horizontal="center"/>
    </xf>
    <xf numFmtId="0" fontId="3" fillId="48" borderId="0" xfId="0" applyFont="1" applyFill="1" applyAlignment="1">
      <alignment horizontal="center"/>
    </xf>
    <xf numFmtId="0" fontId="3" fillId="28" borderId="0" xfId="0" applyFont="1" applyFill="1" applyAlignment="1">
      <alignment horizontal="center"/>
    </xf>
    <xf numFmtId="0" fontId="3" fillId="49" borderId="0" xfId="0" applyFont="1" applyFill="1" applyAlignment="1">
      <alignment horizontal="center"/>
    </xf>
    <xf numFmtId="0" fontId="3" fillId="50" borderId="0" xfId="0" applyFont="1" applyFill="1" applyAlignment="1">
      <alignment horizontal="center"/>
    </xf>
    <xf numFmtId="0" fontId="3" fillId="51" borderId="0" xfId="0" applyFont="1" applyFill="1" applyAlignment="1">
      <alignment horizontal="center"/>
    </xf>
    <xf numFmtId="0" fontId="3" fillId="23" borderId="0" xfId="0" applyFont="1" applyFill="1" applyAlignment="1">
      <alignment horizontal="center"/>
    </xf>
    <xf numFmtId="0" fontId="1" fillId="1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6" fontId="4" fillId="0" borderId="0" xfId="0" applyNumberFormat="1" applyFont="1" applyAlignment="1">
      <alignment horizontal="center"/>
    </xf>
    <xf numFmtId="166" fontId="1" fillId="10" borderId="0" xfId="0" applyNumberFormat="1" applyFont="1" applyFill="1" applyAlignment="1">
      <alignment horizontal="center"/>
    </xf>
    <xf numFmtId="166" fontId="1" fillId="3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top"/>
    </xf>
    <xf numFmtId="164" fontId="1" fillId="2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left"/>
    </xf>
    <xf numFmtId="164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1" fillId="7" borderId="0" xfId="0" applyFont="1" applyFill="1" applyAlignment="1">
      <alignment horizontal="center"/>
    </xf>
    <xf numFmtId="164" fontId="1" fillId="7" borderId="0" xfId="0" applyNumberFormat="1" applyFont="1" applyFill="1" applyAlignment="1">
      <alignment horizontal="center"/>
    </xf>
    <xf numFmtId="0" fontId="1" fillId="8" borderId="0" xfId="0" applyFont="1" applyFill="1" applyAlignment="1">
      <alignment horizontal="left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left"/>
    </xf>
    <xf numFmtId="164" fontId="1" fillId="9" borderId="0" xfId="0" applyNumberFormat="1" applyFont="1" applyFill="1" applyAlignment="1">
      <alignment horizontal="center"/>
    </xf>
    <xf numFmtId="0" fontId="1" fillId="9" borderId="0" xfId="0" applyFont="1" applyFill="1" applyAlignment="1">
      <alignment horizontal="center"/>
    </xf>
    <xf numFmtId="164" fontId="1" fillId="10" borderId="0" xfId="0" applyNumberFormat="1" applyFont="1" applyFill="1" applyAlignment="1">
      <alignment horizontal="center"/>
    </xf>
    <xf numFmtId="0" fontId="1" fillId="11" borderId="0" xfId="0" applyFont="1" applyFill="1" applyAlignment="1">
      <alignment horizontal="left"/>
    </xf>
    <xf numFmtId="0" fontId="1" fillId="11" borderId="0" xfId="0" applyFont="1" applyFill="1" applyAlignment="1">
      <alignment horizontal="center"/>
    </xf>
    <xf numFmtId="164" fontId="1" fillId="11" borderId="0" xfId="0" applyNumberFormat="1" applyFont="1" applyFill="1" applyAlignment="1">
      <alignment horizontal="center"/>
    </xf>
    <xf numFmtId="0" fontId="1" fillId="12" borderId="0" xfId="0" applyFont="1" applyFill="1" applyAlignment="1">
      <alignment horizontal="left"/>
    </xf>
    <xf numFmtId="0" fontId="1" fillId="12" borderId="0" xfId="0" applyFont="1" applyFill="1" applyAlignment="1">
      <alignment horizontal="center"/>
    </xf>
    <xf numFmtId="164" fontId="1" fillId="12" borderId="0" xfId="0" applyNumberFormat="1" applyFont="1" applyFill="1" applyAlignment="1">
      <alignment horizontal="center"/>
    </xf>
    <xf numFmtId="0" fontId="1" fillId="13" borderId="0" xfId="0" applyFont="1" applyFill="1" applyAlignment="1">
      <alignment horizontal="left"/>
    </xf>
    <xf numFmtId="0" fontId="1" fillId="13" borderId="0" xfId="0" applyFont="1" applyFill="1" applyAlignment="1">
      <alignment horizontal="center"/>
    </xf>
    <xf numFmtId="164" fontId="1" fillId="13" borderId="0" xfId="0" applyNumberFormat="1" applyFont="1" applyFill="1" applyAlignment="1">
      <alignment horizontal="center"/>
    </xf>
    <xf numFmtId="0" fontId="1" fillId="14" borderId="0" xfId="0" applyFont="1" applyFill="1" applyAlignment="1">
      <alignment horizontal="left"/>
    </xf>
    <xf numFmtId="0" fontId="1" fillId="14" borderId="0" xfId="0" applyFont="1" applyFill="1" applyAlignment="1">
      <alignment horizontal="center"/>
    </xf>
    <xf numFmtId="164" fontId="1" fillId="14" borderId="0" xfId="0" applyNumberFormat="1" applyFont="1" applyFill="1" applyAlignment="1">
      <alignment horizontal="center"/>
    </xf>
    <xf numFmtId="164" fontId="1" fillId="15" borderId="0" xfId="0" applyNumberFormat="1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0" fontId="1" fillId="16" borderId="0" xfId="0" applyFont="1" applyFill="1" applyAlignment="1">
      <alignment horizontal="left"/>
    </xf>
    <xf numFmtId="0" fontId="1" fillId="16" borderId="0" xfId="0" applyFont="1" applyFill="1" applyAlignment="1">
      <alignment horizontal="center"/>
    </xf>
    <xf numFmtId="164" fontId="1" fillId="16" borderId="0" xfId="0" applyNumberFormat="1" applyFont="1" applyFill="1" applyAlignment="1">
      <alignment horizontal="center"/>
    </xf>
    <xf numFmtId="0" fontId="1" fillId="17" borderId="0" xfId="0" applyFont="1" applyFill="1" applyAlignment="1">
      <alignment horizontal="left"/>
    </xf>
    <xf numFmtId="164" fontId="1" fillId="17" borderId="0" xfId="0" applyNumberFormat="1" applyFont="1" applyFill="1" applyAlignment="1">
      <alignment horizontal="center"/>
    </xf>
    <xf numFmtId="0" fontId="1" fillId="17" borderId="0" xfId="0" applyFont="1" applyFill="1" applyAlignment="1">
      <alignment horizontal="center"/>
    </xf>
    <xf numFmtId="164" fontId="1" fillId="18" borderId="0" xfId="0" applyNumberFormat="1" applyFont="1" applyFill="1" applyAlignment="1">
      <alignment horizontal="center"/>
    </xf>
    <xf numFmtId="0" fontId="1" fillId="18" borderId="0" xfId="0" applyFont="1" applyFill="1" applyAlignment="1">
      <alignment horizontal="center"/>
    </xf>
    <xf numFmtId="164" fontId="1" fillId="20" borderId="0" xfId="0" applyNumberFormat="1" applyFont="1" applyFill="1" applyAlignment="1">
      <alignment horizontal="center"/>
    </xf>
    <xf numFmtId="0" fontId="1" fillId="21" borderId="0" xfId="0" applyFont="1" applyFill="1" applyAlignment="1">
      <alignment horizontal="left"/>
    </xf>
    <xf numFmtId="0" fontId="1" fillId="21" borderId="0" xfId="0" applyFont="1" applyFill="1" applyAlignment="1">
      <alignment horizontal="center"/>
    </xf>
    <xf numFmtId="164" fontId="1" fillId="21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34" borderId="0" xfId="0" applyFont="1" applyFill="1" applyAlignment="1">
      <alignment horizontal="left"/>
    </xf>
    <xf numFmtId="164" fontId="1" fillId="34" borderId="0" xfId="0" applyNumberFormat="1" applyFont="1" applyFill="1" applyAlignment="1">
      <alignment horizontal="center"/>
    </xf>
    <xf numFmtId="0" fontId="1" fillId="34" borderId="0" xfId="0" applyFont="1" applyFill="1" applyAlignment="1">
      <alignment horizontal="center"/>
    </xf>
    <xf numFmtId="0" fontId="1" fillId="35" borderId="0" xfId="0" applyFont="1" applyFill="1" applyAlignment="1">
      <alignment horizontal="left"/>
    </xf>
    <xf numFmtId="0" fontId="1" fillId="35" borderId="0" xfId="0" applyFont="1" applyFill="1" applyAlignment="1">
      <alignment horizontal="center"/>
    </xf>
    <xf numFmtId="164" fontId="1" fillId="35" borderId="0" xfId="0" applyNumberFormat="1" applyFont="1" applyFill="1" applyAlignment="1">
      <alignment horizontal="center"/>
    </xf>
    <xf numFmtId="0" fontId="1" fillId="36" borderId="0" xfId="0" applyFont="1" applyFill="1" applyAlignment="1">
      <alignment horizontal="left"/>
    </xf>
    <xf numFmtId="164" fontId="1" fillId="36" borderId="0" xfId="0" applyNumberFormat="1" applyFont="1" applyFill="1" applyAlignment="1">
      <alignment horizontal="center"/>
    </xf>
    <xf numFmtId="0" fontId="1" fillId="36" borderId="0" xfId="0" applyFont="1" applyFill="1" applyAlignment="1">
      <alignment horizontal="center"/>
    </xf>
    <xf numFmtId="0" fontId="1" fillId="37" borderId="0" xfId="0" applyFont="1" applyFill="1" applyAlignment="1">
      <alignment horizontal="left"/>
    </xf>
    <xf numFmtId="0" fontId="1" fillId="37" borderId="0" xfId="0" applyFont="1" applyFill="1" applyAlignment="1">
      <alignment horizontal="center"/>
    </xf>
    <xf numFmtId="164" fontId="1" fillId="37" borderId="0" xfId="0" applyNumberFormat="1" applyFont="1" applyFill="1" applyAlignment="1">
      <alignment horizontal="center"/>
    </xf>
    <xf numFmtId="0" fontId="1" fillId="38" borderId="0" xfId="0" applyFont="1" applyFill="1" applyAlignment="1">
      <alignment horizontal="left"/>
    </xf>
    <xf numFmtId="164" fontId="1" fillId="38" borderId="0" xfId="0" applyNumberFormat="1" applyFont="1" applyFill="1" applyAlignment="1">
      <alignment horizontal="center"/>
    </xf>
    <xf numFmtId="0" fontId="1" fillId="38" borderId="0" xfId="0" applyFont="1" applyFill="1" applyAlignment="1">
      <alignment horizontal="center"/>
    </xf>
    <xf numFmtId="0" fontId="1" fillId="39" borderId="0" xfId="0" applyFont="1" applyFill="1" applyAlignment="1">
      <alignment horizontal="left"/>
    </xf>
    <xf numFmtId="0" fontId="1" fillId="39" borderId="0" xfId="0" applyFont="1" applyFill="1" applyAlignment="1">
      <alignment horizontal="center"/>
    </xf>
    <xf numFmtId="164" fontId="1" fillId="39" borderId="0" xfId="0" applyNumberFormat="1" applyFont="1" applyFill="1" applyAlignment="1">
      <alignment horizontal="center"/>
    </xf>
    <xf numFmtId="0" fontId="1" fillId="40" borderId="0" xfId="0" applyFont="1" applyFill="1" applyAlignment="1">
      <alignment horizontal="left"/>
    </xf>
    <xf numFmtId="164" fontId="1" fillId="40" borderId="0" xfId="0" applyNumberFormat="1" applyFont="1" applyFill="1" applyAlignment="1">
      <alignment horizontal="center"/>
    </xf>
    <xf numFmtId="0" fontId="1" fillId="40" borderId="0" xfId="0" applyFont="1" applyFill="1" applyAlignment="1">
      <alignment horizontal="center"/>
    </xf>
    <xf numFmtId="0" fontId="1" fillId="36" borderId="0" xfId="0" applyFont="1" applyFill="1"/>
    <xf numFmtId="0" fontId="1" fillId="41" borderId="0" xfId="0" applyFont="1" applyFill="1" applyAlignment="1">
      <alignment horizontal="left"/>
    </xf>
    <xf numFmtId="0" fontId="1" fillId="41" borderId="0" xfId="0" applyFont="1" applyFill="1" applyAlignment="1">
      <alignment horizontal="center"/>
    </xf>
    <xf numFmtId="164" fontId="1" fillId="41" borderId="0" xfId="0" applyNumberFormat="1" applyFont="1" applyFill="1" applyAlignment="1">
      <alignment horizontal="center"/>
    </xf>
    <xf numFmtId="0" fontId="1" fillId="42" borderId="0" xfId="0" applyFont="1" applyFill="1" applyAlignment="1">
      <alignment horizontal="left"/>
    </xf>
    <xf numFmtId="0" fontId="1" fillId="42" borderId="0" xfId="0" applyFont="1" applyFill="1" applyAlignment="1">
      <alignment horizontal="center"/>
    </xf>
    <xf numFmtId="164" fontId="1" fillId="42" borderId="0" xfId="0" applyNumberFormat="1" applyFont="1" applyFill="1" applyAlignment="1">
      <alignment horizontal="center"/>
    </xf>
    <xf numFmtId="0" fontId="1" fillId="43" borderId="0" xfId="0" applyFont="1" applyFill="1" applyAlignment="1">
      <alignment horizontal="left"/>
    </xf>
    <xf numFmtId="0" fontId="1" fillId="43" borderId="0" xfId="0" applyFont="1" applyFill="1" applyAlignment="1">
      <alignment horizontal="center"/>
    </xf>
    <xf numFmtId="164" fontId="1" fillId="43" borderId="0" xfId="0" applyNumberFormat="1" applyFont="1" applyFill="1" applyAlignment="1">
      <alignment horizontal="center"/>
    </xf>
    <xf numFmtId="0" fontId="1" fillId="44" borderId="0" xfId="0" applyFont="1" applyFill="1" applyAlignment="1">
      <alignment horizontal="left"/>
    </xf>
    <xf numFmtId="0" fontId="1" fillId="44" borderId="0" xfId="0" applyFont="1" applyFill="1" applyAlignment="1">
      <alignment horizontal="center"/>
    </xf>
    <xf numFmtId="164" fontId="1" fillId="44" borderId="0" xfId="0" applyNumberFormat="1" applyFont="1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3" borderId="0" xfId="0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/>
    </xf>
    <xf numFmtId="166" fontId="1" fillId="14" borderId="0" xfId="0" applyNumberFormat="1" applyFont="1" applyFill="1" applyAlignment="1">
      <alignment horizontal="center"/>
    </xf>
    <xf numFmtId="166" fontId="1" fillId="34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/>
    <xf numFmtId="0" fontId="6" fillId="0" borderId="0" xfId="0" applyFont="1"/>
    <xf numFmtId="0" fontId="0" fillId="3" borderId="0" xfId="0" applyFont="1" applyFill="1" applyAlignment="1">
      <alignment horizontal="center"/>
    </xf>
    <xf numFmtId="0" fontId="0" fillId="0" borderId="0" xfId="0" applyFont="1" applyFill="1"/>
    <xf numFmtId="0" fontId="3" fillId="0" borderId="0" xfId="0" applyFont="1" applyAlignment="1">
      <alignment horizontal="left" vertical="center"/>
    </xf>
    <xf numFmtId="165" fontId="1" fillId="0" borderId="0" xfId="0" applyNumberFormat="1" applyFont="1" applyFill="1" applyAlignment="1">
      <alignment horizontal="center"/>
    </xf>
    <xf numFmtId="165" fontId="1" fillId="1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14" borderId="0" xfId="0" applyNumberFormat="1" applyFont="1" applyFill="1" applyAlignment="1">
      <alignment horizontal="center"/>
    </xf>
    <xf numFmtId="165" fontId="1" fillId="34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5" fillId="9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5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165" fontId="1" fillId="7" borderId="0" xfId="0" applyNumberFormat="1" applyFont="1" applyFill="1" applyAlignment="1">
      <alignment horizontal="center"/>
    </xf>
    <xf numFmtId="165" fontId="1" fillId="9" borderId="0" xfId="0" applyNumberFormat="1" applyFont="1" applyFill="1" applyAlignment="1">
      <alignment horizontal="center"/>
    </xf>
    <xf numFmtId="165" fontId="1" fillId="11" borderId="0" xfId="0" applyNumberFormat="1" applyFont="1" applyFill="1" applyAlignment="1">
      <alignment horizontal="center"/>
    </xf>
    <xf numFmtId="165" fontId="1" fillId="12" borderId="0" xfId="0" applyNumberFormat="1" applyFont="1" applyFill="1" applyAlignment="1">
      <alignment horizontal="center"/>
    </xf>
    <xf numFmtId="165" fontId="1" fillId="13" borderId="0" xfId="0" applyNumberFormat="1" applyFont="1" applyFill="1" applyAlignment="1">
      <alignment horizontal="center"/>
    </xf>
    <xf numFmtId="165" fontId="1" fillId="15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5" fontId="1" fillId="16" borderId="0" xfId="0" applyNumberFormat="1" applyFont="1" applyFill="1" applyAlignment="1">
      <alignment horizontal="center"/>
    </xf>
    <xf numFmtId="165" fontId="1" fillId="17" borderId="0" xfId="0" applyNumberFormat="1" applyFont="1" applyFill="1" applyAlignment="1">
      <alignment horizontal="center"/>
    </xf>
    <xf numFmtId="165" fontId="1" fillId="18" borderId="0" xfId="0" applyNumberFormat="1" applyFont="1" applyFill="1" applyAlignment="1">
      <alignment horizontal="center"/>
    </xf>
    <xf numFmtId="165" fontId="1" fillId="19" borderId="0" xfId="0" applyNumberFormat="1" applyFont="1" applyFill="1" applyAlignment="1">
      <alignment horizontal="center"/>
    </xf>
    <xf numFmtId="165" fontId="1" fillId="20" borderId="0" xfId="0" applyNumberFormat="1" applyFont="1" applyFill="1" applyAlignment="1">
      <alignment horizontal="center"/>
    </xf>
    <xf numFmtId="165" fontId="1" fillId="21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1" fillId="23" borderId="0" xfId="0" applyNumberFormat="1" applyFont="1" applyFill="1" applyAlignment="1">
      <alignment horizontal="center"/>
    </xf>
    <xf numFmtId="165" fontId="1" fillId="24" borderId="0" xfId="0" applyNumberFormat="1" applyFont="1" applyFill="1" applyAlignment="1">
      <alignment horizontal="center"/>
    </xf>
    <xf numFmtId="165" fontId="1" fillId="25" borderId="0" xfId="0" applyNumberFormat="1" applyFont="1" applyFill="1" applyAlignment="1">
      <alignment horizontal="center"/>
    </xf>
    <xf numFmtId="165" fontId="1" fillId="26" borderId="0" xfId="0" applyNumberFormat="1" applyFont="1" applyFill="1" applyAlignment="1">
      <alignment horizontal="center"/>
    </xf>
    <xf numFmtId="165" fontId="1" fillId="27" borderId="0" xfId="0" applyNumberFormat="1" applyFont="1" applyFill="1" applyAlignment="1">
      <alignment horizontal="center"/>
    </xf>
    <xf numFmtId="165" fontId="1" fillId="28" borderId="0" xfId="0" applyNumberFormat="1" applyFont="1" applyFill="1" applyAlignment="1">
      <alignment horizontal="center"/>
    </xf>
    <xf numFmtId="165" fontId="1" fillId="29" borderId="0" xfId="0" applyNumberFormat="1" applyFont="1" applyFill="1" applyAlignment="1">
      <alignment horizontal="center"/>
    </xf>
    <xf numFmtId="165" fontId="1" fillId="30" borderId="0" xfId="0" applyNumberFormat="1" applyFont="1" applyFill="1" applyAlignment="1">
      <alignment horizontal="center"/>
    </xf>
    <xf numFmtId="165" fontId="1" fillId="31" borderId="0" xfId="0" applyNumberFormat="1" applyFont="1" applyFill="1" applyAlignment="1">
      <alignment horizontal="center"/>
    </xf>
    <xf numFmtId="165" fontId="1" fillId="32" borderId="0" xfId="0" applyNumberFormat="1" applyFont="1" applyFill="1" applyAlignment="1">
      <alignment horizontal="center"/>
    </xf>
    <xf numFmtId="165" fontId="1" fillId="8" borderId="0" xfId="0" applyNumberFormat="1" applyFont="1" applyFill="1" applyAlignment="1">
      <alignment horizontal="center"/>
    </xf>
    <xf numFmtId="165" fontId="1" fillId="33" borderId="0" xfId="0" applyNumberFormat="1" applyFont="1" applyFill="1" applyAlignment="1">
      <alignment horizontal="center"/>
    </xf>
    <xf numFmtId="165" fontId="1" fillId="35" borderId="0" xfId="0" applyNumberFormat="1" applyFont="1" applyFill="1" applyAlignment="1">
      <alignment horizontal="center"/>
    </xf>
    <xf numFmtId="165" fontId="1" fillId="36" borderId="0" xfId="0" applyNumberFormat="1" applyFont="1" applyFill="1" applyAlignment="1">
      <alignment horizontal="center"/>
    </xf>
    <xf numFmtId="165" fontId="1" fillId="37" borderId="0" xfId="0" applyNumberFormat="1" applyFont="1" applyFill="1" applyAlignment="1">
      <alignment horizontal="center"/>
    </xf>
    <xf numFmtId="165" fontId="1" fillId="38" borderId="0" xfId="0" applyNumberFormat="1" applyFont="1" applyFill="1" applyAlignment="1">
      <alignment horizontal="center"/>
    </xf>
    <xf numFmtId="165" fontId="1" fillId="39" borderId="0" xfId="0" applyNumberFormat="1" applyFont="1" applyFill="1" applyAlignment="1">
      <alignment horizontal="center"/>
    </xf>
    <xf numFmtId="165" fontId="1" fillId="40" borderId="0" xfId="0" applyNumberFormat="1" applyFont="1" applyFill="1" applyAlignment="1">
      <alignment horizontal="center"/>
    </xf>
    <xf numFmtId="165" fontId="1" fillId="18" borderId="0" xfId="0" quotePrefix="1" applyNumberFormat="1" applyFont="1" applyFill="1" applyAlignment="1">
      <alignment horizontal="center"/>
    </xf>
    <xf numFmtId="165" fontId="5" fillId="22" borderId="0" xfId="0" applyNumberFormat="1" applyFont="1" applyFill="1" applyAlignment="1">
      <alignment horizontal="center"/>
    </xf>
    <xf numFmtId="165" fontId="1" fillId="22" borderId="0" xfId="0" applyNumberFormat="1" applyFont="1" applyFill="1" applyAlignment="1">
      <alignment horizontal="center"/>
    </xf>
    <xf numFmtId="165" fontId="1" fillId="41" borderId="0" xfId="0" applyNumberFormat="1" applyFont="1" applyFill="1" applyAlignment="1">
      <alignment horizontal="center"/>
    </xf>
    <xf numFmtId="165" fontId="0" fillId="20" borderId="0" xfId="0" applyNumberFormat="1" applyFill="1" applyAlignment="1">
      <alignment horizontal="center" vertical="center"/>
    </xf>
    <xf numFmtId="165" fontId="1" fillId="42" borderId="0" xfId="0" applyNumberFormat="1" applyFont="1" applyFill="1" applyAlignment="1">
      <alignment horizontal="center"/>
    </xf>
    <xf numFmtId="165" fontId="1" fillId="43" borderId="0" xfId="0" applyNumberFormat="1" applyFont="1" applyFill="1" applyAlignment="1">
      <alignment horizontal="center"/>
    </xf>
    <xf numFmtId="165" fontId="1" fillId="44" borderId="0" xfId="0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0" fillId="3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DD7EE"/>
  </sheetPr>
  <dimension ref="A1:AK3839"/>
  <sheetViews>
    <sheetView zoomScale="106" zoomScaleNormal="106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" sqref="J1:J1048576"/>
    </sheetView>
  </sheetViews>
  <sheetFormatPr defaultColWidth="11.42578125" defaultRowHeight="15" x14ac:dyDescent="0.25"/>
  <cols>
    <col min="1" max="1" width="9.5703125" style="39" customWidth="1"/>
    <col min="2" max="2" width="9.5703125" style="22" customWidth="1"/>
    <col min="3" max="3" width="9.7109375" style="22" customWidth="1"/>
    <col min="4" max="4" width="8.28515625" style="22" customWidth="1"/>
    <col min="5" max="6" width="9.7109375" style="22" customWidth="1"/>
    <col min="7" max="7" width="11.42578125" style="22" customWidth="1"/>
    <col min="8" max="8" width="7.7109375" style="22" customWidth="1"/>
    <col min="9" max="9" width="9.42578125" style="143" customWidth="1"/>
    <col min="10" max="20" width="11.42578125" style="143" customWidth="1"/>
    <col min="21" max="21" width="20.42578125" style="167" customWidth="1"/>
    <col min="22" max="23" width="11.42578125" style="134"/>
    <col min="24" max="25" width="11.42578125" style="22"/>
    <col min="26" max="26" width="9.28515625" style="22" customWidth="1"/>
    <col min="27" max="27" width="10.140625" style="22" customWidth="1"/>
    <col min="28" max="16384" width="11.42578125" style="134"/>
  </cols>
  <sheetData>
    <row r="1" spans="1:27" x14ac:dyDescent="0.25">
      <c r="A1" s="25" t="s">
        <v>0</v>
      </c>
      <c r="B1" s="26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10</v>
      </c>
      <c r="H1" s="18" t="s">
        <v>11</v>
      </c>
      <c r="I1" s="149" t="s">
        <v>12</v>
      </c>
      <c r="J1" s="149" t="s">
        <v>13</v>
      </c>
      <c r="K1" s="149" t="s">
        <v>14</v>
      </c>
      <c r="L1" s="149" t="s">
        <v>15</v>
      </c>
      <c r="M1" s="149" t="s">
        <v>16</v>
      </c>
      <c r="N1" s="149" t="s">
        <v>17</v>
      </c>
      <c r="O1" s="149" t="s">
        <v>18</v>
      </c>
      <c r="P1" s="149" t="s">
        <v>19</v>
      </c>
      <c r="Q1" s="149" t="s">
        <v>20</v>
      </c>
      <c r="R1" s="149" t="s">
        <v>21</v>
      </c>
      <c r="S1" s="149" t="s">
        <v>22</v>
      </c>
      <c r="T1" s="149" t="s">
        <v>23</v>
      </c>
      <c r="X1" s="18" t="s">
        <v>6</v>
      </c>
      <c r="Y1" s="18" t="s">
        <v>7</v>
      </c>
      <c r="Z1" s="18" t="s">
        <v>178</v>
      </c>
      <c r="AA1" s="18" t="s">
        <v>8</v>
      </c>
    </row>
    <row r="2" spans="1:27" x14ac:dyDescent="0.25">
      <c r="A2" s="27" t="s">
        <v>24</v>
      </c>
      <c r="B2" s="45">
        <v>10.9</v>
      </c>
      <c r="C2" s="19">
        <v>0</v>
      </c>
      <c r="D2" s="19">
        <v>0</v>
      </c>
      <c r="E2" s="19">
        <v>4</v>
      </c>
      <c r="F2" s="19">
        <v>1</v>
      </c>
      <c r="G2" s="19">
        <v>1</v>
      </c>
      <c r="H2" s="19">
        <v>0</v>
      </c>
      <c r="I2" s="151">
        <v>1.117023715</v>
      </c>
      <c r="J2" s="151">
        <v>-0.36699999999999999</v>
      </c>
      <c r="K2" s="151">
        <v>14.1373</v>
      </c>
      <c r="L2" s="151">
        <v>-3.4899300000000002</v>
      </c>
      <c r="M2" s="151">
        <v>21.2971</v>
      </c>
      <c r="N2" s="151">
        <v>10.053100000000001</v>
      </c>
      <c r="O2" s="143">
        <f t="shared" ref="O2:O33" si="0">-N2/L2</f>
        <v>2.8806021897287337</v>
      </c>
      <c r="P2" s="151">
        <v>1.7484999999999999</v>
      </c>
      <c r="Q2" s="151">
        <v>55.143900000000002</v>
      </c>
      <c r="R2" s="151">
        <v>-1.55131</v>
      </c>
      <c r="S2" s="151">
        <v>-0.266409069</v>
      </c>
      <c r="T2" s="151">
        <v>0.80716228499999998</v>
      </c>
      <c r="X2" s="19"/>
      <c r="Y2" s="19"/>
      <c r="Z2" s="19"/>
      <c r="AA2" s="19">
        <v>100</v>
      </c>
    </row>
    <row r="3" spans="1:27" x14ac:dyDescent="0.25">
      <c r="A3" s="27" t="s">
        <v>24</v>
      </c>
      <c r="B3" s="45">
        <v>10.9</v>
      </c>
      <c r="C3" s="19">
        <v>0</v>
      </c>
      <c r="D3" s="19">
        <v>0</v>
      </c>
      <c r="E3" s="19">
        <v>4</v>
      </c>
      <c r="F3" s="19">
        <v>1</v>
      </c>
      <c r="G3" s="19">
        <v>1</v>
      </c>
      <c r="H3" s="19">
        <v>0</v>
      </c>
      <c r="I3" s="151">
        <v>1.117023715</v>
      </c>
      <c r="J3" s="151">
        <v>-0.11899999999999999</v>
      </c>
      <c r="K3" s="151">
        <v>12.2637</v>
      </c>
      <c r="L3" s="151">
        <v>-1.64147</v>
      </c>
      <c r="M3" s="151">
        <v>21.808199999999999</v>
      </c>
      <c r="N3" s="151">
        <v>8.3972800000000003</v>
      </c>
      <c r="O3" s="143">
        <f t="shared" si="0"/>
        <v>5.1157072623928554</v>
      </c>
      <c r="P3" s="151">
        <v>-11.652100000000001</v>
      </c>
      <c r="Q3" s="151">
        <v>95.744100000000003</v>
      </c>
      <c r="R3" s="151">
        <v>-18.014500000000002</v>
      </c>
      <c r="S3" s="151">
        <v>1.7247564790000001</v>
      </c>
      <c r="T3" s="151">
        <v>2.949800014</v>
      </c>
      <c r="X3" s="19"/>
      <c r="Y3" s="19"/>
      <c r="Z3" s="19"/>
      <c r="AA3" s="19">
        <v>100</v>
      </c>
    </row>
    <row r="4" spans="1:27" x14ac:dyDescent="0.25">
      <c r="A4" s="27" t="s">
        <v>24</v>
      </c>
      <c r="B4" s="45">
        <v>10.9</v>
      </c>
      <c r="C4" s="19">
        <v>0</v>
      </c>
      <c r="D4" s="19">
        <v>0</v>
      </c>
      <c r="E4" s="19">
        <v>4</v>
      </c>
      <c r="F4" s="19">
        <v>1</v>
      </c>
      <c r="G4" s="19">
        <v>1</v>
      </c>
      <c r="H4" s="19">
        <v>0</v>
      </c>
      <c r="I4" s="151">
        <v>1.117023715</v>
      </c>
      <c r="J4" s="151">
        <v>0.114</v>
      </c>
      <c r="K4" s="151">
        <v>13.1297</v>
      </c>
      <c r="L4" s="151">
        <v>-6.4619999999999997</v>
      </c>
      <c r="M4" s="151">
        <v>24.083400000000001</v>
      </c>
      <c r="N4" s="151">
        <v>19.7559</v>
      </c>
      <c r="O4" s="143">
        <f t="shared" si="0"/>
        <v>3.0572423398328694</v>
      </c>
      <c r="P4" s="151">
        <v>-5.0217700000000001</v>
      </c>
      <c r="Q4" s="151">
        <v>70.654600000000002</v>
      </c>
      <c r="R4" s="151">
        <v>-5.1293699999999998</v>
      </c>
      <c r="S4" s="151">
        <v>0.37774902599999999</v>
      </c>
      <c r="T4" s="151">
        <v>0.93254554300000003</v>
      </c>
      <c r="X4" s="19"/>
      <c r="Y4" s="19"/>
      <c r="Z4" s="19"/>
      <c r="AA4" s="19">
        <v>100</v>
      </c>
    </row>
    <row r="5" spans="1:27" x14ac:dyDescent="0.25">
      <c r="A5" s="27" t="s">
        <v>24</v>
      </c>
      <c r="B5" s="45">
        <v>10.9</v>
      </c>
      <c r="C5" s="19">
        <v>0</v>
      </c>
      <c r="D5" s="19">
        <v>0</v>
      </c>
      <c r="E5" s="19">
        <v>4</v>
      </c>
      <c r="F5" s="19">
        <v>1</v>
      </c>
      <c r="G5" s="19">
        <v>1</v>
      </c>
      <c r="H5" s="19">
        <v>0</v>
      </c>
      <c r="I5" s="151">
        <v>1.117023715</v>
      </c>
      <c r="J5" s="151">
        <v>0.39800000000000002</v>
      </c>
      <c r="K5" s="151">
        <v>12.7193</v>
      </c>
      <c r="L5" s="151">
        <v>-4.3209400000000002</v>
      </c>
      <c r="M5" s="151">
        <v>24.4405</v>
      </c>
      <c r="N5" s="151">
        <v>22.0898</v>
      </c>
      <c r="O5" s="143">
        <f t="shared" si="0"/>
        <v>5.1122672381472549</v>
      </c>
      <c r="P5" s="151">
        <v>-0.65978300000000001</v>
      </c>
      <c r="Q5" s="151">
        <v>55.194000000000003</v>
      </c>
      <c r="R5" s="151">
        <v>-1.2722800000000001</v>
      </c>
      <c r="S5" s="151">
        <v>3.7131399000000002E-2</v>
      </c>
      <c r="T5" s="151">
        <v>0.86198818700000002</v>
      </c>
      <c r="X5" s="19"/>
      <c r="Y5" s="19"/>
      <c r="Z5" s="19"/>
      <c r="AA5" s="19">
        <v>100</v>
      </c>
    </row>
    <row r="6" spans="1:27" x14ac:dyDescent="0.25">
      <c r="A6" s="27" t="s">
        <v>24</v>
      </c>
      <c r="B6" s="45">
        <v>10.9</v>
      </c>
      <c r="C6" s="19">
        <v>0</v>
      </c>
      <c r="D6" s="19">
        <v>0</v>
      </c>
      <c r="E6" s="19">
        <v>4</v>
      </c>
      <c r="F6" s="19">
        <v>1</v>
      </c>
      <c r="G6" s="19">
        <v>1</v>
      </c>
      <c r="H6" s="19">
        <v>0</v>
      </c>
      <c r="I6" s="151">
        <v>1.117023715</v>
      </c>
      <c r="J6" s="151">
        <v>0.47699999999999998</v>
      </c>
      <c r="K6" s="151">
        <v>9.9080399999999997</v>
      </c>
      <c r="L6" s="151">
        <v>-2.3644500000000002</v>
      </c>
      <c r="M6" s="151">
        <v>27.3489</v>
      </c>
      <c r="N6" s="151">
        <v>12.926500000000001</v>
      </c>
      <c r="O6" s="143">
        <f t="shared" si="0"/>
        <v>5.4670219289898281</v>
      </c>
      <c r="P6" s="151">
        <v>4.6871600000000004</v>
      </c>
      <c r="Q6" s="151">
        <v>95.17</v>
      </c>
      <c r="R6" s="151">
        <v>1.4269099999999999</v>
      </c>
      <c r="S6" s="151">
        <v>-0.44377422300000002</v>
      </c>
      <c r="T6" s="151">
        <v>0.70669794100000005</v>
      </c>
      <c r="X6" s="19"/>
      <c r="Y6" s="19"/>
      <c r="Z6" s="19"/>
      <c r="AA6" s="19">
        <v>100</v>
      </c>
    </row>
    <row r="7" spans="1:27" x14ac:dyDescent="0.25">
      <c r="A7" s="27" t="s">
        <v>24</v>
      </c>
      <c r="B7" s="45">
        <v>10.9</v>
      </c>
      <c r="C7" s="19">
        <v>0</v>
      </c>
      <c r="D7" s="19">
        <v>0</v>
      </c>
      <c r="E7" s="19">
        <v>4</v>
      </c>
      <c r="F7" s="19">
        <v>1</v>
      </c>
      <c r="G7" s="19">
        <v>1</v>
      </c>
      <c r="H7" s="19">
        <v>0</v>
      </c>
      <c r="I7" s="151">
        <v>1.117023715</v>
      </c>
      <c r="J7" s="151">
        <v>0.60199999999999998</v>
      </c>
      <c r="K7" s="151">
        <v>9.89968</v>
      </c>
      <c r="L7" s="151">
        <v>-3.23245</v>
      </c>
      <c r="M7" s="151">
        <v>26.126200000000001</v>
      </c>
      <c r="N7" s="151">
        <v>26.972999999999999</v>
      </c>
      <c r="O7" s="143">
        <f t="shared" si="0"/>
        <v>8.3444446163127033</v>
      </c>
      <c r="P7" s="151">
        <v>3.7180399999999998</v>
      </c>
      <c r="Q7" s="151">
        <v>80.334800000000001</v>
      </c>
      <c r="R7" s="151">
        <v>-0.210706</v>
      </c>
      <c r="S7" s="151">
        <v>-0.15661171099999999</v>
      </c>
      <c r="T7" s="151">
        <v>0.88797152000000001</v>
      </c>
      <c r="X7" s="19"/>
      <c r="Y7" s="19"/>
      <c r="Z7" s="19"/>
      <c r="AA7" s="19">
        <v>100</v>
      </c>
    </row>
    <row r="8" spans="1:27" x14ac:dyDescent="0.25">
      <c r="A8" s="27" t="s">
        <v>24</v>
      </c>
      <c r="B8" s="45">
        <v>10.9</v>
      </c>
      <c r="C8" s="19">
        <v>0</v>
      </c>
      <c r="D8" s="19">
        <v>0</v>
      </c>
      <c r="E8" s="19">
        <v>4</v>
      </c>
      <c r="F8" s="19">
        <v>1</v>
      </c>
      <c r="G8" s="19">
        <v>1</v>
      </c>
      <c r="H8" s="19">
        <v>0</v>
      </c>
      <c r="I8" s="151">
        <v>1.117023715</v>
      </c>
      <c r="J8" s="151">
        <v>0.79900000000000004</v>
      </c>
      <c r="K8" s="151">
        <v>10.6678</v>
      </c>
      <c r="L8" s="151">
        <v>-9.3708299999999998</v>
      </c>
      <c r="M8" s="151">
        <v>27.732199999999999</v>
      </c>
      <c r="N8" s="151">
        <v>23.521100000000001</v>
      </c>
      <c r="O8" s="143">
        <f t="shared" si="0"/>
        <v>2.5100337963659571</v>
      </c>
      <c r="P8" s="151">
        <v>-3.7629899999999998</v>
      </c>
      <c r="Q8" s="151">
        <v>100.187</v>
      </c>
      <c r="R8" s="151">
        <v>-7.13422</v>
      </c>
      <c r="S8" s="151">
        <v>0.26593068199999997</v>
      </c>
      <c r="T8" s="151">
        <v>0.90491032599999999</v>
      </c>
      <c r="X8" s="19"/>
      <c r="Y8" s="19"/>
      <c r="Z8" s="19"/>
      <c r="AA8" s="19">
        <v>100</v>
      </c>
    </row>
    <row r="9" spans="1:27" x14ac:dyDescent="0.25">
      <c r="A9" s="27" t="s">
        <v>24</v>
      </c>
      <c r="B9" s="45">
        <v>10.9</v>
      </c>
      <c r="C9" s="19">
        <v>0</v>
      </c>
      <c r="D9" s="19">
        <v>0</v>
      </c>
      <c r="E9" s="19">
        <v>4</v>
      </c>
      <c r="F9" s="19">
        <v>1</v>
      </c>
      <c r="G9" s="19">
        <v>1</v>
      </c>
      <c r="H9" s="19">
        <v>0</v>
      </c>
      <c r="I9" s="151">
        <v>1.117023715</v>
      </c>
      <c r="J9" s="151">
        <v>0.94899999999999995</v>
      </c>
      <c r="K9" s="151">
        <v>11.4503</v>
      </c>
      <c r="L9" s="151">
        <v>-6.0600100000000001</v>
      </c>
      <c r="M9" s="151">
        <v>28.097100000000001</v>
      </c>
      <c r="N9" s="151">
        <v>16.462299999999999</v>
      </c>
      <c r="O9" s="143">
        <f t="shared" si="0"/>
        <v>2.7165466723652267</v>
      </c>
      <c r="P9" s="151">
        <v>-4.5561800000000003</v>
      </c>
      <c r="Q9" s="151">
        <v>57.198999999999998</v>
      </c>
      <c r="R9" s="151">
        <v>-6.5170199999999996</v>
      </c>
      <c r="S9" s="151">
        <v>0.43799591100000002</v>
      </c>
      <c r="T9" s="151">
        <v>1.027761221</v>
      </c>
      <c r="X9" s="19"/>
      <c r="Y9" s="19"/>
      <c r="Z9" s="19"/>
      <c r="AA9" s="19">
        <v>100</v>
      </c>
    </row>
    <row r="10" spans="1:27" x14ac:dyDescent="0.25">
      <c r="A10" s="27" t="s">
        <v>24</v>
      </c>
      <c r="B10" s="45">
        <v>10.9</v>
      </c>
      <c r="C10" s="19">
        <v>0</v>
      </c>
      <c r="D10" s="19">
        <v>0</v>
      </c>
      <c r="E10" s="19">
        <v>4</v>
      </c>
      <c r="F10" s="19">
        <v>1</v>
      </c>
      <c r="G10" s="19">
        <v>1</v>
      </c>
      <c r="H10" s="19">
        <v>0</v>
      </c>
      <c r="I10" s="151">
        <v>1.117023715</v>
      </c>
      <c r="J10" s="151">
        <v>1.1140000000000001</v>
      </c>
      <c r="K10" s="151">
        <v>11.295999999999999</v>
      </c>
      <c r="L10" s="151">
        <v>-1.3514699999999999</v>
      </c>
      <c r="M10" s="151">
        <v>28.990300000000001</v>
      </c>
      <c r="N10" s="151">
        <v>17.712</v>
      </c>
      <c r="O10" s="143">
        <f t="shared" si="0"/>
        <v>13.10572931696597</v>
      </c>
      <c r="P10" s="151">
        <v>8.7392099999999999</v>
      </c>
      <c r="Q10" s="151">
        <v>58.113900000000001</v>
      </c>
      <c r="R10" s="151">
        <v>5.8259100000000004</v>
      </c>
      <c r="S10" s="151">
        <v>-0.53416538199999997</v>
      </c>
      <c r="T10" s="151">
        <v>0.59477227899999996</v>
      </c>
      <c r="X10" s="19"/>
      <c r="Y10" s="19"/>
      <c r="Z10" s="19"/>
      <c r="AA10" s="19">
        <v>100</v>
      </c>
    </row>
    <row r="11" spans="1:27" x14ac:dyDescent="0.25">
      <c r="A11" s="27" t="s">
        <v>24</v>
      </c>
      <c r="B11" s="45">
        <v>10.9</v>
      </c>
      <c r="C11" s="19">
        <v>0</v>
      </c>
      <c r="D11" s="19">
        <v>0</v>
      </c>
      <c r="E11" s="19">
        <v>4</v>
      </c>
      <c r="F11" s="19">
        <v>1</v>
      </c>
      <c r="G11" s="19">
        <v>1</v>
      </c>
      <c r="H11" s="19">
        <v>0</v>
      </c>
      <c r="I11" s="151">
        <v>1.117023715</v>
      </c>
      <c r="J11" s="151">
        <v>1.204</v>
      </c>
      <c r="K11" s="151">
        <v>10.8125</v>
      </c>
      <c r="L11" s="151">
        <v>-9.8466500000000003</v>
      </c>
      <c r="M11" s="151">
        <v>29.805</v>
      </c>
      <c r="N11" s="151">
        <v>16.215</v>
      </c>
      <c r="O11" s="143">
        <f t="shared" si="0"/>
        <v>1.6467529565892969</v>
      </c>
      <c r="P11" s="151">
        <v>-12.608700000000001</v>
      </c>
      <c r="Q11" s="151">
        <v>95.343900000000005</v>
      </c>
      <c r="R11" s="151">
        <v>-14.7027</v>
      </c>
      <c r="S11" s="151">
        <v>1.979900956</v>
      </c>
      <c r="T11" s="151">
        <v>1.299478412</v>
      </c>
      <c r="X11" s="19"/>
      <c r="Y11" s="19"/>
      <c r="Z11" s="19"/>
      <c r="AA11" s="19">
        <v>100</v>
      </c>
    </row>
    <row r="12" spans="1:27" x14ac:dyDescent="0.25">
      <c r="A12" s="27" t="s">
        <v>24</v>
      </c>
      <c r="B12" s="45">
        <v>10.9</v>
      </c>
      <c r="C12" s="19">
        <v>0</v>
      </c>
      <c r="D12" s="19">
        <v>0</v>
      </c>
      <c r="E12" s="19">
        <v>2</v>
      </c>
      <c r="F12" s="19">
        <v>1</v>
      </c>
      <c r="G12" s="19">
        <v>1</v>
      </c>
      <c r="H12" s="19">
        <v>1</v>
      </c>
      <c r="I12" s="151">
        <v>1.1822256010000001</v>
      </c>
      <c r="J12" s="151">
        <v>-0.36699999999999999</v>
      </c>
      <c r="K12" s="151">
        <v>14.477499999999999</v>
      </c>
      <c r="L12" s="151">
        <v>-3.3301400000000001</v>
      </c>
      <c r="M12" s="151">
        <v>21.451000000000001</v>
      </c>
      <c r="N12" s="151">
        <v>10.739699999999999</v>
      </c>
      <c r="O12" s="143">
        <f t="shared" si="0"/>
        <v>3.2249995495684862</v>
      </c>
      <c r="P12" s="151">
        <v>-2.2669100000000002</v>
      </c>
      <c r="Q12" s="151">
        <v>68.271100000000004</v>
      </c>
      <c r="R12" s="151">
        <v>-3.22939</v>
      </c>
      <c r="S12" s="151">
        <v>0.305945843</v>
      </c>
      <c r="T12" s="151">
        <v>0.99061834800000004</v>
      </c>
      <c r="X12" s="19"/>
      <c r="Y12" s="19"/>
      <c r="Z12" s="19"/>
      <c r="AA12" s="19">
        <v>100</v>
      </c>
    </row>
    <row r="13" spans="1:27" x14ac:dyDescent="0.25">
      <c r="A13" s="27" t="s">
        <v>24</v>
      </c>
      <c r="B13" s="45">
        <v>10.9</v>
      </c>
      <c r="C13" s="19">
        <v>0</v>
      </c>
      <c r="D13" s="19">
        <v>0</v>
      </c>
      <c r="E13" s="19">
        <v>2</v>
      </c>
      <c r="F13" s="19">
        <v>1</v>
      </c>
      <c r="G13" s="19">
        <v>1</v>
      </c>
      <c r="H13" s="19">
        <v>1</v>
      </c>
      <c r="I13" s="151">
        <v>1.1822256010000001</v>
      </c>
      <c r="J13" s="151">
        <v>-0.11899999999999999</v>
      </c>
      <c r="K13" s="151">
        <v>13.0883</v>
      </c>
      <c r="L13" s="151">
        <v>-2.47661</v>
      </c>
      <c r="M13" s="151">
        <v>22.065200000000001</v>
      </c>
      <c r="N13" s="151">
        <v>13.6381</v>
      </c>
      <c r="O13" s="143">
        <f t="shared" si="0"/>
        <v>5.506761258332963</v>
      </c>
      <c r="P13" s="151">
        <v>-2.2764099999999998</v>
      </c>
      <c r="Q13" s="151">
        <v>55.016199999999998</v>
      </c>
      <c r="R13" s="151">
        <v>-2.7172900000000002</v>
      </c>
      <c r="S13" s="151">
        <v>0.20395199999999999</v>
      </c>
      <c r="T13" s="151">
        <v>1.0176473859999999</v>
      </c>
      <c r="X13" s="19"/>
      <c r="Y13" s="19"/>
      <c r="Z13" s="19"/>
      <c r="AA13" s="19">
        <v>100</v>
      </c>
    </row>
    <row r="14" spans="1:27" x14ac:dyDescent="0.25">
      <c r="A14" s="27" t="s">
        <v>24</v>
      </c>
      <c r="B14" s="45">
        <v>10.9</v>
      </c>
      <c r="C14" s="19">
        <v>0</v>
      </c>
      <c r="D14" s="19">
        <v>0</v>
      </c>
      <c r="E14" s="19">
        <v>2</v>
      </c>
      <c r="F14" s="19">
        <v>1</v>
      </c>
      <c r="G14" s="19">
        <v>1</v>
      </c>
      <c r="H14" s="19">
        <v>1</v>
      </c>
      <c r="I14" s="151">
        <v>1.1822256010000001</v>
      </c>
      <c r="J14" s="151">
        <v>0.114</v>
      </c>
      <c r="K14" s="151">
        <v>13.094200000000001</v>
      </c>
      <c r="L14" s="151">
        <v>-5.0585699999999996</v>
      </c>
      <c r="M14" s="151">
        <v>23.852799999999998</v>
      </c>
      <c r="N14" s="151">
        <v>20.397600000000001</v>
      </c>
      <c r="O14" s="143">
        <f t="shared" si="0"/>
        <v>4.03228580409088</v>
      </c>
      <c r="P14" s="151">
        <v>-6.9728300000000001</v>
      </c>
      <c r="Q14" s="151">
        <v>57.936900000000001</v>
      </c>
      <c r="R14" s="151">
        <v>-8.2923799999999996</v>
      </c>
      <c r="S14" s="151">
        <v>0.45458176700000003</v>
      </c>
      <c r="T14" s="151">
        <v>1.158538461</v>
      </c>
      <c r="X14" s="19"/>
      <c r="Y14" s="19"/>
      <c r="Z14" s="19"/>
      <c r="AA14" s="19">
        <v>100</v>
      </c>
    </row>
    <row r="15" spans="1:27" x14ac:dyDescent="0.25">
      <c r="A15" s="27" t="s">
        <v>24</v>
      </c>
      <c r="B15" s="45">
        <v>10.9</v>
      </c>
      <c r="C15" s="19">
        <v>0</v>
      </c>
      <c r="D15" s="19">
        <v>0</v>
      </c>
      <c r="E15" s="19">
        <v>2</v>
      </c>
      <c r="F15" s="19">
        <v>1</v>
      </c>
      <c r="G15" s="19">
        <v>1</v>
      </c>
      <c r="H15" s="19">
        <v>1</v>
      </c>
      <c r="I15" s="151">
        <v>1.1822256010000001</v>
      </c>
      <c r="J15" s="151">
        <v>0.39800000000000002</v>
      </c>
      <c r="K15" s="151">
        <v>12.8186</v>
      </c>
      <c r="L15" s="151">
        <v>-7.1334299999999997</v>
      </c>
      <c r="M15" s="151">
        <v>25.671399999999998</v>
      </c>
      <c r="N15" s="151">
        <v>24.228200000000001</v>
      </c>
      <c r="O15" s="143">
        <f t="shared" si="0"/>
        <v>3.3964306091179139</v>
      </c>
      <c r="P15" s="151">
        <v>-3.9901399999999998</v>
      </c>
      <c r="Q15" s="151">
        <v>56.199800000000003</v>
      </c>
      <c r="R15" s="151">
        <v>-4.99763</v>
      </c>
      <c r="S15" s="151">
        <v>0.233412921</v>
      </c>
      <c r="T15" s="151">
        <v>0.91184628000000001</v>
      </c>
      <c r="X15" s="19"/>
      <c r="Y15" s="19"/>
      <c r="Z15" s="19"/>
      <c r="AA15" s="19">
        <v>100</v>
      </c>
    </row>
    <row r="16" spans="1:27" x14ac:dyDescent="0.25">
      <c r="A16" s="27" t="s">
        <v>24</v>
      </c>
      <c r="B16" s="45">
        <v>10.9</v>
      </c>
      <c r="C16" s="19">
        <v>0</v>
      </c>
      <c r="D16" s="19">
        <v>0</v>
      </c>
      <c r="E16" s="19">
        <v>2</v>
      </c>
      <c r="F16" s="19">
        <v>1</v>
      </c>
      <c r="G16" s="19">
        <v>1</v>
      </c>
      <c r="H16" s="19">
        <v>1</v>
      </c>
      <c r="I16" s="151">
        <v>1.1822256010000001</v>
      </c>
      <c r="J16" s="151">
        <v>0.47699999999999998</v>
      </c>
      <c r="K16" s="151">
        <v>11.618399999999999</v>
      </c>
      <c r="L16" s="151">
        <v>-3.78688</v>
      </c>
      <c r="M16" s="151">
        <v>27.3156</v>
      </c>
      <c r="N16" s="151">
        <v>19.650300000000001</v>
      </c>
      <c r="O16" s="143">
        <f t="shared" si="0"/>
        <v>5.1890474480310971</v>
      </c>
      <c r="P16" s="151">
        <v>2.8433199999999998</v>
      </c>
      <c r="Q16" s="151">
        <v>95.501300000000001</v>
      </c>
      <c r="R16" s="151">
        <v>0.382878</v>
      </c>
      <c r="S16" s="151">
        <v>-0.17923688900000001</v>
      </c>
      <c r="T16" s="151">
        <v>0.78780233899999996</v>
      </c>
      <c r="X16" s="19"/>
      <c r="Y16" s="19"/>
      <c r="Z16" s="19"/>
      <c r="AA16" s="19">
        <v>100</v>
      </c>
    </row>
    <row r="17" spans="1:27" x14ac:dyDescent="0.25">
      <c r="A17" s="27" t="s">
        <v>24</v>
      </c>
      <c r="B17" s="45">
        <v>10.9</v>
      </c>
      <c r="C17" s="19">
        <v>0</v>
      </c>
      <c r="D17" s="19">
        <v>0</v>
      </c>
      <c r="E17" s="19">
        <v>2</v>
      </c>
      <c r="F17" s="19">
        <v>1</v>
      </c>
      <c r="G17" s="19">
        <v>1</v>
      </c>
      <c r="H17" s="19">
        <v>1</v>
      </c>
      <c r="I17" s="151">
        <v>1.1822256010000001</v>
      </c>
      <c r="J17" s="151">
        <v>0.60199999999999998</v>
      </c>
      <c r="K17" s="151">
        <v>12.3789</v>
      </c>
      <c r="L17" s="151">
        <v>-8.3377800000000004</v>
      </c>
      <c r="M17" s="151">
        <v>26.211500000000001</v>
      </c>
      <c r="N17" s="151">
        <v>27.346599999999999</v>
      </c>
      <c r="O17" s="143">
        <f t="shared" si="0"/>
        <v>3.2798418763747663</v>
      </c>
      <c r="P17" s="151">
        <v>-4.3945100000000004</v>
      </c>
      <c r="Q17" s="151">
        <v>70.677099999999996</v>
      </c>
      <c r="R17" s="151">
        <v>-4.4415899999999997</v>
      </c>
      <c r="S17" s="151">
        <v>0.23118224700000001</v>
      </c>
      <c r="T17" s="151">
        <v>0.85752594500000001</v>
      </c>
      <c r="X17" s="19"/>
      <c r="Y17" s="19"/>
      <c r="Z17" s="19"/>
      <c r="AA17" s="19">
        <v>100</v>
      </c>
    </row>
    <row r="18" spans="1:27" x14ac:dyDescent="0.25">
      <c r="A18" s="27" t="s">
        <v>24</v>
      </c>
      <c r="B18" s="45">
        <v>10.9</v>
      </c>
      <c r="C18" s="19">
        <v>0</v>
      </c>
      <c r="D18" s="19">
        <v>0</v>
      </c>
      <c r="E18" s="19">
        <v>2</v>
      </c>
      <c r="F18" s="19">
        <v>1</v>
      </c>
      <c r="G18" s="19">
        <v>1</v>
      </c>
      <c r="H18" s="19">
        <v>1</v>
      </c>
      <c r="I18" s="151">
        <v>1.1822256010000001</v>
      </c>
      <c r="J18" s="151">
        <v>0.79900000000000004</v>
      </c>
      <c r="K18" s="151">
        <v>11.5228</v>
      </c>
      <c r="L18" s="151">
        <v>-11.6347</v>
      </c>
      <c r="M18" s="151">
        <v>28.2651</v>
      </c>
      <c r="N18" s="151">
        <v>24.411000000000001</v>
      </c>
      <c r="O18" s="143">
        <f t="shared" si="0"/>
        <v>2.0981202781335146</v>
      </c>
      <c r="P18" s="151">
        <v>-6.0140500000000001</v>
      </c>
      <c r="Q18" s="151">
        <v>66.290300000000002</v>
      </c>
      <c r="R18" s="151">
        <v>-7.16317</v>
      </c>
      <c r="S18" s="151">
        <v>0.47071623800000001</v>
      </c>
      <c r="T18" s="151">
        <v>0.81682550899999995</v>
      </c>
      <c r="X18" s="19"/>
      <c r="Y18" s="19"/>
      <c r="Z18" s="19"/>
      <c r="AA18" s="19">
        <v>100</v>
      </c>
    </row>
    <row r="19" spans="1:27" x14ac:dyDescent="0.25">
      <c r="A19" s="27" t="s">
        <v>24</v>
      </c>
      <c r="B19" s="45">
        <v>10.9</v>
      </c>
      <c r="C19" s="19">
        <v>0</v>
      </c>
      <c r="D19" s="19">
        <v>0</v>
      </c>
      <c r="E19" s="19">
        <v>2</v>
      </c>
      <c r="F19" s="19">
        <v>1</v>
      </c>
      <c r="G19" s="19">
        <v>1</v>
      </c>
      <c r="H19" s="19">
        <v>1</v>
      </c>
      <c r="I19" s="151">
        <v>1.1822256010000001</v>
      </c>
      <c r="J19" s="151">
        <v>0.94899999999999995</v>
      </c>
      <c r="K19" s="151">
        <v>10.870799999999999</v>
      </c>
      <c r="L19" s="151">
        <v>-8.7344299999999997</v>
      </c>
      <c r="M19" s="151">
        <v>28.182500000000001</v>
      </c>
      <c r="N19" s="151">
        <v>16.393000000000001</v>
      </c>
      <c r="O19" s="143">
        <f t="shared" si="0"/>
        <v>1.8768253910100603</v>
      </c>
      <c r="P19" s="151">
        <v>-12.835699999999999</v>
      </c>
      <c r="Q19" s="151">
        <v>63.936199999999999</v>
      </c>
      <c r="R19" s="151">
        <v>-13.966200000000001</v>
      </c>
      <c r="S19" s="151">
        <v>1.6760014299999999</v>
      </c>
      <c r="T19" s="151">
        <v>1.319149256</v>
      </c>
      <c r="X19" s="19"/>
      <c r="Y19" s="19"/>
      <c r="Z19" s="19"/>
      <c r="AA19" s="19">
        <v>100</v>
      </c>
    </row>
    <row r="20" spans="1:27" x14ac:dyDescent="0.25">
      <c r="A20" s="27" t="s">
        <v>24</v>
      </c>
      <c r="B20" s="45">
        <v>10.9</v>
      </c>
      <c r="C20" s="19">
        <v>0</v>
      </c>
      <c r="D20" s="19">
        <v>0</v>
      </c>
      <c r="E20" s="19">
        <v>2</v>
      </c>
      <c r="F20" s="19">
        <v>1</v>
      </c>
      <c r="G20" s="19">
        <v>1</v>
      </c>
      <c r="H20" s="19">
        <v>1</v>
      </c>
      <c r="I20" s="151">
        <v>1.1822256010000001</v>
      </c>
      <c r="J20" s="151">
        <v>1.1140000000000001</v>
      </c>
      <c r="K20" s="151">
        <v>9.8711599999999997</v>
      </c>
      <c r="L20" s="151">
        <v>-11.3415</v>
      </c>
      <c r="M20" s="151">
        <v>29.841799999999999</v>
      </c>
      <c r="N20" s="151">
        <v>23.278099999999998</v>
      </c>
      <c r="O20" s="143">
        <f t="shared" si="0"/>
        <v>2.0524710135343649</v>
      </c>
      <c r="P20" s="151">
        <v>-6.5919800000000004</v>
      </c>
      <c r="Q20" s="151">
        <v>60.973700000000001</v>
      </c>
      <c r="R20" s="151">
        <v>-9.5173500000000004</v>
      </c>
      <c r="S20" s="151">
        <v>0.55224484200000001</v>
      </c>
      <c r="T20" s="151">
        <v>0.92163878700000001</v>
      </c>
      <c r="X20" s="19"/>
      <c r="Y20" s="19"/>
      <c r="Z20" s="19"/>
      <c r="AA20" s="19">
        <v>100</v>
      </c>
    </row>
    <row r="21" spans="1:27" x14ac:dyDescent="0.25">
      <c r="A21" s="27" t="s">
        <v>24</v>
      </c>
      <c r="B21" s="45">
        <v>10.9</v>
      </c>
      <c r="C21" s="19">
        <v>0</v>
      </c>
      <c r="D21" s="19">
        <v>0</v>
      </c>
      <c r="E21" s="19">
        <v>2</v>
      </c>
      <c r="F21" s="19">
        <v>1</v>
      </c>
      <c r="G21" s="19">
        <v>1</v>
      </c>
      <c r="H21" s="19">
        <v>1</v>
      </c>
      <c r="I21" s="151">
        <v>1.1822256010000001</v>
      </c>
      <c r="J21" s="151">
        <v>1.204</v>
      </c>
      <c r="K21" s="151">
        <v>11.1439</v>
      </c>
      <c r="L21" s="151">
        <v>-8.7918199999999995</v>
      </c>
      <c r="M21" s="151">
        <v>30.0487</v>
      </c>
      <c r="N21" s="151">
        <v>22.340900000000001</v>
      </c>
      <c r="O21" s="143">
        <f t="shared" si="0"/>
        <v>2.5411007049734868</v>
      </c>
      <c r="P21" s="151">
        <v>-6.2294900000000002</v>
      </c>
      <c r="Q21" s="151">
        <v>99.814700000000002</v>
      </c>
      <c r="R21" s="151">
        <v>-9.8106299999999997</v>
      </c>
      <c r="S21" s="151">
        <v>0.45977264600000001</v>
      </c>
      <c r="T21" s="151">
        <v>1.0456031560000001</v>
      </c>
      <c r="X21" s="19"/>
      <c r="Y21" s="19"/>
      <c r="Z21" s="19"/>
      <c r="AA21" s="19">
        <v>100</v>
      </c>
    </row>
    <row r="22" spans="1:27" x14ac:dyDescent="0.25">
      <c r="A22" s="10" t="s">
        <v>25</v>
      </c>
      <c r="B22" s="46">
        <v>15.3</v>
      </c>
      <c r="C22" s="21">
        <v>0</v>
      </c>
      <c r="D22" s="21">
        <v>0</v>
      </c>
      <c r="E22" s="21">
        <v>2</v>
      </c>
      <c r="F22" s="21">
        <v>1</v>
      </c>
      <c r="G22" s="21">
        <v>0</v>
      </c>
      <c r="H22" s="21">
        <v>0</v>
      </c>
      <c r="I22" s="130">
        <v>1.094151047</v>
      </c>
      <c r="J22" s="130">
        <v>-0.36699999999999999</v>
      </c>
      <c r="K22" s="130">
        <v>13.576700000000001</v>
      </c>
      <c r="L22" s="130">
        <v>-2.4686499999999998</v>
      </c>
      <c r="M22" s="130">
        <v>20.788599999999999</v>
      </c>
      <c r="N22" s="130">
        <v>7.3994799999999996</v>
      </c>
      <c r="O22" s="143">
        <f t="shared" si="0"/>
        <v>2.9973791343446825</v>
      </c>
      <c r="P22" s="130">
        <v>-0.78480700000000003</v>
      </c>
      <c r="Q22" s="130">
        <v>99.790899999999993</v>
      </c>
      <c r="R22" s="130">
        <v>-4.0317999999999996</v>
      </c>
      <c r="S22" s="130">
        <v>0.15916334100000001</v>
      </c>
      <c r="T22" s="130">
        <v>1.2112509010000001</v>
      </c>
      <c r="X22" s="21">
        <v>6</v>
      </c>
      <c r="Y22" s="21"/>
      <c r="Z22" s="21">
        <v>12</v>
      </c>
      <c r="AA22" s="21">
        <v>100</v>
      </c>
    </row>
    <row r="23" spans="1:27" x14ac:dyDescent="0.25">
      <c r="A23" s="10" t="s">
        <v>25</v>
      </c>
      <c r="B23" s="46">
        <v>15.3</v>
      </c>
      <c r="C23" s="21">
        <v>0</v>
      </c>
      <c r="D23" s="21">
        <v>0</v>
      </c>
      <c r="E23" s="21">
        <v>2</v>
      </c>
      <c r="F23" s="21">
        <v>1</v>
      </c>
      <c r="G23" s="21">
        <v>0</v>
      </c>
      <c r="H23" s="21">
        <v>0</v>
      </c>
      <c r="I23" s="130">
        <v>1.094151047</v>
      </c>
      <c r="J23" s="130">
        <v>-0.11899999999999999</v>
      </c>
      <c r="K23" s="130">
        <v>11.195</v>
      </c>
      <c r="L23" s="130">
        <v>-2.9583200000000001</v>
      </c>
      <c r="M23" s="130">
        <v>21.794</v>
      </c>
      <c r="N23" s="130">
        <v>6.0744899999999999</v>
      </c>
      <c r="O23" s="143">
        <f t="shared" si="0"/>
        <v>2.0533579869655751</v>
      </c>
      <c r="P23" s="130">
        <v>-1.97953</v>
      </c>
      <c r="Q23" s="130">
        <v>59.361499999999999</v>
      </c>
      <c r="R23" s="130">
        <v>-3.6001500000000002</v>
      </c>
      <c r="S23" s="130">
        <v>0.63524699200000001</v>
      </c>
      <c r="T23" s="130">
        <v>1.1056586500000001</v>
      </c>
      <c r="X23" s="21">
        <v>6</v>
      </c>
      <c r="Y23" s="21"/>
      <c r="Z23" s="21">
        <v>12</v>
      </c>
      <c r="AA23" s="21">
        <v>100</v>
      </c>
    </row>
    <row r="24" spans="1:27" x14ac:dyDescent="0.25">
      <c r="A24" s="10" t="s">
        <v>25</v>
      </c>
      <c r="B24" s="46">
        <v>15.3</v>
      </c>
      <c r="C24" s="21">
        <v>0</v>
      </c>
      <c r="D24" s="21">
        <v>0</v>
      </c>
      <c r="E24" s="21">
        <v>2</v>
      </c>
      <c r="F24" s="21">
        <v>1</v>
      </c>
      <c r="G24" s="21">
        <v>0</v>
      </c>
      <c r="H24" s="21">
        <v>0</v>
      </c>
      <c r="I24" s="130">
        <v>1.094151047</v>
      </c>
      <c r="J24" s="130">
        <v>0.114</v>
      </c>
      <c r="K24" s="130">
        <v>13.5383</v>
      </c>
      <c r="L24" s="130">
        <v>-6.5560999999999998</v>
      </c>
      <c r="M24" s="130">
        <v>23.708100000000002</v>
      </c>
      <c r="N24" s="130">
        <v>13.398899999999999</v>
      </c>
      <c r="O24" s="143">
        <f t="shared" si="0"/>
        <v>2.043730266469395</v>
      </c>
      <c r="P24" s="130">
        <v>-6.0044000000000004</v>
      </c>
      <c r="Q24" s="130">
        <v>69.392600000000002</v>
      </c>
      <c r="R24" s="130">
        <v>-6.6859900000000003</v>
      </c>
      <c r="S24" s="130">
        <v>0.87747353299999997</v>
      </c>
      <c r="T24" s="130">
        <v>1.0096940990000001</v>
      </c>
      <c r="X24" s="21">
        <v>6</v>
      </c>
      <c r="Y24" s="21"/>
      <c r="Z24" s="21">
        <v>12</v>
      </c>
      <c r="AA24" s="21">
        <v>100</v>
      </c>
    </row>
    <row r="25" spans="1:27" x14ac:dyDescent="0.25">
      <c r="A25" s="10" t="s">
        <v>25</v>
      </c>
      <c r="B25" s="46">
        <v>15.3</v>
      </c>
      <c r="C25" s="21">
        <v>0</v>
      </c>
      <c r="D25" s="21">
        <v>0</v>
      </c>
      <c r="E25" s="21">
        <v>2</v>
      </c>
      <c r="F25" s="21">
        <v>1</v>
      </c>
      <c r="G25" s="21">
        <v>0</v>
      </c>
      <c r="H25" s="21">
        <v>0</v>
      </c>
      <c r="I25" s="130">
        <v>1.094151047</v>
      </c>
      <c r="J25" s="130">
        <v>0.39800000000000002</v>
      </c>
      <c r="K25" s="130">
        <v>13.164999999999999</v>
      </c>
      <c r="L25" s="130">
        <v>-1.6976500000000001</v>
      </c>
      <c r="M25" s="130">
        <v>24.5121</v>
      </c>
      <c r="N25" s="130">
        <v>16.824400000000001</v>
      </c>
      <c r="O25" s="143">
        <f t="shared" si="0"/>
        <v>9.9104055606279271</v>
      </c>
      <c r="P25" s="130">
        <v>-1.1455200000000001</v>
      </c>
      <c r="Q25" s="130">
        <v>99.835400000000007</v>
      </c>
      <c r="R25" s="130">
        <v>-2.3642699999999999</v>
      </c>
      <c r="S25" s="130">
        <v>7.5728438999999995E-2</v>
      </c>
      <c r="T25" s="130">
        <v>1.0396220679999999</v>
      </c>
      <c r="X25" s="21">
        <v>6</v>
      </c>
      <c r="Y25" s="21"/>
      <c r="Z25" s="21">
        <v>12</v>
      </c>
      <c r="AA25" s="21">
        <v>100</v>
      </c>
    </row>
    <row r="26" spans="1:27" x14ac:dyDescent="0.25">
      <c r="A26" s="10" t="s">
        <v>25</v>
      </c>
      <c r="B26" s="46">
        <v>15.3</v>
      </c>
      <c r="C26" s="21">
        <v>0</v>
      </c>
      <c r="D26" s="21">
        <v>0</v>
      </c>
      <c r="E26" s="21">
        <v>2</v>
      </c>
      <c r="F26" s="21">
        <v>1</v>
      </c>
      <c r="G26" s="21">
        <v>0</v>
      </c>
      <c r="H26" s="21">
        <v>0</v>
      </c>
      <c r="I26" s="130">
        <v>1.094151047</v>
      </c>
      <c r="J26" s="130">
        <v>0.47699999999999998</v>
      </c>
      <c r="K26" s="130">
        <v>11.1723</v>
      </c>
      <c r="L26" s="130">
        <v>-5.8536799999999998</v>
      </c>
      <c r="M26" s="130">
        <v>27.339500000000001</v>
      </c>
      <c r="N26" s="130">
        <v>28.450199999999999</v>
      </c>
      <c r="O26" s="143">
        <f t="shared" si="0"/>
        <v>4.8602246791761763</v>
      </c>
      <c r="P26" s="130">
        <v>-4.2437199999999997</v>
      </c>
      <c r="Q26" s="130">
        <v>76.873199999999997</v>
      </c>
      <c r="R26" s="130">
        <v>-4.8064</v>
      </c>
      <c r="S26" s="130">
        <v>0.18780371500000001</v>
      </c>
      <c r="T26" s="130">
        <v>0.96318894600000005</v>
      </c>
      <c r="X26" s="21">
        <v>6</v>
      </c>
      <c r="Y26" s="21"/>
      <c r="Z26" s="21">
        <v>12</v>
      </c>
      <c r="AA26" s="21">
        <v>100</v>
      </c>
    </row>
    <row r="27" spans="1:27" x14ac:dyDescent="0.25">
      <c r="A27" s="10" t="s">
        <v>25</v>
      </c>
      <c r="B27" s="46">
        <v>15.3</v>
      </c>
      <c r="C27" s="21">
        <v>0</v>
      </c>
      <c r="D27" s="21">
        <v>0</v>
      </c>
      <c r="E27" s="21">
        <v>2</v>
      </c>
      <c r="F27" s="21">
        <v>1</v>
      </c>
      <c r="G27" s="21">
        <v>0</v>
      </c>
      <c r="H27" s="21">
        <v>0</v>
      </c>
      <c r="I27" s="130">
        <v>1.094151047</v>
      </c>
      <c r="J27" s="130">
        <v>0.60199999999999998</v>
      </c>
      <c r="K27" s="130">
        <v>11.915100000000001</v>
      </c>
      <c r="L27" s="130">
        <v>-4.8981599999999998</v>
      </c>
      <c r="M27" s="130">
        <v>26.860700000000001</v>
      </c>
      <c r="N27" s="130">
        <v>19.688300000000002</v>
      </c>
      <c r="O27" s="143">
        <f t="shared" si="0"/>
        <v>4.0195297826122465</v>
      </c>
      <c r="P27" s="130">
        <v>-7.0624900000000004</v>
      </c>
      <c r="Q27" s="130">
        <v>71.252200000000002</v>
      </c>
      <c r="R27" s="130">
        <v>-7.08141</v>
      </c>
      <c r="S27" s="130">
        <v>0.477513254</v>
      </c>
      <c r="T27" s="130">
        <v>1.110890865</v>
      </c>
      <c r="X27" s="21">
        <v>6</v>
      </c>
      <c r="Y27" s="21"/>
      <c r="Z27" s="21">
        <v>12</v>
      </c>
      <c r="AA27" s="21">
        <v>100</v>
      </c>
    </row>
    <row r="28" spans="1:27" x14ac:dyDescent="0.25">
      <c r="A28" s="10" t="s">
        <v>25</v>
      </c>
      <c r="B28" s="46">
        <v>15.3</v>
      </c>
      <c r="C28" s="21">
        <v>0</v>
      </c>
      <c r="D28" s="21">
        <v>0</v>
      </c>
      <c r="E28" s="21">
        <v>2</v>
      </c>
      <c r="F28" s="21">
        <v>1</v>
      </c>
      <c r="G28" s="21">
        <v>0</v>
      </c>
      <c r="H28" s="21">
        <v>0</v>
      </c>
      <c r="I28" s="130">
        <v>1.094151047</v>
      </c>
      <c r="J28" s="130">
        <v>0.79900000000000004</v>
      </c>
      <c r="K28" s="130">
        <v>11.7852</v>
      </c>
      <c r="L28" s="130">
        <v>-5.4020200000000003</v>
      </c>
      <c r="M28" s="130">
        <v>28.1281</v>
      </c>
      <c r="N28" s="130">
        <v>23.066199999999998</v>
      </c>
      <c r="O28" s="143">
        <f t="shared" si="0"/>
        <v>4.2699212516799268</v>
      </c>
      <c r="P28" s="130">
        <v>-5.79643</v>
      </c>
      <c r="Q28" s="130">
        <v>70.907899999999998</v>
      </c>
      <c r="R28" s="130">
        <v>-5.9797399999999996</v>
      </c>
      <c r="S28" s="130">
        <v>0.32814499699999999</v>
      </c>
      <c r="T28" s="130">
        <v>1.0250463489999999</v>
      </c>
      <c r="X28" s="21">
        <v>6</v>
      </c>
      <c r="Y28" s="21"/>
      <c r="Z28" s="21">
        <v>12</v>
      </c>
      <c r="AA28" s="21">
        <v>100</v>
      </c>
    </row>
    <row r="29" spans="1:27" x14ac:dyDescent="0.25">
      <c r="A29" s="10" t="s">
        <v>25</v>
      </c>
      <c r="B29" s="46">
        <v>15.3</v>
      </c>
      <c r="C29" s="21">
        <v>0</v>
      </c>
      <c r="D29" s="21">
        <v>0</v>
      </c>
      <c r="E29" s="21">
        <v>2</v>
      </c>
      <c r="F29" s="21">
        <v>1</v>
      </c>
      <c r="G29" s="21">
        <v>0</v>
      </c>
      <c r="H29" s="21">
        <v>0</v>
      </c>
      <c r="I29" s="130">
        <v>1.094151047</v>
      </c>
      <c r="J29" s="130">
        <v>0.94899999999999995</v>
      </c>
      <c r="K29" s="130">
        <v>10.930099999999999</v>
      </c>
      <c r="L29" s="130">
        <v>-7.0050499999999998</v>
      </c>
      <c r="M29" s="130">
        <v>28.151499999999999</v>
      </c>
      <c r="N29" s="130">
        <v>21.361999999999998</v>
      </c>
      <c r="O29" s="143">
        <f t="shared" si="0"/>
        <v>3.0495142789844469</v>
      </c>
      <c r="P29" s="130">
        <v>-10.0428</v>
      </c>
      <c r="Q29" s="130">
        <v>86.170900000000003</v>
      </c>
      <c r="R29" s="130">
        <v>-10.231</v>
      </c>
      <c r="S29" s="130">
        <v>0.69950747499999999</v>
      </c>
      <c r="T29" s="130">
        <v>1.1510133739999999</v>
      </c>
      <c r="X29" s="21">
        <v>6</v>
      </c>
      <c r="Y29" s="21"/>
      <c r="Z29" s="21">
        <v>12</v>
      </c>
      <c r="AA29" s="21">
        <v>100</v>
      </c>
    </row>
    <row r="30" spans="1:27" x14ac:dyDescent="0.25">
      <c r="A30" s="10" t="s">
        <v>25</v>
      </c>
      <c r="B30" s="46">
        <v>15.3</v>
      </c>
      <c r="C30" s="21">
        <v>0</v>
      </c>
      <c r="D30" s="21">
        <v>0</v>
      </c>
      <c r="E30" s="21">
        <v>2</v>
      </c>
      <c r="F30" s="21">
        <v>1</v>
      </c>
      <c r="G30" s="21">
        <v>0</v>
      </c>
      <c r="H30" s="21">
        <v>0</v>
      </c>
      <c r="I30" s="130">
        <v>1.094151047</v>
      </c>
      <c r="J30" s="130">
        <v>1.1140000000000001</v>
      </c>
      <c r="K30" s="130">
        <v>13.432600000000001</v>
      </c>
      <c r="L30" s="130">
        <v>-8.7934599999999996</v>
      </c>
      <c r="M30" s="130">
        <v>28.910900000000002</v>
      </c>
      <c r="N30" s="130">
        <v>24.7651</v>
      </c>
      <c r="O30" s="143">
        <f t="shared" si="0"/>
        <v>2.8163089386885254</v>
      </c>
      <c r="P30" s="130">
        <v>-12.229699999999999</v>
      </c>
      <c r="Q30" s="130">
        <v>100.07899999999999</v>
      </c>
      <c r="R30" s="130">
        <v>-15.1462</v>
      </c>
      <c r="S30" s="130">
        <v>0.76571261899999998</v>
      </c>
      <c r="T30" s="130">
        <v>1.256519556</v>
      </c>
      <c r="X30" s="21">
        <v>6</v>
      </c>
      <c r="Y30" s="21"/>
      <c r="Z30" s="21">
        <v>12</v>
      </c>
      <c r="AA30" s="21">
        <v>100</v>
      </c>
    </row>
    <row r="31" spans="1:27" x14ac:dyDescent="0.25">
      <c r="A31" s="10" t="s">
        <v>25</v>
      </c>
      <c r="B31" s="46">
        <v>15.3</v>
      </c>
      <c r="C31" s="21">
        <v>0</v>
      </c>
      <c r="D31" s="21">
        <v>0</v>
      </c>
      <c r="E31" s="21">
        <v>2</v>
      </c>
      <c r="F31" s="21">
        <v>1</v>
      </c>
      <c r="G31" s="21">
        <v>0</v>
      </c>
      <c r="H31" s="21">
        <v>0</v>
      </c>
      <c r="I31" s="130">
        <v>1.094151047</v>
      </c>
      <c r="J31" s="130">
        <v>1.204</v>
      </c>
      <c r="K31" s="130">
        <v>12.981199999999999</v>
      </c>
      <c r="L31" s="130">
        <v>-7.4414400000000001</v>
      </c>
      <c r="M31" s="130">
        <v>29.680399999999999</v>
      </c>
      <c r="N31" s="130">
        <v>26.528500000000001</v>
      </c>
      <c r="O31" s="143">
        <f t="shared" si="0"/>
        <v>3.5649686082263647</v>
      </c>
      <c r="P31" s="130">
        <v>-3.7339500000000001</v>
      </c>
      <c r="Q31" s="130">
        <v>76.587599999999995</v>
      </c>
      <c r="R31" s="130">
        <v>-5.0567099999999998</v>
      </c>
      <c r="S31" s="130">
        <v>0.195627257</v>
      </c>
      <c r="T31" s="130">
        <v>0.91010689700000003</v>
      </c>
      <c r="X31" s="21">
        <v>6</v>
      </c>
      <c r="Y31" s="21"/>
      <c r="Z31" s="21">
        <v>12</v>
      </c>
      <c r="AA31" s="21">
        <v>100</v>
      </c>
    </row>
    <row r="32" spans="1:27" x14ac:dyDescent="0.25">
      <c r="A32" s="10" t="s">
        <v>25</v>
      </c>
      <c r="B32" s="46">
        <v>15.3</v>
      </c>
      <c r="C32" s="21">
        <v>0</v>
      </c>
      <c r="D32" s="21">
        <v>0</v>
      </c>
      <c r="E32" s="21">
        <v>2</v>
      </c>
      <c r="F32" s="21">
        <v>1</v>
      </c>
      <c r="G32" s="21">
        <v>0</v>
      </c>
      <c r="H32" s="21">
        <v>1</v>
      </c>
      <c r="I32" s="130">
        <v>1.14487245</v>
      </c>
      <c r="J32" s="130">
        <v>-0.36699999999999999</v>
      </c>
      <c r="K32" s="130">
        <v>12.406599999999999</v>
      </c>
      <c r="L32" s="130">
        <v>-2.34083</v>
      </c>
      <c r="M32" s="130">
        <v>22.241599999999998</v>
      </c>
      <c r="N32" s="130">
        <v>5.6353200000000001</v>
      </c>
      <c r="O32" s="143">
        <f t="shared" si="0"/>
        <v>2.4074025025311534</v>
      </c>
      <c r="P32" s="130">
        <v>-1.3491500000000001</v>
      </c>
      <c r="Q32" s="130">
        <v>88.621099999999998</v>
      </c>
      <c r="R32" s="130">
        <v>-2.0195400000000001</v>
      </c>
      <c r="S32" s="130">
        <v>0.40951695999999999</v>
      </c>
      <c r="T32" s="130">
        <v>0.94298732299999999</v>
      </c>
      <c r="X32" s="21">
        <v>6</v>
      </c>
      <c r="Y32" s="21"/>
      <c r="Z32" s="21">
        <v>12</v>
      </c>
      <c r="AA32" s="21">
        <v>100</v>
      </c>
    </row>
    <row r="33" spans="1:27" x14ac:dyDescent="0.25">
      <c r="A33" s="10" t="s">
        <v>25</v>
      </c>
      <c r="B33" s="46">
        <v>15.3</v>
      </c>
      <c r="C33" s="21">
        <v>0</v>
      </c>
      <c r="D33" s="21">
        <v>0</v>
      </c>
      <c r="E33" s="21">
        <v>2</v>
      </c>
      <c r="F33" s="21">
        <v>1</v>
      </c>
      <c r="G33" s="21">
        <v>0</v>
      </c>
      <c r="H33" s="21">
        <v>1</v>
      </c>
      <c r="I33" s="130">
        <v>1.14487245</v>
      </c>
      <c r="J33" s="130">
        <v>-0.11899999999999999</v>
      </c>
      <c r="K33" s="130">
        <v>11.555199999999999</v>
      </c>
      <c r="L33" s="130">
        <v>-1.74701</v>
      </c>
      <c r="M33" s="130">
        <v>29.771000000000001</v>
      </c>
      <c r="N33" s="130">
        <v>8.5999800000000004</v>
      </c>
      <c r="O33" s="143">
        <f t="shared" si="0"/>
        <v>4.9226850447335737</v>
      </c>
      <c r="P33" s="130">
        <v>-1.55728</v>
      </c>
      <c r="Q33" s="130">
        <v>80.353099999999998</v>
      </c>
      <c r="R33" s="130">
        <v>-2.7691599999999998</v>
      </c>
      <c r="S33" s="130">
        <v>0.22724156100000001</v>
      </c>
      <c r="T33" s="130">
        <v>1.118855119</v>
      </c>
      <c r="X33" s="21">
        <v>6</v>
      </c>
      <c r="Y33" s="21"/>
      <c r="Z33" s="21">
        <v>12</v>
      </c>
      <c r="AA33" s="21">
        <v>100</v>
      </c>
    </row>
    <row r="34" spans="1:27" x14ac:dyDescent="0.25">
      <c r="A34" s="10" t="s">
        <v>25</v>
      </c>
      <c r="B34" s="46">
        <v>15.3</v>
      </c>
      <c r="C34" s="21">
        <v>0</v>
      </c>
      <c r="D34" s="21">
        <v>0</v>
      </c>
      <c r="E34" s="21">
        <v>2</v>
      </c>
      <c r="F34" s="21">
        <v>1</v>
      </c>
      <c r="G34" s="21">
        <v>0</v>
      </c>
      <c r="H34" s="21">
        <v>1</v>
      </c>
      <c r="I34" s="130">
        <v>1.14487245</v>
      </c>
      <c r="J34" s="130">
        <v>0.114</v>
      </c>
      <c r="K34" s="130">
        <v>11.863099999999999</v>
      </c>
      <c r="L34" s="130">
        <v>-2.2428300000000001</v>
      </c>
      <c r="M34" s="130">
        <v>24.1129</v>
      </c>
      <c r="N34" s="130">
        <v>10.0869</v>
      </c>
      <c r="O34" s="143">
        <f t="shared" ref="O34:O65" si="1">-N34/L34</f>
        <v>4.4973983761586922</v>
      </c>
      <c r="P34" s="130">
        <v>0.29769400000000001</v>
      </c>
      <c r="Q34" s="130">
        <v>64.061800000000005</v>
      </c>
      <c r="R34" s="130">
        <v>-0.19034899999999999</v>
      </c>
      <c r="S34" s="130">
        <v>-3.7951261E-2</v>
      </c>
      <c r="T34" s="130">
        <v>0.79652154399999997</v>
      </c>
      <c r="X34" s="21">
        <v>6</v>
      </c>
      <c r="Y34" s="21"/>
      <c r="Z34" s="21">
        <v>12</v>
      </c>
      <c r="AA34" s="21">
        <v>100</v>
      </c>
    </row>
    <row r="35" spans="1:27" x14ac:dyDescent="0.25">
      <c r="A35" s="10" t="s">
        <v>25</v>
      </c>
      <c r="B35" s="46">
        <v>15.3</v>
      </c>
      <c r="C35" s="21">
        <v>0</v>
      </c>
      <c r="D35" s="21">
        <v>0</v>
      </c>
      <c r="E35" s="21">
        <v>2</v>
      </c>
      <c r="F35" s="21">
        <v>1</v>
      </c>
      <c r="G35" s="21">
        <v>0</v>
      </c>
      <c r="H35" s="21">
        <v>1</v>
      </c>
      <c r="I35" s="130">
        <v>1.14487245</v>
      </c>
      <c r="J35" s="130">
        <v>0.39800000000000002</v>
      </c>
      <c r="K35" s="130">
        <v>13.149100000000001</v>
      </c>
      <c r="L35" s="130">
        <v>-4.2539199999999999</v>
      </c>
      <c r="M35" s="130">
        <v>24.450700000000001</v>
      </c>
      <c r="N35" s="130">
        <v>23.016100000000002</v>
      </c>
      <c r="O35" s="143">
        <f t="shared" si="1"/>
        <v>5.4105624929476814</v>
      </c>
      <c r="P35" s="130">
        <v>-3.6856499999999999</v>
      </c>
      <c r="Q35" s="130">
        <v>58.885199999999998</v>
      </c>
      <c r="R35" s="130">
        <v>-3.9695499999999999</v>
      </c>
      <c r="S35" s="130">
        <v>0.19643996699999999</v>
      </c>
      <c r="T35" s="130">
        <v>0.98764467199999995</v>
      </c>
      <c r="X35" s="21">
        <v>6</v>
      </c>
      <c r="Y35" s="21"/>
      <c r="Z35" s="21">
        <v>12</v>
      </c>
      <c r="AA35" s="21">
        <v>100</v>
      </c>
    </row>
    <row r="36" spans="1:27" x14ac:dyDescent="0.25">
      <c r="A36" s="10" t="s">
        <v>25</v>
      </c>
      <c r="B36" s="46">
        <v>15.3</v>
      </c>
      <c r="C36" s="21">
        <v>0</v>
      </c>
      <c r="D36" s="21">
        <v>0</v>
      </c>
      <c r="E36" s="21">
        <v>2</v>
      </c>
      <c r="F36" s="21">
        <v>1</v>
      </c>
      <c r="G36" s="21">
        <v>0</v>
      </c>
      <c r="H36" s="21">
        <v>1</v>
      </c>
      <c r="I36" s="130">
        <v>1.14487245</v>
      </c>
      <c r="J36" s="130">
        <v>0.47699999999999998</v>
      </c>
      <c r="K36" s="130">
        <v>12.7553</v>
      </c>
      <c r="L36" s="130">
        <v>-4.7575599999999998</v>
      </c>
      <c r="M36" s="130">
        <v>26.398099999999999</v>
      </c>
      <c r="N36" s="130">
        <v>23.002600000000001</v>
      </c>
      <c r="O36" s="143">
        <f t="shared" si="1"/>
        <v>4.8349574151455794</v>
      </c>
      <c r="P36" s="130">
        <v>-3.9914299999999998</v>
      </c>
      <c r="Q36" s="130">
        <v>79.721900000000005</v>
      </c>
      <c r="R36" s="130">
        <v>-4.7598200000000004</v>
      </c>
      <c r="S36" s="130">
        <v>0.21876759800000001</v>
      </c>
      <c r="T36" s="130">
        <v>1.0000983480000001</v>
      </c>
      <c r="X36" s="21">
        <v>6</v>
      </c>
      <c r="Y36" s="21"/>
      <c r="Z36" s="21">
        <v>12</v>
      </c>
      <c r="AA36" s="21">
        <v>100</v>
      </c>
    </row>
    <row r="37" spans="1:27" x14ac:dyDescent="0.25">
      <c r="A37" s="10" t="s">
        <v>25</v>
      </c>
      <c r="B37" s="46">
        <v>15.3</v>
      </c>
      <c r="C37" s="21">
        <v>0</v>
      </c>
      <c r="D37" s="21">
        <v>0</v>
      </c>
      <c r="E37" s="21">
        <v>2</v>
      </c>
      <c r="F37" s="21">
        <v>1</v>
      </c>
      <c r="G37" s="21">
        <v>0</v>
      </c>
      <c r="H37" s="21">
        <v>1</v>
      </c>
      <c r="I37" s="130">
        <v>1.14487245</v>
      </c>
      <c r="J37" s="130">
        <v>0.60199999999999998</v>
      </c>
      <c r="K37" s="130">
        <v>12.576700000000001</v>
      </c>
      <c r="L37" s="130">
        <v>-3.6476199999999999</v>
      </c>
      <c r="M37" s="130">
        <v>26.252500000000001</v>
      </c>
      <c r="N37" s="130">
        <v>21.176500000000001</v>
      </c>
      <c r="O37" s="143">
        <f t="shared" si="1"/>
        <v>5.8055663693038202</v>
      </c>
      <c r="P37" s="130">
        <v>-3.73224</v>
      </c>
      <c r="Q37" s="130">
        <v>84.5959</v>
      </c>
      <c r="R37" s="130">
        <v>-4.3353299999999999</v>
      </c>
      <c r="S37" s="130">
        <v>0.21291908600000001</v>
      </c>
      <c r="T37" s="130">
        <v>1.0324751139999999</v>
      </c>
      <c r="X37" s="21">
        <v>6</v>
      </c>
      <c r="Y37" s="21"/>
      <c r="Z37" s="21">
        <v>12</v>
      </c>
      <c r="AA37" s="21">
        <v>100</v>
      </c>
    </row>
    <row r="38" spans="1:27" x14ac:dyDescent="0.25">
      <c r="A38" s="10" t="s">
        <v>25</v>
      </c>
      <c r="B38" s="46">
        <v>15.3</v>
      </c>
      <c r="C38" s="21">
        <v>0</v>
      </c>
      <c r="D38" s="21">
        <v>0</v>
      </c>
      <c r="E38" s="21">
        <v>2</v>
      </c>
      <c r="F38" s="21">
        <v>1</v>
      </c>
      <c r="G38" s="21">
        <v>0</v>
      </c>
      <c r="H38" s="21">
        <v>1</v>
      </c>
      <c r="I38" s="130">
        <v>1.14487245</v>
      </c>
      <c r="J38" s="130">
        <v>0.79900000000000004</v>
      </c>
      <c r="K38" s="130">
        <v>12.4503</v>
      </c>
      <c r="L38" s="130">
        <v>-5.6022600000000002</v>
      </c>
      <c r="M38" s="130">
        <v>26.927600000000002</v>
      </c>
      <c r="N38" s="130">
        <v>23.0075</v>
      </c>
      <c r="O38" s="143">
        <f t="shared" si="1"/>
        <v>4.106824745727617</v>
      </c>
      <c r="P38" s="130">
        <v>-6.21143</v>
      </c>
      <c r="Q38" s="130">
        <v>74.667699999999996</v>
      </c>
      <c r="R38" s="130">
        <v>-6.6962400000000004</v>
      </c>
      <c r="S38" s="130">
        <v>0.35687228999999998</v>
      </c>
      <c r="T38" s="130">
        <v>1.0475491290000001</v>
      </c>
      <c r="X38" s="21">
        <v>6</v>
      </c>
      <c r="Y38" s="21"/>
      <c r="Z38" s="21">
        <v>12</v>
      </c>
      <c r="AA38" s="21">
        <v>100</v>
      </c>
    </row>
    <row r="39" spans="1:27" x14ac:dyDescent="0.25">
      <c r="A39" s="10" t="s">
        <v>25</v>
      </c>
      <c r="B39" s="46">
        <v>15.3</v>
      </c>
      <c r="C39" s="21">
        <v>0</v>
      </c>
      <c r="D39" s="21">
        <v>0</v>
      </c>
      <c r="E39" s="21">
        <v>2</v>
      </c>
      <c r="F39" s="21">
        <v>1</v>
      </c>
      <c r="G39" s="21">
        <v>0</v>
      </c>
      <c r="H39" s="21">
        <v>1</v>
      </c>
      <c r="I39" s="130">
        <v>1.14487245</v>
      </c>
      <c r="J39" s="130">
        <v>0.94899999999999995</v>
      </c>
      <c r="K39" s="130">
        <v>10.8857</v>
      </c>
      <c r="L39" s="130">
        <v>-5.0162199999999997</v>
      </c>
      <c r="M39" s="130">
        <v>28.031400000000001</v>
      </c>
      <c r="N39" s="130">
        <v>24.4618</v>
      </c>
      <c r="O39" s="143">
        <f t="shared" si="1"/>
        <v>4.8765405026095348</v>
      </c>
      <c r="P39" s="130">
        <v>1.6245799999999999</v>
      </c>
      <c r="Q39" s="130">
        <v>59.035800000000002</v>
      </c>
      <c r="R39" s="130">
        <v>0.30191200000000001</v>
      </c>
      <c r="S39" s="130">
        <v>-8.3545268000000006E-2</v>
      </c>
      <c r="T39" s="130">
        <v>0.78259426399999998</v>
      </c>
      <c r="X39" s="21">
        <v>6</v>
      </c>
      <c r="Y39" s="21"/>
      <c r="Z39" s="21">
        <v>12</v>
      </c>
      <c r="AA39" s="21">
        <v>100</v>
      </c>
    </row>
    <row r="40" spans="1:27" x14ac:dyDescent="0.25">
      <c r="A40" s="10" t="s">
        <v>25</v>
      </c>
      <c r="B40" s="46">
        <v>15.3</v>
      </c>
      <c r="C40" s="21">
        <v>0</v>
      </c>
      <c r="D40" s="21">
        <v>0</v>
      </c>
      <c r="E40" s="21">
        <v>2</v>
      </c>
      <c r="F40" s="21">
        <v>1</v>
      </c>
      <c r="G40" s="21">
        <v>0</v>
      </c>
      <c r="H40" s="21">
        <v>1</v>
      </c>
      <c r="I40" s="130">
        <v>1.14487245</v>
      </c>
      <c r="J40" s="130">
        <v>1.1140000000000001</v>
      </c>
      <c r="K40" s="130">
        <v>10.9321</v>
      </c>
      <c r="L40" s="130">
        <v>-4.9150600000000004</v>
      </c>
      <c r="M40" s="130">
        <v>28.777000000000001</v>
      </c>
      <c r="N40" s="130">
        <v>22.36</v>
      </c>
      <c r="O40" s="143">
        <f t="shared" si="1"/>
        <v>4.5492832233991036</v>
      </c>
      <c r="P40" s="130">
        <v>-1.7591399999999999</v>
      </c>
      <c r="Q40" s="130">
        <v>95.402799999999999</v>
      </c>
      <c r="R40" s="130">
        <v>-3.4052799999999999</v>
      </c>
      <c r="S40" s="130">
        <v>0.100839414</v>
      </c>
      <c r="T40" s="130">
        <v>0.93247854699999999</v>
      </c>
      <c r="X40" s="21">
        <v>6</v>
      </c>
      <c r="Y40" s="21"/>
      <c r="Z40" s="21">
        <v>12</v>
      </c>
      <c r="AA40" s="21">
        <v>100</v>
      </c>
    </row>
    <row r="41" spans="1:27" x14ac:dyDescent="0.25">
      <c r="A41" s="10" t="s">
        <v>25</v>
      </c>
      <c r="B41" s="46">
        <v>15.3</v>
      </c>
      <c r="C41" s="21">
        <v>0</v>
      </c>
      <c r="D41" s="21">
        <v>0</v>
      </c>
      <c r="E41" s="21">
        <v>2</v>
      </c>
      <c r="F41" s="21">
        <v>1</v>
      </c>
      <c r="G41" s="21">
        <v>0</v>
      </c>
      <c r="H41" s="21">
        <v>1</v>
      </c>
      <c r="I41" s="130">
        <v>1.14487245</v>
      </c>
      <c r="J41" s="130">
        <v>1.204</v>
      </c>
      <c r="K41" s="130">
        <v>13.4297</v>
      </c>
      <c r="L41" s="130">
        <v>-1.95553</v>
      </c>
      <c r="M41" s="130">
        <v>28.967500000000001</v>
      </c>
      <c r="N41" s="130">
        <v>16.213000000000001</v>
      </c>
      <c r="O41" s="143">
        <f t="shared" si="1"/>
        <v>8.2908469826594331</v>
      </c>
      <c r="P41" s="130">
        <v>0.13211700000000001</v>
      </c>
      <c r="Q41" s="130">
        <v>84.053200000000004</v>
      </c>
      <c r="R41" s="130">
        <v>-0.88861599999999996</v>
      </c>
      <c r="S41" s="130">
        <v>-9.2665079999999997E-3</v>
      </c>
      <c r="T41" s="130">
        <v>0.934194148</v>
      </c>
      <c r="X41" s="21">
        <v>6</v>
      </c>
      <c r="Y41" s="21"/>
      <c r="Z41" s="21">
        <v>12</v>
      </c>
      <c r="AA41" s="21">
        <v>100</v>
      </c>
    </row>
    <row r="42" spans="1:27" x14ac:dyDescent="0.25">
      <c r="A42" s="12" t="s">
        <v>26</v>
      </c>
      <c r="B42" s="13">
        <v>8.1999999999999993</v>
      </c>
      <c r="C42" s="14">
        <v>0</v>
      </c>
      <c r="D42" s="14">
        <v>0</v>
      </c>
      <c r="E42" s="14">
        <v>2</v>
      </c>
      <c r="F42" s="14">
        <v>1</v>
      </c>
      <c r="G42" s="14">
        <v>0</v>
      </c>
      <c r="H42" s="14">
        <v>0</v>
      </c>
      <c r="I42" s="152">
        <v>1.075398072</v>
      </c>
      <c r="J42" s="152">
        <v>-0.36699999999999999</v>
      </c>
      <c r="K42" s="152">
        <v>11.471399999999999</v>
      </c>
      <c r="L42" s="152">
        <v>-2.23767</v>
      </c>
      <c r="M42" s="152">
        <v>21.959</v>
      </c>
      <c r="N42" s="152">
        <v>11.6104</v>
      </c>
      <c r="O42" s="143">
        <f t="shared" si="1"/>
        <v>5.1886113680748283</v>
      </c>
      <c r="P42" s="152">
        <v>-2.6623700000000001</v>
      </c>
      <c r="Q42" s="152">
        <v>95.088200000000001</v>
      </c>
      <c r="R42" s="152">
        <v>-5.2070600000000002</v>
      </c>
      <c r="S42" s="152">
        <v>0.28405597799999999</v>
      </c>
      <c r="T42" s="152">
        <v>1.255752921</v>
      </c>
      <c r="X42" s="14">
        <v>5</v>
      </c>
      <c r="Y42" s="14"/>
      <c r="Z42" s="14">
        <v>8</v>
      </c>
      <c r="AA42" s="14">
        <v>60</v>
      </c>
    </row>
    <row r="43" spans="1:27" x14ac:dyDescent="0.25">
      <c r="A43" s="12" t="s">
        <v>26</v>
      </c>
      <c r="B43" s="13">
        <v>8.1999999999999993</v>
      </c>
      <c r="C43" s="14">
        <v>0</v>
      </c>
      <c r="D43" s="14">
        <v>0</v>
      </c>
      <c r="E43" s="14">
        <v>2</v>
      </c>
      <c r="F43" s="14">
        <v>1</v>
      </c>
      <c r="G43" s="14">
        <v>0</v>
      </c>
      <c r="H43" s="14">
        <v>0</v>
      </c>
      <c r="I43" s="152">
        <v>1.075398072</v>
      </c>
      <c r="J43" s="152">
        <v>-0.11899999999999999</v>
      </c>
      <c r="K43" s="152">
        <v>11.524900000000001</v>
      </c>
      <c r="L43" s="152">
        <v>-3.4998100000000001</v>
      </c>
      <c r="M43" s="152">
        <v>21.840699999999998</v>
      </c>
      <c r="N43" s="152">
        <v>15.405799999999999</v>
      </c>
      <c r="O43" s="143">
        <f t="shared" si="1"/>
        <v>4.4018961029313015</v>
      </c>
      <c r="P43" s="152">
        <v>-4.2365599999999999</v>
      </c>
      <c r="Q43" s="152">
        <v>99.904799999999994</v>
      </c>
      <c r="R43" s="152">
        <v>-5.3634199999999996</v>
      </c>
      <c r="S43" s="152">
        <v>0.35583403699999999</v>
      </c>
      <c r="T43" s="152">
        <v>1.120968223</v>
      </c>
      <c r="X43" s="14">
        <v>5</v>
      </c>
      <c r="Y43" s="14"/>
      <c r="Z43" s="14">
        <v>8</v>
      </c>
      <c r="AA43" s="14">
        <v>60</v>
      </c>
    </row>
    <row r="44" spans="1:27" x14ac:dyDescent="0.25">
      <c r="A44" s="12" t="s">
        <v>26</v>
      </c>
      <c r="B44" s="13">
        <v>8.1999999999999993</v>
      </c>
      <c r="C44" s="14">
        <v>0</v>
      </c>
      <c r="D44" s="14">
        <v>0</v>
      </c>
      <c r="E44" s="14">
        <v>2</v>
      </c>
      <c r="F44" s="14">
        <v>1</v>
      </c>
      <c r="G44" s="14">
        <v>0</v>
      </c>
      <c r="H44" s="14">
        <v>0</v>
      </c>
      <c r="I44" s="152">
        <v>1.075398072</v>
      </c>
      <c r="J44" s="152">
        <v>0.114</v>
      </c>
      <c r="K44" s="152">
        <v>11.072100000000001</v>
      </c>
      <c r="L44" s="152">
        <v>-6.2922500000000001</v>
      </c>
      <c r="M44" s="152">
        <v>22.737500000000001</v>
      </c>
      <c r="N44" s="152">
        <v>19.549800000000001</v>
      </c>
      <c r="O44" s="143">
        <f t="shared" si="1"/>
        <v>3.1069649171599987</v>
      </c>
      <c r="P44" s="152">
        <v>-4.2442099999999998</v>
      </c>
      <c r="Q44" s="152">
        <v>66.3536</v>
      </c>
      <c r="R44" s="152">
        <v>-5.6136600000000003</v>
      </c>
      <c r="S44" s="152">
        <v>0.32013580200000002</v>
      </c>
      <c r="T44" s="152">
        <v>0.96528863899999995</v>
      </c>
      <c r="X44" s="14">
        <v>5</v>
      </c>
      <c r="Y44" s="14"/>
      <c r="Z44" s="14">
        <v>8</v>
      </c>
      <c r="AA44" s="14">
        <v>60</v>
      </c>
    </row>
    <row r="45" spans="1:27" x14ac:dyDescent="0.25">
      <c r="A45" s="12" t="s">
        <v>26</v>
      </c>
      <c r="B45" s="13">
        <v>8.1999999999999993</v>
      </c>
      <c r="C45" s="14">
        <v>0</v>
      </c>
      <c r="D45" s="14">
        <v>0</v>
      </c>
      <c r="E45" s="14">
        <v>2</v>
      </c>
      <c r="F45" s="14">
        <v>1</v>
      </c>
      <c r="G45" s="14">
        <v>0</v>
      </c>
      <c r="H45" s="14">
        <v>0</v>
      </c>
      <c r="I45" s="152">
        <v>1.075398072</v>
      </c>
      <c r="J45" s="152">
        <v>0.39800000000000002</v>
      </c>
      <c r="K45" s="152">
        <v>9.7667999999999999</v>
      </c>
      <c r="L45" s="152">
        <v>-6.4369399999999999</v>
      </c>
      <c r="M45" s="152">
        <v>24.382200000000001</v>
      </c>
      <c r="N45" s="152">
        <v>24.833100000000002</v>
      </c>
      <c r="O45" s="143">
        <f t="shared" si="1"/>
        <v>3.8579045322777596</v>
      </c>
      <c r="P45" s="152">
        <v>-6.7347999999999999</v>
      </c>
      <c r="Q45" s="152">
        <v>69.861500000000007</v>
      </c>
      <c r="R45" s="152">
        <v>-7.1405200000000004</v>
      </c>
      <c r="S45" s="152">
        <v>0.36609718200000002</v>
      </c>
      <c r="T45" s="152">
        <v>1.028332233</v>
      </c>
      <c r="X45" s="14">
        <v>5</v>
      </c>
      <c r="Y45" s="14"/>
      <c r="Z45" s="14">
        <v>8</v>
      </c>
      <c r="AA45" s="14">
        <v>60</v>
      </c>
    </row>
    <row r="46" spans="1:27" x14ac:dyDescent="0.25">
      <c r="A46" s="12" t="s">
        <v>26</v>
      </c>
      <c r="B46" s="13">
        <v>8.1999999999999993</v>
      </c>
      <c r="C46" s="14">
        <v>0</v>
      </c>
      <c r="D46" s="14">
        <v>0</v>
      </c>
      <c r="E46" s="14">
        <v>2</v>
      </c>
      <c r="F46" s="14">
        <v>1</v>
      </c>
      <c r="G46" s="14">
        <v>0</v>
      </c>
      <c r="H46" s="14">
        <v>0</v>
      </c>
      <c r="I46" s="152">
        <v>1.075398072</v>
      </c>
      <c r="J46" s="152">
        <v>0.47699999999999998</v>
      </c>
      <c r="K46" s="152">
        <v>12.6767</v>
      </c>
      <c r="L46" s="152">
        <v>-4.6705500000000004</v>
      </c>
      <c r="M46" s="152">
        <v>26.246099999999998</v>
      </c>
      <c r="N46" s="152">
        <v>32.159500000000001</v>
      </c>
      <c r="O46" s="143">
        <f t="shared" si="1"/>
        <v>6.8855916326770936</v>
      </c>
      <c r="P46" s="152">
        <v>-2.7530399999999999</v>
      </c>
      <c r="Q46" s="152">
        <v>54.809600000000003</v>
      </c>
      <c r="R46" s="152">
        <v>-4.2156000000000002</v>
      </c>
      <c r="S46" s="152">
        <v>0.10015083800000001</v>
      </c>
      <c r="T46" s="152">
        <v>0.98585325499999998</v>
      </c>
      <c r="X46" s="14">
        <v>5</v>
      </c>
      <c r="Y46" s="14"/>
      <c r="Z46" s="14">
        <v>8</v>
      </c>
      <c r="AA46" s="14">
        <v>60</v>
      </c>
    </row>
    <row r="47" spans="1:27" x14ac:dyDescent="0.25">
      <c r="A47" s="12" t="s">
        <v>26</v>
      </c>
      <c r="B47" s="13">
        <v>8.1999999999999993</v>
      </c>
      <c r="C47" s="14">
        <v>0</v>
      </c>
      <c r="D47" s="14">
        <v>0</v>
      </c>
      <c r="E47" s="14">
        <v>2</v>
      </c>
      <c r="F47" s="14">
        <v>1</v>
      </c>
      <c r="G47" s="14">
        <v>0</v>
      </c>
      <c r="H47" s="14">
        <v>0</v>
      </c>
      <c r="I47" s="152">
        <v>1.075398072</v>
      </c>
      <c r="J47" s="152">
        <v>0.60199999999999998</v>
      </c>
      <c r="K47" s="152">
        <v>10.3322</v>
      </c>
      <c r="L47" s="152">
        <v>-6.1003400000000001</v>
      </c>
      <c r="M47" s="152">
        <v>26.282299999999999</v>
      </c>
      <c r="N47" s="152">
        <v>28.8994</v>
      </c>
      <c r="O47" s="143">
        <f t="shared" si="1"/>
        <v>4.7373425087781991</v>
      </c>
      <c r="P47" s="152">
        <v>-6.3902299999999999</v>
      </c>
      <c r="Q47" s="152">
        <v>56.543399999999998</v>
      </c>
      <c r="R47" s="152">
        <v>-8.3426899999999993</v>
      </c>
      <c r="S47" s="152">
        <v>0.28028446400000001</v>
      </c>
      <c r="T47" s="152">
        <v>1.077591658</v>
      </c>
      <c r="X47" s="14">
        <v>5</v>
      </c>
      <c r="Y47" s="14"/>
      <c r="Z47" s="14">
        <v>8</v>
      </c>
      <c r="AA47" s="14">
        <v>60</v>
      </c>
    </row>
    <row r="48" spans="1:27" x14ac:dyDescent="0.25">
      <c r="A48" s="12" t="s">
        <v>26</v>
      </c>
      <c r="B48" s="13">
        <v>8.1999999999999993</v>
      </c>
      <c r="C48" s="14">
        <v>0</v>
      </c>
      <c r="D48" s="14">
        <v>0</v>
      </c>
      <c r="E48" s="14">
        <v>2</v>
      </c>
      <c r="F48" s="14">
        <v>1</v>
      </c>
      <c r="G48" s="14">
        <v>0</v>
      </c>
      <c r="H48" s="14">
        <v>0</v>
      </c>
      <c r="I48" s="152">
        <v>1.075398072</v>
      </c>
      <c r="J48" s="152">
        <v>0.79900000000000004</v>
      </c>
      <c r="K48" s="152">
        <v>10.9323</v>
      </c>
      <c r="L48" s="152">
        <v>-5.3521599999999996</v>
      </c>
      <c r="M48" s="152">
        <v>27.059699999999999</v>
      </c>
      <c r="N48" s="152">
        <v>22.874700000000001</v>
      </c>
      <c r="O48" s="143">
        <f t="shared" si="1"/>
        <v>4.2739193148186905</v>
      </c>
      <c r="P48" s="152">
        <v>-5.6992200000000004</v>
      </c>
      <c r="Q48" s="152">
        <v>59.273299999999999</v>
      </c>
      <c r="R48" s="152">
        <v>-7.5830700000000002</v>
      </c>
      <c r="S48" s="152">
        <v>0.32525083399999999</v>
      </c>
      <c r="T48" s="152">
        <v>1.097527146</v>
      </c>
      <c r="X48" s="14">
        <v>5</v>
      </c>
      <c r="Y48" s="14"/>
      <c r="Z48" s="14">
        <v>8</v>
      </c>
      <c r="AA48" s="14">
        <v>60</v>
      </c>
    </row>
    <row r="49" spans="1:27" x14ac:dyDescent="0.25">
      <c r="A49" s="12" t="s">
        <v>26</v>
      </c>
      <c r="B49" s="13">
        <v>8.1999999999999993</v>
      </c>
      <c r="C49" s="14">
        <v>0</v>
      </c>
      <c r="D49" s="14">
        <v>0</v>
      </c>
      <c r="E49" s="14">
        <v>2</v>
      </c>
      <c r="F49" s="14">
        <v>1</v>
      </c>
      <c r="G49" s="14">
        <v>0</v>
      </c>
      <c r="H49" s="14">
        <v>0</v>
      </c>
      <c r="I49" s="152">
        <v>1.075398072</v>
      </c>
      <c r="J49" s="152">
        <v>0.94899999999999995</v>
      </c>
      <c r="K49" s="152">
        <v>9.7369699999999995</v>
      </c>
      <c r="L49" s="152">
        <v>-7.2441199999999997</v>
      </c>
      <c r="M49" s="152">
        <v>28.0213</v>
      </c>
      <c r="N49" s="152">
        <v>20.306000000000001</v>
      </c>
      <c r="O49" s="143">
        <f t="shared" si="1"/>
        <v>2.8031009977747474</v>
      </c>
      <c r="P49" s="152">
        <v>-5.7261800000000003</v>
      </c>
      <c r="Q49" s="152">
        <v>98.228099999999998</v>
      </c>
      <c r="R49" s="152">
        <v>-8.26844</v>
      </c>
      <c r="S49" s="152">
        <v>0.43838781100000002</v>
      </c>
      <c r="T49" s="152">
        <v>1.0504441259999999</v>
      </c>
      <c r="X49" s="14">
        <v>5</v>
      </c>
      <c r="Y49" s="14"/>
      <c r="Z49" s="14">
        <v>8</v>
      </c>
      <c r="AA49" s="14">
        <v>60</v>
      </c>
    </row>
    <row r="50" spans="1:27" x14ac:dyDescent="0.25">
      <c r="A50" s="12" t="s">
        <v>26</v>
      </c>
      <c r="B50" s="13">
        <v>8.1999999999999993</v>
      </c>
      <c r="C50" s="14">
        <v>0</v>
      </c>
      <c r="D50" s="14">
        <v>0</v>
      </c>
      <c r="E50" s="14">
        <v>2</v>
      </c>
      <c r="F50" s="14">
        <v>1</v>
      </c>
      <c r="G50" s="14">
        <v>0</v>
      </c>
      <c r="H50" s="14">
        <v>0</v>
      </c>
      <c r="I50" s="152">
        <v>1.075398072</v>
      </c>
      <c r="J50" s="152">
        <v>1.1140000000000001</v>
      </c>
      <c r="K50" s="152">
        <v>10.049899999999999</v>
      </c>
      <c r="L50" s="152">
        <v>-7.1290399999999998</v>
      </c>
      <c r="M50" s="152">
        <v>29.063099999999999</v>
      </c>
      <c r="N50" s="152">
        <v>17.7818</v>
      </c>
      <c r="O50" s="143">
        <f t="shared" si="1"/>
        <v>2.4942769292920226</v>
      </c>
      <c r="P50" s="152">
        <v>-7.3378800000000002</v>
      </c>
      <c r="Q50" s="152">
        <v>78.691000000000003</v>
      </c>
      <c r="R50" s="152">
        <v>-8.6183700000000005</v>
      </c>
      <c r="S50" s="152">
        <v>0.68882632300000002</v>
      </c>
      <c r="T50" s="152">
        <v>1.0837562080000001</v>
      </c>
      <c r="X50" s="14">
        <v>5</v>
      </c>
      <c r="Y50" s="14"/>
      <c r="Z50" s="14">
        <v>8</v>
      </c>
      <c r="AA50" s="14">
        <v>60</v>
      </c>
    </row>
    <row r="51" spans="1:27" x14ac:dyDescent="0.25">
      <c r="A51" s="12" t="s">
        <v>26</v>
      </c>
      <c r="B51" s="13">
        <v>8.1999999999999993</v>
      </c>
      <c r="C51" s="14">
        <v>0</v>
      </c>
      <c r="D51" s="14">
        <v>0</v>
      </c>
      <c r="E51" s="14">
        <v>2</v>
      </c>
      <c r="F51" s="14">
        <v>1</v>
      </c>
      <c r="G51" s="14">
        <v>0</v>
      </c>
      <c r="H51" s="14">
        <v>0</v>
      </c>
      <c r="I51" s="152">
        <v>1.075398072</v>
      </c>
      <c r="J51" s="152">
        <v>1.204</v>
      </c>
      <c r="K51" s="152">
        <v>9.4119700000000002</v>
      </c>
      <c r="L51" s="152">
        <v>-11.830500000000001</v>
      </c>
      <c r="M51" s="152">
        <v>29.769200000000001</v>
      </c>
      <c r="N51" s="152">
        <v>25.802299999999999</v>
      </c>
      <c r="O51" s="143">
        <f t="shared" si="1"/>
        <v>2.1809982671907355</v>
      </c>
      <c r="P51" s="152">
        <v>-6.2425100000000002</v>
      </c>
      <c r="Q51" s="152">
        <v>97.813000000000002</v>
      </c>
      <c r="R51" s="152">
        <v>-7.2723399999999998</v>
      </c>
      <c r="S51" s="152">
        <v>0.44679170800000001</v>
      </c>
      <c r="T51" s="152">
        <v>0.82334363499999996</v>
      </c>
      <c r="X51" s="14">
        <v>5</v>
      </c>
      <c r="Y51" s="14"/>
      <c r="Z51" s="14">
        <v>8</v>
      </c>
      <c r="AA51" s="14">
        <v>60</v>
      </c>
    </row>
    <row r="52" spans="1:27" x14ac:dyDescent="0.25">
      <c r="A52" s="12" t="s">
        <v>26</v>
      </c>
      <c r="B52" s="13">
        <v>8.1999999999999993</v>
      </c>
      <c r="C52" s="14">
        <v>0</v>
      </c>
      <c r="D52" s="14">
        <v>0</v>
      </c>
      <c r="E52" s="14">
        <v>2</v>
      </c>
      <c r="F52" s="14">
        <v>1</v>
      </c>
      <c r="G52" s="14">
        <v>0</v>
      </c>
      <c r="H52" s="14">
        <v>1</v>
      </c>
      <c r="I52" s="152">
        <v>1.1834073860000001</v>
      </c>
      <c r="J52" s="152">
        <v>-0.36699999999999999</v>
      </c>
      <c r="K52" s="152">
        <v>11.4268</v>
      </c>
      <c r="L52" s="152">
        <v>-8.8917900000000003</v>
      </c>
      <c r="M52" s="152">
        <v>20.794899999999998</v>
      </c>
      <c r="N52" s="152">
        <v>12.685</v>
      </c>
      <c r="O52" s="143">
        <f t="shared" si="1"/>
        <v>1.4265968944385776</v>
      </c>
      <c r="P52" s="152">
        <v>-11.4267</v>
      </c>
      <c r="Q52" s="152">
        <v>88.050700000000006</v>
      </c>
      <c r="R52" s="152">
        <v>-11.988899999999999</v>
      </c>
      <c r="S52" s="152">
        <v>3.0124289989999999</v>
      </c>
      <c r="T52" s="152">
        <v>1.2441571950000001</v>
      </c>
      <c r="X52" s="14">
        <v>5</v>
      </c>
      <c r="Y52" s="14"/>
      <c r="Z52" s="14">
        <v>8</v>
      </c>
      <c r="AA52" s="14">
        <v>60</v>
      </c>
    </row>
    <row r="53" spans="1:27" x14ac:dyDescent="0.25">
      <c r="A53" s="12" t="s">
        <v>26</v>
      </c>
      <c r="B53" s="13">
        <v>8.1999999999999993</v>
      </c>
      <c r="C53" s="14">
        <v>0</v>
      </c>
      <c r="D53" s="14">
        <v>0</v>
      </c>
      <c r="E53" s="14">
        <v>2</v>
      </c>
      <c r="F53" s="14">
        <v>1</v>
      </c>
      <c r="G53" s="14">
        <v>0</v>
      </c>
      <c r="H53" s="14">
        <v>1</v>
      </c>
      <c r="I53" s="152">
        <v>1.1834073860000001</v>
      </c>
      <c r="J53" s="152">
        <v>-0.36699999999999999</v>
      </c>
      <c r="K53" s="152">
        <v>15.054399999999999</v>
      </c>
      <c r="L53" s="152">
        <v>-3.1454900000000001</v>
      </c>
      <c r="M53" s="152">
        <v>20.749300000000002</v>
      </c>
      <c r="N53" s="152">
        <v>13.950900000000001</v>
      </c>
      <c r="O53" s="143">
        <f t="shared" si="1"/>
        <v>4.4352072332132675</v>
      </c>
      <c r="P53" s="152">
        <v>-1.9996400000000001</v>
      </c>
      <c r="Q53" s="152">
        <v>100.092</v>
      </c>
      <c r="R53" s="152">
        <v>-4.7697000000000003</v>
      </c>
      <c r="S53" s="152">
        <v>0.185058787</v>
      </c>
      <c r="T53" s="152">
        <v>1.1164226530000001</v>
      </c>
      <c r="X53" s="14">
        <v>5</v>
      </c>
      <c r="Y53" s="14"/>
      <c r="Z53" s="14">
        <v>8</v>
      </c>
      <c r="AA53" s="14">
        <v>60</v>
      </c>
    </row>
    <row r="54" spans="1:27" x14ac:dyDescent="0.25">
      <c r="A54" s="12" t="s">
        <v>26</v>
      </c>
      <c r="B54" s="13">
        <v>8.1999999999999993</v>
      </c>
      <c r="C54" s="14">
        <v>0</v>
      </c>
      <c r="D54" s="14">
        <v>0</v>
      </c>
      <c r="E54" s="14">
        <v>2</v>
      </c>
      <c r="F54" s="14">
        <v>1</v>
      </c>
      <c r="G54" s="14">
        <v>0</v>
      </c>
      <c r="H54" s="14">
        <v>1</v>
      </c>
      <c r="I54" s="152">
        <v>1.1834073860000001</v>
      </c>
      <c r="J54" s="152">
        <v>-0.11899999999999999</v>
      </c>
      <c r="K54" s="152">
        <v>11.1196</v>
      </c>
      <c r="L54" s="152">
        <v>-4.6163999999999996</v>
      </c>
      <c r="M54" s="152">
        <v>21.805299999999999</v>
      </c>
      <c r="N54" s="152">
        <v>21.065000000000001</v>
      </c>
      <c r="O54" s="143">
        <f t="shared" si="1"/>
        <v>4.5630794558530461</v>
      </c>
      <c r="P54" s="152">
        <v>-7.4902100000000003</v>
      </c>
      <c r="Q54" s="152">
        <v>72.948700000000002</v>
      </c>
      <c r="R54" s="152">
        <v>-8.1742899999999992</v>
      </c>
      <c r="S54" s="152">
        <v>0.45537045599999998</v>
      </c>
      <c r="T54" s="152">
        <v>1.1689002509999999</v>
      </c>
      <c r="X54" s="14">
        <v>5</v>
      </c>
      <c r="Y54" s="14"/>
      <c r="Z54" s="14">
        <v>8</v>
      </c>
      <c r="AA54" s="14">
        <v>60</v>
      </c>
    </row>
    <row r="55" spans="1:27" x14ac:dyDescent="0.25">
      <c r="A55" s="12" t="s">
        <v>26</v>
      </c>
      <c r="B55" s="13">
        <v>8.1999999999999993</v>
      </c>
      <c r="C55" s="14">
        <v>0</v>
      </c>
      <c r="D55" s="14">
        <v>0</v>
      </c>
      <c r="E55" s="14">
        <v>2</v>
      </c>
      <c r="F55" s="14">
        <v>1</v>
      </c>
      <c r="G55" s="14">
        <v>0</v>
      </c>
      <c r="H55" s="14">
        <v>1</v>
      </c>
      <c r="I55" s="152">
        <v>1.1834073860000001</v>
      </c>
      <c r="J55" s="152">
        <v>0.114</v>
      </c>
      <c r="K55" s="152">
        <v>11.9969</v>
      </c>
      <c r="L55" s="152">
        <v>-5.0014799999999999</v>
      </c>
      <c r="M55" s="152">
        <v>24.188400000000001</v>
      </c>
      <c r="N55" s="152">
        <v>23.004000000000001</v>
      </c>
      <c r="O55" s="143">
        <f t="shared" si="1"/>
        <v>4.5994385661844097</v>
      </c>
      <c r="P55" s="152">
        <v>-7.83331</v>
      </c>
      <c r="Q55" s="152">
        <v>72.183400000000006</v>
      </c>
      <c r="R55" s="152">
        <v>-7.8796900000000001</v>
      </c>
      <c r="S55" s="152">
        <v>0.43512252000000001</v>
      </c>
      <c r="T55" s="152">
        <v>1.12511754</v>
      </c>
      <c r="X55" s="14">
        <v>5</v>
      </c>
      <c r="Y55" s="14"/>
      <c r="Z55" s="14">
        <v>8</v>
      </c>
      <c r="AA55" s="14">
        <v>60</v>
      </c>
    </row>
    <row r="56" spans="1:27" x14ac:dyDescent="0.25">
      <c r="A56" s="12" t="s">
        <v>26</v>
      </c>
      <c r="B56" s="13">
        <v>8.1999999999999993</v>
      </c>
      <c r="C56" s="14">
        <v>0</v>
      </c>
      <c r="D56" s="14">
        <v>0</v>
      </c>
      <c r="E56" s="14">
        <v>2</v>
      </c>
      <c r="F56" s="14">
        <v>1</v>
      </c>
      <c r="G56" s="14">
        <v>0</v>
      </c>
      <c r="H56" s="14">
        <v>1</v>
      </c>
      <c r="I56" s="152">
        <v>1.1834073860000001</v>
      </c>
      <c r="J56" s="152">
        <v>0.39800000000000002</v>
      </c>
      <c r="K56" s="152">
        <v>12.7484</v>
      </c>
      <c r="L56" s="152">
        <v>-7.8849099999999996</v>
      </c>
      <c r="M56" s="152">
        <v>24.516400000000001</v>
      </c>
      <c r="N56" s="152">
        <v>37.5657</v>
      </c>
      <c r="O56" s="143">
        <f t="shared" si="1"/>
        <v>4.764252223551062</v>
      </c>
      <c r="P56" s="152">
        <v>-4.6303000000000001</v>
      </c>
      <c r="Q56" s="152">
        <v>54.871400000000001</v>
      </c>
      <c r="R56" s="152">
        <v>-7.7845000000000004</v>
      </c>
      <c r="S56" s="152">
        <v>0.15600335600000001</v>
      </c>
      <c r="T56" s="152">
        <v>0.99732703</v>
      </c>
      <c r="X56" s="14">
        <v>5</v>
      </c>
      <c r="Y56" s="14"/>
      <c r="Z56" s="14">
        <v>8</v>
      </c>
      <c r="AA56" s="14">
        <v>60</v>
      </c>
    </row>
    <row r="57" spans="1:27" x14ac:dyDescent="0.25">
      <c r="A57" s="12" t="s">
        <v>26</v>
      </c>
      <c r="B57" s="13">
        <v>8.1999999999999993</v>
      </c>
      <c r="C57" s="14">
        <v>0</v>
      </c>
      <c r="D57" s="14">
        <v>0</v>
      </c>
      <c r="E57" s="14">
        <v>2</v>
      </c>
      <c r="F57" s="14">
        <v>1</v>
      </c>
      <c r="G57" s="14">
        <v>0</v>
      </c>
      <c r="H57" s="14">
        <v>1</v>
      </c>
      <c r="I57" s="152">
        <v>1.1834073860000001</v>
      </c>
      <c r="J57" s="152">
        <v>0.47699999999999998</v>
      </c>
      <c r="K57" s="152">
        <v>10.2835</v>
      </c>
      <c r="L57" s="152">
        <v>-10.318199999999999</v>
      </c>
      <c r="M57" s="152">
        <v>26.6891</v>
      </c>
      <c r="N57" s="152">
        <v>41.445799999999998</v>
      </c>
      <c r="O57" s="143">
        <f t="shared" si="1"/>
        <v>4.0167664902793128</v>
      </c>
      <c r="P57" s="152">
        <v>-5.9125399999999999</v>
      </c>
      <c r="Q57" s="152">
        <v>55.244100000000003</v>
      </c>
      <c r="R57" s="152">
        <v>-7.0102399999999996</v>
      </c>
      <c r="S57" s="152">
        <v>0.189945057</v>
      </c>
      <c r="T57" s="152">
        <v>0.92018568499999998</v>
      </c>
      <c r="X57" s="14">
        <v>5</v>
      </c>
      <c r="Y57" s="14"/>
      <c r="Z57" s="14">
        <v>8</v>
      </c>
      <c r="AA57" s="14">
        <v>60</v>
      </c>
    </row>
    <row r="58" spans="1:27" x14ac:dyDescent="0.25">
      <c r="A58" s="12" t="s">
        <v>26</v>
      </c>
      <c r="B58" s="13">
        <v>8.1999999999999993</v>
      </c>
      <c r="C58" s="14">
        <v>0</v>
      </c>
      <c r="D58" s="14">
        <v>0</v>
      </c>
      <c r="E58" s="14">
        <v>2</v>
      </c>
      <c r="F58" s="14">
        <v>1</v>
      </c>
      <c r="G58" s="14">
        <v>0</v>
      </c>
      <c r="H58" s="14">
        <v>1</v>
      </c>
      <c r="I58" s="152">
        <v>1.1834073860000001</v>
      </c>
      <c r="J58" s="152">
        <v>0.60199999999999998</v>
      </c>
      <c r="K58" s="152">
        <v>12.2066</v>
      </c>
      <c r="L58" s="152">
        <v>-6.7145200000000003</v>
      </c>
      <c r="M58" s="152">
        <v>25.993200000000002</v>
      </c>
      <c r="N58" s="152">
        <v>34.319000000000003</v>
      </c>
      <c r="O58" s="143">
        <f t="shared" si="1"/>
        <v>5.1111620785998104</v>
      </c>
      <c r="P58" s="152">
        <v>-5.0567599999999997</v>
      </c>
      <c r="Q58" s="152">
        <v>56.665999999999997</v>
      </c>
      <c r="R58" s="152">
        <v>-6.8833900000000003</v>
      </c>
      <c r="S58" s="152">
        <v>0.183186397</v>
      </c>
      <c r="T58" s="152">
        <v>1.004920483</v>
      </c>
      <c r="X58" s="14">
        <v>5</v>
      </c>
      <c r="Y58" s="14"/>
      <c r="Z58" s="14">
        <v>8</v>
      </c>
      <c r="AA58" s="14">
        <v>60</v>
      </c>
    </row>
    <row r="59" spans="1:27" x14ac:dyDescent="0.25">
      <c r="A59" s="12" t="s">
        <v>26</v>
      </c>
      <c r="B59" s="13">
        <v>8.1999999999999993</v>
      </c>
      <c r="C59" s="14">
        <v>0</v>
      </c>
      <c r="D59" s="14">
        <v>0</v>
      </c>
      <c r="E59" s="14">
        <v>2</v>
      </c>
      <c r="F59" s="14">
        <v>1</v>
      </c>
      <c r="G59" s="14">
        <v>0</v>
      </c>
      <c r="H59" s="14">
        <v>1</v>
      </c>
      <c r="I59" s="152">
        <v>1.1834073860000001</v>
      </c>
      <c r="J59" s="152">
        <v>0.79900000000000004</v>
      </c>
      <c r="K59" s="152">
        <v>11.2661</v>
      </c>
      <c r="L59" s="152">
        <v>-13.0976</v>
      </c>
      <c r="M59" s="152">
        <v>27.0228</v>
      </c>
      <c r="N59" s="152">
        <v>37.419400000000003</v>
      </c>
      <c r="O59" s="143">
        <f t="shared" si="1"/>
        <v>2.8569661617395554</v>
      </c>
      <c r="P59" s="152">
        <v>-6.9420799999999998</v>
      </c>
      <c r="Q59" s="152">
        <v>56.835900000000002</v>
      </c>
      <c r="R59" s="152">
        <v>-10.1554</v>
      </c>
      <c r="S59" s="152">
        <v>0.28542664600000001</v>
      </c>
      <c r="T59" s="152">
        <v>0.92137092399999998</v>
      </c>
      <c r="X59" s="14">
        <v>5</v>
      </c>
      <c r="Y59" s="14"/>
      <c r="Z59" s="14">
        <v>8</v>
      </c>
      <c r="AA59" s="14">
        <v>60</v>
      </c>
    </row>
    <row r="60" spans="1:27" x14ac:dyDescent="0.25">
      <c r="A60" s="12" t="s">
        <v>26</v>
      </c>
      <c r="B60" s="13">
        <v>8.1999999999999993</v>
      </c>
      <c r="C60" s="14">
        <v>0</v>
      </c>
      <c r="D60" s="14">
        <v>0</v>
      </c>
      <c r="E60" s="14">
        <v>2</v>
      </c>
      <c r="F60" s="14">
        <v>1</v>
      </c>
      <c r="G60" s="14">
        <v>0</v>
      </c>
      <c r="H60" s="14">
        <v>1</v>
      </c>
      <c r="I60" s="152">
        <v>1.1834073860000001</v>
      </c>
      <c r="J60" s="152">
        <v>0.94899999999999995</v>
      </c>
      <c r="K60" s="152">
        <v>10.4232</v>
      </c>
      <c r="L60" s="152">
        <v>-7.44726</v>
      </c>
      <c r="M60" s="152">
        <v>28.452999999999999</v>
      </c>
      <c r="N60" s="152">
        <v>26.965699999999998</v>
      </c>
      <c r="O60" s="143">
        <f t="shared" si="1"/>
        <v>3.620888756401683</v>
      </c>
      <c r="P60" s="152">
        <v>-7.5918200000000002</v>
      </c>
      <c r="Q60" s="152">
        <v>100.08499999999999</v>
      </c>
      <c r="R60" s="152">
        <v>-10.7331</v>
      </c>
      <c r="S60" s="152">
        <v>0.38895681500000001</v>
      </c>
      <c r="T60" s="152">
        <v>1.1218532320000001</v>
      </c>
      <c r="X60" s="14">
        <v>5</v>
      </c>
      <c r="Y60" s="14"/>
      <c r="Z60" s="14">
        <v>8</v>
      </c>
      <c r="AA60" s="14">
        <v>60</v>
      </c>
    </row>
    <row r="61" spans="1:27" x14ac:dyDescent="0.25">
      <c r="A61" s="12" t="s">
        <v>26</v>
      </c>
      <c r="B61" s="13">
        <v>8.1999999999999993</v>
      </c>
      <c r="C61" s="14">
        <v>0</v>
      </c>
      <c r="D61" s="14">
        <v>0</v>
      </c>
      <c r="E61" s="14">
        <v>2</v>
      </c>
      <c r="F61" s="14">
        <v>1</v>
      </c>
      <c r="G61" s="14">
        <v>0</v>
      </c>
      <c r="H61" s="14">
        <v>1</v>
      </c>
      <c r="I61" s="152">
        <v>1.1834073860000001</v>
      </c>
      <c r="J61" s="152">
        <v>1.1140000000000001</v>
      </c>
      <c r="K61" s="152">
        <v>10.6417</v>
      </c>
      <c r="L61" s="152">
        <v>-10.429500000000001</v>
      </c>
      <c r="M61" s="152">
        <v>29.851199999999999</v>
      </c>
      <c r="N61" s="152">
        <v>25.306799999999999</v>
      </c>
      <c r="O61" s="143">
        <f t="shared" si="1"/>
        <v>2.4264633970947789</v>
      </c>
      <c r="P61" s="152">
        <v>-1.6558200000000001</v>
      </c>
      <c r="Q61" s="152">
        <v>61.194400000000002</v>
      </c>
      <c r="R61" s="152">
        <v>-6.2895099999999999</v>
      </c>
      <c r="S61" s="152">
        <v>0.11129795000000001</v>
      </c>
      <c r="T61" s="152">
        <v>0.836409509</v>
      </c>
      <c r="X61" s="14">
        <v>5</v>
      </c>
      <c r="Y61" s="14"/>
      <c r="Z61" s="14">
        <v>8</v>
      </c>
      <c r="AA61" s="14">
        <v>60</v>
      </c>
    </row>
    <row r="62" spans="1:27" x14ac:dyDescent="0.25">
      <c r="A62" s="12" t="s">
        <v>26</v>
      </c>
      <c r="B62" s="13">
        <v>8.1999999999999993</v>
      </c>
      <c r="C62" s="14">
        <v>0</v>
      </c>
      <c r="D62" s="14">
        <v>0</v>
      </c>
      <c r="E62" s="14">
        <v>2</v>
      </c>
      <c r="F62" s="14">
        <v>1</v>
      </c>
      <c r="G62" s="14">
        <v>0</v>
      </c>
      <c r="H62" s="14">
        <v>1</v>
      </c>
      <c r="I62" s="152">
        <v>1.1834073860000001</v>
      </c>
      <c r="J62" s="152">
        <v>1.204</v>
      </c>
      <c r="K62" s="152">
        <v>10.4937</v>
      </c>
      <c r="L62" s="152">
        <v>-10.717599999999999</v>
      </c>
      <c r="M62" s="152">
        <v>29.756599999999999</v>
      </c>
      <c r="N62" s="152">
        <v>26.325600000000001</v>
      </c>
      <c r="O62" s="143">
        <f t="shared" si="1"/>
        <v>2.4562961857132195</v>
      </c>
      <c r="P62" s="152">
        <v>-3.9435500000000001</v>
      </c>
      <c r="Q62" s="152">
        <v>55.054900000000004</v>
      </c>
      <c r="R62" s="152">
        <v>-5.1163800000000004</v>
      </c>
      <c r="S62" s="152">
        <v>0.25266280800000002</v>
      </c>
      <c r="T62" s="152">
        <v>0.78723144499999997</v>
      </c>
      <c r="X62" s="14">
        <v>5</v>
      </c>
      <c r="Y62" s="14"/>
      <c r="Z62" s="14">
        <v>8</v>
      </c>
      <c r="AA62" s="14">
        <v>60</v>
      </c>
    </row>
    <row r="63" spans="1:27" x14ac:dyDescent="0.25">
      <c r="A63" s="50" t="s">
        <v>27</v>
      </c>
      <c r="B63" s="51">
        <v>10.3</v>
      </c>
      <c r="C63" s="52">
        <v>0</v>
      </c>
      <c r="D63" s="52">
        <v>0</v>
      </c>
      <c r="E63" s="52">
        <v>2</v>
      </c>
      <c r="F63" s="52">
        <v>1</v>
      </c>
      <c r="G63" s="52">
        <v>0</v>
      </c>
      <c r="H63" s="52">
        <v>0</v>
      </c>
      <c r="I63" s="153">
        <v>1.10630303525615</v>
      </c>
      <c r="J63" s="153">
        <v>-0.36699999999999999</v>
      </c>
      <c r="K63" s="153">
        <v>10.874599999999999</v>
      </c>
      <c r="L63" s="153">
        <v>-3.1173899999999999</v>
      </c>
      <c r="M63" s="153">
        <v>22.143899999999999</v>
      </c>
      <c r="N63" s="153">
        <v>6.8819699999999999</v>
      </c>
      <c r="O63" s="143">
        <f t="shared" si="1"/>
        <v>2.2076063630152145</v>
      </c>
      <c r="P63" s="153">
        <v>-2.03925</v>
      </c>
      <c r="Q63" s="153">
        <v>95.682199999999995</v>
      </c>
      <c r="R63" s="153">
        <v>-4.3165300000000002</v>
      </c>
      <c r="S63" s="153">
        <v>0.54169392585754395</v>
      </c>
      <c r="T63" s="153">
        <v>1.1742427349090601</v>
      </c>
      <c r="X63" s="52"/>
      <c r="Y63" s="52"/>
      <c r="Z63" s="52"/>
      <c r="AA63" s="52"/>
    </row>
    <row r="64" spans="1:27" x14ac:dyDescent="0.25">
      <c r="A64" s="50" t="s">
        <v>27</v>
      </c>
      <c r="B64" s="51">
        <v>10.3</v>
      </c>
      <c r="C64" s="52">
        <v>0</v>
      </c>
      <c r="D64" s="52">
        <v>0</v>
      </c>
      <c r="E64" s="52">
        <v>2</v>
      </c>
      <c r="F64" s="52">
        <v>1</v>
      </c>
      <c r="G64" s="52">
        <v>0</v>
      </c>
      <c r="H64" s="52">
        <v>0</v>
      </c>
      <c r="I64" s="153">
        <v>1.10630303525615</v>
      </c>
      <c r="J64" s="153">
        <v>-0.36699999999999999</v>
      </c>
      <c r="K64" s="153">
        <v>15.6045</v>
      </c>
      <c r="L64" s="153">
        <v>-1.9492700000000001</v>
      </c>
      <c r="M64" s="153">
        <v>21.2288</v>
      </c>
      <c r="N64" s="153">
        <v>8.2166899999999998</v>
      </c>
      <c r="O64" s="143">
        <f t="shared" si="1"/>
        <v>4.2152652018447929</v>
      </c>
      <c r="P64" s="153">
        <v>-0.188529</v>
      </c>
      <c r="Q64" s="153">
        <v>79.287199999999999</v>
      </c>
      <c r="R64" s="153">
        <v>-2.4503499999999998</v>
      </c>
      <c r="S64" s="153">
        <v>3.0080739408731499E-2</v>
      </c>
      <c r="T64" s="153">
        <v>1.0609831809997601</v>
      </c>
      <c r="X64" s="52"/>
      <c r="Y64" s="52"/>
      <c r="Z64" s="52"/>
      <c r="AA64" s="52"/>
    </row>
    <row r="65" spans="1:27" x14ac:dyDescent="0.25">
      <c r="A65" s="50" t="s">
        <v>27</v>
      </c>
      <c r="B65" s="51">
        <v>10.3</v>
      </c>
      <c r="C65" s="52">
        <v>0</v>
      </c>
      <c r="D65" s="52">
        <v>0</v>
      </c>
      <c r="E65" s="52">
        <v>2</v>
      </c>
      <c r="F65" s="52">
        <v>1</v>
      </c>
      <c r="G65" s="52">
        <v>0</v>
      </c>
      <c r="H65" s="52">
        <v>0</v>
      </c>
      <c r="I65" s="153">
        <v>1.10630303525615</v>
      </c>
      <c r="J65" s="153">
        <v>-0.11899999999999999</v>
      </c>
      <c r="K65" s="153">
        <v>14.228300000000001</v>
      </c>
      <c r="L65" s="153">
        <v>-3.6836099999999998</v>
      </c>
      <c r="M65" s="153">
        <v>22.061800000000002</v>
      </c>
      <c r="N65" s="153">
        <v>12.408799999999999</v>
      </c>
      <c r="O65" s="143">
        <f t="shared" si="1"/>
        <v>3.3686519474102852</v>
      </c>
      <c r="P65" s="153">
        <v>-2.3292199999999998</v>
      </c>
      <c r="Q65" s="153">
        <v>81.541600000000003</v>
      </c>
      <c r="R65" s="153">
        <v>-3.0541900000000002</v>
      </c>
      <c r="S65" s="153">
        <v>0.26695352792739901</v>
      </c>
      <c r="T65" s="153">
        <v>0.94927662611007702</v>
      </c>
      <c r="X65" s="52"/>
      <c r="Y65" s="52"/>
      <c r="Z65" s="52"/>
      <c r="AA65" s="52"/>
    </row>
    <row r="66" spans="1:27" x14ac:dyDescent="0.25">
      <c r="A66" s="50" t="s">
        <v>27</v>
      </c>
      <c r="B66" s="51">
        <v>10.3</v>
      </c>
      <c r="C66" s="52">
        <v>0</v>
      </c>
      <c r="D66" s="52">
        <v>0</v>
      </c>
      <c r="E66" s="52">
        <v>2</v>
      </c>
      <c r="F66" s="52">
        <v>1</v>
      </c>
      <c r="G66" s="52">
        <v>0</v>
      </c>
      <c r="H66" s="52">
        <v>0</v>
      </c>
      <c r="I66" s="153">
        <v>1.10630303525615</v>
      </c>
      <c r="J66" s="153">
        <v>0.114</v>
      </c>
      <c r="K66" s="153">
        <v>11.13</v>
      </c>
      <c r="L66" s="153">
        <v>-5.7918099999999999</v>
      </c>
      <c r="M66" s="153">
        <v>23.828499999999998</v>
      </c>
      <c r="N66" s="153">
        <v>21.257300000000001</v>
      </c>
      <c r="O66" s="143">
        <f t="shared" ref="O66:O97" si="2">-N66/L66</f>
        <v>3.6702343481571393</v>
      </c>
      <c r="P66" s="153">
        <v>-6.9104099999999997</v>
      </c>
      <c r="Q66" s="153">
        <v>71.025199999999998</v>
      </c>
      <c r="R66" s="153">
        <v>-8.0403500000000001</v>
      </c>
      <c r="S66" s="153">
        <v>0.446827352046967</v>
      </c>
      <c r="T66" s="153">
        <v>1.1057771444320701</v>
      </c>
      <c r="X66" s="52"/>
      <c r="Y66" s="52"/>
      <c r="Z66" s="52"/>
      <c r="AA66" s="52"/>
    </row>
    <row r="67" spans="1:27" x14ac:dyDescent="0.25">
      <c r="A67" s="50" t="s">
        <v>27</v>
      </c>
      <c r="B67" s="51">
        <v>10.3</v>
      </c>
      <c r="C67" s="52">
        <v>0</v>
      </c>
      <c r="D67" s="52">
        <v>0</v>
      </c>
      <c r="E67" s="52">
        <v>2</v>
      </c>
      <c r="F67" s="52">
        <v>1</v>
      </c>
      <c r="G67" s="52">
        <v>0</v>
      </c>
      <c r="H67" s="52">
        <v>0</v>
      </c>
      <c r="I67" s="153">
        <v>1.10630303525615</v>
      </c>
      <c r="J67" s="153">
        <v>0.114</v>
      </c>
      <c r="K67" s="153">
        <v>14.738899999999999</v>
      </c>
      <c r="L67" s="153">
        <v>-2.0618599999999998</v>
      </c>
      <c r="M67" s="153">
        <v>23.742599999999999</v>
      </c>
      <c r="N67" s="153">
        <v>16.0442</v>
      </c>
      <c r="O67" s="143">
        <f t="shared" si="2"/>
        <v>7.7814206590166171</v>
      </c>
      <c r="P67" s="153">
        <v>-1.8481700000000001</v>
      </c>
      <c r="Q67" s="153">
        <v>72.430499999999995</v>
      </c>
      <c r="R67" s="153">
        <v>-1.86137</v>
      </c>
      <c r="S67" s="153">
        <v>0.132179126143456</v>
      </c>
      <c r="T67" s="153">
        <v>0.98750418424606301</v>
      </c>
      <c r="X67" s="52"/>
      <c r="Y67" s="52"/>
      <c r="Z67" s="52"/>
      <c r="AA67" s="52"/>
    </row>
    <row r="68" spans="1:27" x14ac:dyDescent="0.25">
      <c r="A68" s="50" t="s">
        <v>27</v>
      </c>
      <c r="B68" s="51">
        <v>10.3</v>
      </c>
      <c r="C68" s="52">
        <v>0</v>
      </c>
      <c r="D68" s="52">
        <v>0</v>
      </c>
      <c r="E68" s="52">
        <v>2</v>
      </c>
      <c r="F68" s="52">
        <v>1</v>
      </c>
      <c r="G68" s="52">
        <v>0</v>
      </c>
      <c r="H68" s="52">
        <v>0</v>
      </c>
      <c r="I68" s="153">
        <v>1.10630303525615</v>
      </c>
      <c r="J68" s="153">
        <v>0.39800000000000002</v>
      </c>
      <c r="K68" s="153">
        <v>12.6347</v>
      </c>
      <c r="L68" s="153">
        <v>-4.4878200000000001</v>
      </c>
      <c r="M68" s="153">
        <v>24.555900000000001</v>
      </c>
      <c r="N68" s="153">
        <v>24.699200000000001</v>
      </c>
      <c r="O68" s="143">
        <f t="shared" si="2"/>
        <v>5.5036075421919772</v>
      </c>
      <c r="P68" s="153">
        <v>-6.9211</v>
      </c>
      <c r="Q68" s="153">
        <v>74.631200000000007</v>
      </c>
      <c r="R68" s="153">
        <v>-7.3930100000000003</v>
      </c>
      <c r="S68" s="153">
        <v>0.34243535995483398</v>
      </c>
      <c r="T68" s="153">
        <v>1.1176228523254399</v>
      </c>
      <c r="X68" s="52"/>
      <c r="Y68" s="52"/>
      <c r="Z68" s="52"/>
      <c r="AA68" s="52"/>
    </row>
    <row r="69" spans="1:27" x14ac:dyDescent="0.25">
      <c r="A69" s="50" t="s">
        <v>27</v>
      </c>
      <c r="B69" s="51">
        <v>10.3</v>
      </c>
      <c r="C69" s="52">
        <v>0</v>
      </c>
      <c r="D69" s="52">
        <v>0</v>
      </c>
      <c r="E69" s="52">
        <v>2</v>
      </c>
      <c r="F69" s="52">
        <v>1</v>
      </c>
      <c r="G69" s="52">
        <v>0</v>
      </c>
      <c r="H69" s="52">
        <v>0</v>
      </c>
      <c r="I69" s="153">
        <v>1.10630303525615</v>
      </c>
      <c r="J69" s="153">
        <v>0.39800000000000002</v>
      </c>
      <c r="K69" s="153">
        <v>12.9931</v>
      </c>
      <c r="L69" s="153">
        <v>-2.7086399999999999</v>
      </c>
      <c r="M69" s="153">
        <v>24.614599999999999</v>
      </c>
      <c r="N69" s="153">
        <v>20.494</v>
      </c>
      <c r="O69" s="143">
        <f t="shared" si="2"/>
        <v>7.5661586626498911</v>
      </c>
      <c r="P69" s="153">
        <v>-4.4977900000000002</v>
      </c>
      <c r="Q69" s="153">
        <v>75.442899999999995</v>
      </c>
      <c r="R69" s="153">
        <v>-4.7813999999999997</v>
      </c>
      <c r="S69" s="153">
        <v>0.25289240479469299</v>
      </c>
      <c r="T69" s="153">
        <v>1.10113990306854</v>
      </c>
      <c r="X69" s="52"/>
      <c r="Y69" s="52"/>
      <c r="Z69" s="52"/>
      <c r="AA69" s="52"/>
    </row>
    <row r="70" spans="1:27" x14ac:dyDescent="0.25">
      <c r="A70" s="50" t="s">
        <v>27</v>
      </c>
      <c r="B70" s="51">
        <v>10.3</v>
      </c>
      <c r="C70" s="52">
        <v>0</v>
      </c>
      <c r="D70" s="52">
        <v>0</v>
      </c>
      <c r="E70" s="52">
        <v>2</v>
      </c>
      <c r="F70" s="52">
        <v>1</v>
      </c>
      <c r="G70" s="52">
        <v>0</v>
      </c>
      <c r="H70" s="52">
        <v>0</v>
      </c>
      <c r="I70" s="153">
        <v>1.10630303525615</v>
      </c>
      <c r="J70" s="153">
        <v>0.47699999999999998</v>
      </c>
      <c r="K70" s="153">
        <v>12.7575</v>
      </c>
      <c r="L70" s="153">
        <v>-5.5307199999999996</v>
      </c>
      <c r="M70" s="153">
        <v>26.614100000000001</v>
      </c>
      <c r="N70" s="153">
        <v>27.179300000000001</v>
      </c>
      <c r="O70" s="143">
        <f t="shared" si="2"/>
        <v>4.9142426302542894</v>
      </c>
      <c r="P70" s="153">
        <v>-3.2314400000000001</v>
      </c>
      <c r="Q70" s="153">
        <v>75.322400000000002</v>
      </c>
      <c r="R70" s="153">
        <v>-3.4805000000000001</v>
      </c>
      <c r="S70" s="153">
        <v>0.14926794171333299</v>
      </c>
      <c r="T70" s="153">
        <v>0.92456680536270097</v>
      </c>
      <c r="X70" s="52"/>
      <c r="Y70" s="52"/>
      <c r="Z70" s="52"/>
      <c r="AA70" s="52"/>
    </row>
    <row r="71" spans="1:27" x14ac:dyDescent="0.25">
      <c r="A71" s="50" t="s">
        <v>27</v>
      </c>
      <c r="B71" s="51">
        <v>10.3</v>
      </c>
      <c r="C71" s="52">
        <v>0</v>
      </c>
      <c r="D71" s="52">
        <v>0</v>
      </c>
      <c r="E71" s="52">
        <v>2</v>
      </c>
      <c r="F71" s="52">
        <v>1</v>
      </c>
      <c r="G71" s="52">
        <v>0</v>
      </c>
      <c r="H71" s="52">
        <v>0</v>
      </c>
      <c r="I71" s="153">
        <v>1.10630303525615</v>
      </c>
      <c r="J71" s="153">
        <v>0.47699999999999998</v>
      </c>
      <c r="K71" s="153">
        <v>11.1111</v>
      </c>
      <c r="L71" s="153">
        <v>-5.3834600000000004</v>
      </c>
      <c r="M71" s="153">
        <v>26.6371</v>
      </c>
      <c r="N71" s="153">
        <v>25.177</v>
      </c>
      <c r="O71" s="143">
        <f t="shared" si="2"/>
        <v>4.6767320645086983</v>
      </c>
      <c r="P71" s="153">
        <v>-6.8416300000000003</v>
      </c>
      <c r="Q71" s="153">
        <v>70.221199999999996</v>
      </c>
      <c r="R71" s="153">
        <v>-7.1516599999999997</v>
      </c>
      <c r="S71" s="153">
        <v>0.345649033784866</v>
      </c>
      <c r="T71" s="153">
        <v>1.0702306032180799</v>
      </c>
      <c r="X71" s="52"/>
      <c r="Y71" s="52"/>
      <c r="Z71" s="52"/>
      <c r="AA71" s="52"/>
    </row>
    <row r="72" spans="1:27" x14ac:dyDescent="0.25">
      <c r="A72" s="50" t="s">
        <v>27</v>
      </c>
      <c r="B72" s="51">
        <v>10.3</v>
      </c>
      <c r="C72" s="52">
        <v>0</v>
      </c>
      <c r="D72" s="52">
        <v>0</v>
      </c>
      <c r="E72" s="52">
        <v>2</v>
      </c>
      <c r="F72" s="52">
        <v>1</v>
      </c>
      <c r="G72" s="52">
        <v>0</v>
      </c>
      <c r="H72" s="52">
        <v>0</v>
      </c>
      <c r="I72" s="153">
        <v>1.10630303525615</v>
      </c>
      <c r="J72" s="153">
        <v>0.60199999999999998</v>
      </c>
      <c r="K72" s="153">
        <v>10.5883</v>
      </c>
      <c r="L72" s="153">
        <v>-5.0955300000000001</v>
      </c>
      <c r="M72" s="153">
        <v>26.422499999999999</v>
      </c>
      <c r="N72" s="153">
        <v>26.631499999999999</v>
      </c>
      <c r="O72" s="143">
        <f t="shared" si="2"/>
        <v>5.2264435691674853</v>
      </c>
      <c r="P72" s="153">
        <v>-5.7504400000000002</v>
      </c>
      <c r="Q72" s="153">
        <v>68.946799999999996</v>
      </c>
      <c r="R72" s="153">
        <v>-7.3099600000000002</v>
      </c>
      <c r="S72" s="153">
        <v>0.26701515913009599</v>
      </c>
      <c r="T72" s="153">
        <v>1.08315098285675</v>
      </c>
      <c r="X72" s="52"/>
      <c r="Y72" s="52"/>
      <c r="Z72" s="52"/>
      <c r="AA72" s="52"/>
    </row>
    <row r="73" spans="1:27" x14ac:dyDescent="0.25">
      <c r="A73" s="50" t="s">
        <v>27</v>
      </c>
      <c r="B73" s="51">
        <v>10.3</v>
      </c>
      <c r="C73" s="52">
        <v>0</v>
      </c>
      <c r="D73" s="52">
        <v>0</v>
      </c>
      <c r="E73" s="52">
        <v>2</v>
      </c>
      <c r="F73" s="52">
        <v>1</v>
      </c>
      <c r="G73" s="52">
        <v>0</v>
      </c>
      <c r="H73" s="52">
        <v>0</v>
      </c>
      <c r="I73" s="153">
        <v>1.10630303525615</v>
      </c>
      <c r="J73" s="153">
        <v>0.79900000000000004</v>
      </c>
      <c r="K73" s="153">
        <v>11.1646</v>
      </c>
      <c r="L73" s="153">
        <v>-7.21739</v>
      </c>
      <c r="M73" s="153">
        <v>27.4282</v>
      </c>
      <c r="N73" s="153">
        <v>22.218599999999999</v>
      </c>
      <c r="O73" s="143">
        <f t="shared" si="2"/>
        <v>3.0784812792436047</v>
      </c>
      <c r="P73" s="153">
        <v>-4.8960299999999997</v>
      </c>
      <c r="Q73" s="153">
        <v>67.81</v>
      </c>
      <c r="R73" s="153">
        <v>-8.3053600000000003</v>
      </c>
      <c r="S73" s="153">
        <v>0.326375752687454</v>
      </c>
      <c r="T73" s="153">
        <v>1.04896652698517</v>
      </c>
      <c r="X73" s="52"/>
      <c r="Y73" s="52"/>
      <c r="Z73" s="52"/>
      <c r="AA73" s="52"/>
    </row>
    <row r="74" spans="1:27" x14ac:dyDescent="0.25">
      <c r="A74" s="50" t="s">
        <v>27</v>
      </c>
      <c r="B74" s="51">
        <v>10.3</v>
      </c>
      <c r="C74" s="52">
        <v>0</v>
      </c>
      <c r="D74" s="52">
        <v>0</v>
      </c>
      <c r="E74" s="52">
        <v>2</v>
      </c>
      <c r="F74" s="52">
        <v>1</v>
      </c>
      <c r="G74" s="52">
        <v>0</v>
      </c>
      <c r="H74" s="52">
        <v>0</v>
      </c>
      <c r="I74" s="153">
        <v>1.10630303525615</v>
      </c>
      <c r="J74" s="153">
        <v>0.79900000000000004</v>
      </c>
      <c r="K74" s="153">
        <v>11.0489</v>
      </c>
      <c r="L74" s="153">
        <v>-4.6250799999999996</v>
      </c>
      <c r="M74" s="153">
        <v>27.201899999999998</v>
      </c>
      <c r="N74" s="153">
        <v>23.2987</v>
      </c>
      <c r="O74" s="143">
        <f t="shared" si="2"/>
        <v>5.0374696221470767</v>
      </c>
      <c r="P74" s="153">
        <v>-5.6337599999999997</v>
      </c>
      <c r="Q74" s="153">
        <v>81.327399999999997</v>
      </c>
      <c r="R74" s="153">
        <v>-7.2922700000000003</v>
      </c>
      <c r="S74" s="153">
        <v>0.30169570446014399</v>
      </c>
      <c r="T74" s="153">
        <v>1.1144778728485101</v>
      </c>
      <c r="X74" s="52"/>
      <c r="Y74" s="52"/>
      <c r="Z74" s="52"/>
      <c r="AA74" s="52"/>
    </row>
    <row r="75" spans="1:27" x14ac:dyDescent="0.25">
      <c r="A75" s="50" t="s">
        <v>27</v>
      </c>
      <c r="B75" s="51">
        <v>10.3</v>
      </c>
      <c r="C75" s="52">
        <v>0</v>
      </c>
      <c r="D75" s="52">
        <v>0</v>
      </c>
      <c r="E75" s="52">
        <v>2</v>
      </c>
      <c r="F75" s="52">
        <v>1</v>
      </c>
      <c r="G75" s="52">
        <v>0</v>
      </c>
      <c r="H75" s="52">
        <v>0</v>
      </c>
      <c r="I75" s="153">
        <v>1.10630303525615</v>
      </c>
      <c r="J75" s="153">
        <v>0.94899999999999995</v>
      </c>
      <c r="K75" s="153">
        <v>11.1037</v>
      </c>
      <c r="L75" s="153">
        <v>-6.7553200000000002</v>
      </c>
      <c r="M75" s="153">
        <v>28.3749</v>
      </c>
      <c r="N75" s="153">
        <v>19.522200000000002</v>
      </c>
      <c r="O75" s="143">
        <f t="shared" si="2"/>
        <v>2.8899001083590417</v>
      </c>
      <c r="P75" s="153">
        <v>-8.5880899999999993</v>
      </c>
      <c r="Q75" s="153">
        <v>73.300600000000003</v>
      </c>
      <c r="R75" s="153">
        <v>-9.4326399999999992</v>
      </c>
      <c r="S75" s="153">
        <v>0.67268401384353604</v>
      </c>
      <c r="T75" s="153">
        <v>1.1371418237686199</v>
      </c>
      <c r="X75" s="52"/>
      <c r="Y75" s="52"/>
      <c r="Z75" s="52"/>
      <c r="AA75" s="52"/>
    </row>
    <row r="76" spans="1:27" x14ac:dyDescent="0.25">
      <c r="A76" s="50" t="s">
        <v>27</v>
      </c>
      <c r="B76" s="51">
        <v>10.3</v>
      </c>
      <c r="C76" s="52">
        <v>0</v>
      </c>
      <c r="D76" s="52">
        <v>0</v>
      </c>
      <c r="E76" s="52">
        <v>2</v>
      </c>
      <c r="F76" s="52">
        <v>1</v>
      </c>
      <c r="G76" s="52">
        <v>0</v>
      </c>
      <c r="H76" s="52">
        <v>0</v>
      </c>
      <c r="I76" s="153">
        <v>1.10630303525615</v>
      </c>
      <c r="J76" s="153">
        <v>1.1140000000000001</v>
      </c>
      <c r="K76" s="153">
        <v>11.138299999999999</v>
      </c>
      <c r="L76" s="153">
        <v>-10.931800000000001</v>
      </c>
      <c r="M76" s="153">
        <v>28.490600000000001</v>
      </c>
      <c r="N76" s="153">
        <v>23.7286</v>
      </c>
      <c r="O76" s="143">
        <f t="shared" si="2"/>
        <v>2.1706031943504271</v>
      </c>
      <c r="P76" s="153">
        <v>-9.7062899999999992</v>
      </c>
      <c r="Q76" s="153">
        <v>71.170100000000005</v>
      </c>
      <c r="R76" s="153">
        <v>-9.7646099999999993</v>
      </c>
      <c r="S76" s="153">
        <v>0.75849133729934703</v>
      </c>
      <c r="T76" s="153">
        <v>0.95081150531768799</v>
      </c>
      <c r="X76" s="52"/>
      <c r="Y76" s="52"/>
      <c r="Z76" s="52"/>
      <c r="AA76" s="52"/>
    </row>
    <row r="77" spans="1:27" x14ac:dyDescent="0.25">
      <c r="A77" s="50" t="s">
        <v>27</v>
      </c>
      <c r="B77" s="51">
        <v>10.3</v>
      </c>
      <c r="C77" s="52">
        <v>0</v>
      </c>
      <c r="D77" s="52">
        <v>0</v>
      </c>
      <c r="E77" s="52">
        <v>2</v>
      </c>
      <c r="F77" s="52">
        <v>1</v>
      </c>
      <c r="G77" s="52">
        <v>0</v>
      </c>
      <c r="H77" s="52">
        <v>0</v>
      </c>
      <c r="I77" s="153">
        <v>1.10630303525615</v>
      </c>
      <c r="J77" s="153">
        <v>1.1140000000000001</v>
      </c>
      <c r="K77" s="153">
        <v>10.991199999999999</v>
      </c>
      <c r="L77" s="153">
        <v>-5.8857100000000004</v>
      </c>
      <c r="M77" s="153">
        <v>29.895499999999998</v>
      </c>
      <c r="N77" s="153">
        <v>14.081899999999999</v>
      </c>
      <c r="O77" s="143">
        <f t="shared" si="2"/>
        <v>2.3925575673962864</v>
      </c>
      <c r="P77" s="153">
        <v>-9.8920899999999996</v>
      </c>
      <c r="Q77" s="153">
        <v>67.074100000000001</v>
      </c>
      <c r="R77" s="153">
        <v>-13.7509</v>
      </c>
      <c r="S77" s="153">
        <v>1.2069070339202901</v>
      </c>
      <c r="T77" s="153">
        <v>1.55852818489075</v>
      </c>
      <c r="X77" s="52"/>
      <c r="Y77" s="52"/>
      <c r="Z77" s="52"/>
      <c r="AA77" s="52"/>
    </row>
    <row r="78" spans="1:27" x14ac:dyDescent="0.25">
      <c r="A78" s="50" t="s">
        <v>27</v>
      </c>
      <c r="B78" s="51">
        <v>10.3</v>
      </c>
      <c r="C78" s="52">
        <v>0</v>
      </c>
      <c r="D78" s="52">
        <v>0</v>
      </c>
      <c r="E78" s="52">
        <v>2</v>
      </c>
      <c r="F78" s="52">
        <v>1</v>
      </c>
      <c r="G78" s="52">
        <v>0</v>
      </c>
      <c r="H78" s="52">
        <v>0</v>
      </c>
      <c r="I78" s="153">
        <v>1.10630303525615</v>
      </c>
      <c r="J78" s="153">
        <v>1.204</v>
      </c>
      <c r="K78" s="153">
        <v>11.619199999999999</v>
      </c>
      <c r="L78" s="153">
        <v>-5.0572600000000003</v>
      </c>
      <c r="M78" s="153">
        <v>29.646799999999999</v>
      </c>
      <c r="N78" s="153">
        <v>15.9198</v>
      </c>
      <c r="O78" s="143">
        <f t="shared" si="2"/>
        <v>3.1479101331551074</v>
      </c>
      <c r="P78" s="153">
        <v>-5.8459199999999996</v>
      </c>
      <c r="Q78" s="153">
        <v>76.665599999999998</v>
      </c>
      <c r="R78" s="153">
        <v>-7.95418</v>
      </c>
      <c r="S78" s="153">
        <v>0.53817224502563499</v>
      </c>
      <c r="T78" s="153">
        <v>1.1819694042205799</v>
      </c>
      <c r="X78" s="52"/>
      <c r="Y78" s="52"/>
      <c r="Z78" s="52"/>
      <c r="AA78" s="52"/>
    </row>
    <row r="79" spans="1:27" x14ac:dyDescent="0.25">
      <c r="A79" s="50" t="s">
        <v>27</v>
      </c>
      <c r="B79" s="51">
        <v>10.3</v>
      </c>
      <c r="C79" s="52">
        <v>0</v>
      </c>
      <c r="D79" s="52">
        <v>0</v>
      </c>
      <c r="E79" s="52">
        <v>2</v>
      </c>
      <c r="F79" s="52">
        <v>1</v>
      </c>
      <c r="G79" s="52">
        <v>0</v>
      </c>
      <c r="H79" s="52">
        <v>1</v>
      </c>
      <c r="I79" s="153">
        <v>1.14896765781099</v>
      </c>
      <c r="J79" s="153">
        <v>-0.36699999999999999</v>
      </c>
      <c r="K79" s="153">
        <v>14.2508</v>
      </c>
      <c r="L79" s="153">
        <v>-2.2701799999999999</v>
      </c>
      <c r="M79" s="153">
        <v>21.500299999999999</v>
      </c>
      <c r="N79" s="153">
        <v>11.3665</v>
      </c>
      <c r="O79" s="143">
        <f t="shared" si="2"/>
        <v>5.0068717018033819</v>
      </c>
      <c r="P79" s="153">
        <v>-3.35426</v>
      </c>
      <c r="Q79" s="153">
        <v>99.823400000000007</v>
      </c>
      <c r="R79" s="153">
        <v>-5.0454499999999998</v>
      </c>
      <c r="S79" s="153">
        <v>0.36875003576278698</v>
      </c>
      <c r="T79" s="153">
        <v>1.2441623210907</v>
      </c>
      <c r="X79" s="52"/>
      <c r="Y79" s="52"/>
      <c r="Z79" s="52"/>
      <c r="AA79" s="52"/>
    </row>
    <row r="80" spans="1:27" x14ac:dyDescent="0.25">
      <c r="A80" s="50" t="s">
        <v>27</v>
      </c>
      <c r="B80" s="51">
        <v>10.3</v>
      </c>
      <c r="C80" s="52">
        <v>0</v>
      </c>
      <c r="D80" s="52">
        <v>0</v>
      </c>
      <c r="E80" s="52">
        <v>2</v>
      </c>
      <c r="F80" s="52">
        <v>1</v>
      </c>
      <c r="G80" s="52">
        <v>0</v>
      </c>
      <c r="H80" s="52">
        <v>1</v>
      </c>
      <c r="I80" s="153">
        <v>1.14896765781099</v>
      </c>
      <c r="J80" s="153">
        <v>-0.36699999999999999</v>
      </c>
      <c r="K80" s="153">
        <v>13.9237</v>
      </c>
      <c r="L80" s="153">
        <v>-1.82945</v>
      </c>
      <c r="M80" s="153">
        <v>21.950600000000001</v>
      </c>
      <c r="N80" s="153">
        <v>6.7595000000000001</v>
      </c>
      <c r="O80" s="143">
        <f t="shared" si="2"/>
        <v>3.6948263139194841</v>
      </c>
      <c r="P80" s="153">
        <v>-0.41398099999999999</v>
      </c>
      <c r="Q80" s="153">
        <v>54.8264</v>
      </c>
      <c r="R80" s="153">
        <v>-0.70968299999999995</v>
      </c>
      <c r="S80" s="153">
        <v>8.3970814943313599E-2</v>
      </c>
      <c r="T80" s="153">
        <v>0.83434247970581099</v>
      </c>
      <c r="X80" s="52"/>
      <c r="Y80" s="52"/>
      <c r="Z80" s="52"/>
      <c r="AA80" s="52"/>
    </row>
    <row r="81" spans="1:27" x14ac:dyDescent="0.25">
      <c r="A81" s="50" t="s">
        <v>27</v>
      </c>
      <c r="B81" s="51">
        <v>10.3</v>
      </c>
      <c r="C81" s="52">
        <v>0</v>
      </c>
      <c r="D81" s="52">
        <v>0</v>
      </c>
      <c r="E81" s="52">
        <v>2</v>
      </c>
      <c r="F81" s="52">
        <v>1</v>
      </c>
      <c r="G81" s="52">
        <v>0</v>
      </c>
      <c r="H81" s="52">
        <v>1</v>
      </c>
      <c r="I81" s="153">
        <v>1.14896765781099</v>
      </c>
      <c r="J81" s="153">
        <v>-0.11899999999999999</v>
      </c>
      <c r="K81" s="153">
        <v>15.1317</v>
      </c>
      <c r="L81" s="153">
        <v>-2.9991300000000001</v>
      </c>
      <c r="M81" s="153">
        <v>22.0413</v>
      </c>
      <c r="N81" s="153">
        <v>14.4747</v>
      </c>
      <c r="O81" s="143">
        <f t="shared" si="2"/>
        <v>4.8262996268917986</v>
      </c>
      <c r="P81" s="153">
        <v>-3.1826400000000001</v>
      </c>
      <c r="Q81" s="153">
        <v>55.208799999999997</v>
      </c>
      <c r="R81" s="153">
        <v>-4.05267</v>
      </c>
      <c r="S81" s="153">
        <v>0.277339577674866</v>
      </c>
      <c r="T81" s="153">
        <v>1.0727852582931501</v>
      </c>
      <c r="X81" s="52"/>
      <c r="Y81" s="52"/>
      <c r="Z81" s="52"/>
      <c r="AA81" s="52"/>
    </row>
    <row r="82" spans="1:27" x14ac:dyDescent="0.25">
      <c r="A82" s="50" t="s">
        <v>27</v>
      </c>
      <c r="B82" s="51">
        <v>10.3</v>
      </c>
      <c r="C82" s="52">
        <v>0</v>
      </c>
      <c r="D82" s="52">
        <v>0</v>
      </c>
      <c r="E82" s="52">
        <v>2</v>
      </c>
      <c r="F82" s="52">
        <v>1</v>
      </c>
      <c r="G82" s="52">
        <v>0</v>
      </c>
      <c r="H82" s="52">
        <v>1</v>
      </c>
      <c r="I82" s="153">
        <v>1.14896765781099</v>
      </c>
      <c r="J82" s="153">
        <v>0.114</v>
      </c>
      <c r="K82" s="153">
        <v>13.2311</v>
      </c>
      <c r="L82" s="153">
        <v>-3.1684199999999998</v>
      </c>
      <c r="M82" s="153">
        <v>24.264199999999999</v>
      </c>
      <c r="N82" s="153">
        <v>17.073599999999999</v>
      </c>
      <c r="O82" s="143">
        <f t="shared" si="2"/>
        <v>5.3886795311227678</v>
      </c>
      <c r="P82" s="153">
        <v>-2.0978599999999998</v>
      </c>
      <c r="Q82" s="153">
        <v>94.8399</v>
      </c>
      <c r="R82" s="153">
        <v>-3.0438000000000001</v>
      </c>
      <c r="S82" s="153">
        <v>0.15086898207664501</v>
      </c>
      <c r="T82" s="153">
        <v>0.99270141124725297</v>
      </c>
      <c r="X82" s="52"/>
      <c r="Y82" s="52"/>
      <c r="Z82" s="52"/>
      <c r="AA82" s="52"/>
    </row>
    <row r="83" spans="1:27" x14ac:dyDescent="0.25">
      <c r="A83" s="50" t="s">
        <v>27</v>
      </c>
      <c r="B83" s="51">
        <v>10.3</v>
      </c>
      <c r="C83" s="52">
        <v>0</v>
      </c>
      <c r="D83" s="52">
        <v>0</v>
      </c>
      <c r="E83" s="52">
        <v>2</v>
      </c>
      <c r="F83" s="52">
        <v>1</v>
      </c>
      <c r="G83" s="52">
        <v>0</v>
      </c>
      <c r="H83" s="52">
        <v>1</v>
      </c>
      <c r="I83" s="153">
        <v>1.14896765781099</v>
      </c>
      <c r="J83" s="153">
        <v>0.39800000000000002</v>
      </c>
      <c r="K83" s="153">
        <v>12.700200000000001</v>
      </c>
      <c r="L83" s="153">
        <v>-4.4973700000000001</v>
      </c>
      <c r="M83" s="153">
        <v>25.5901</v>
      </c>
      <c r="N83" s="153">
        <v>26.188400000000001</v>
      </c>
      <c r="O83" s="143">
        <f t="shared" si="2"/>
        <v>5.8230476923179548</v>
      </c>
      <c r="P83" s="153">
        <v>-3.77258</v>
      </c>
      <c r="Q83" s="153">
        <v>71.358999999999995</v>
      </c>
      <c r="R83" s="153">
        <v>-3.78844</v>
      </c>
      <c r="S83" s="153">
        <v>0.17392386496067</v>
      </c>
      <c r="T83" s="153">
        <v>0.97292947769164995</v>
      </c>
      <c r="X83" s="52"/>
      <c r="Y83" s="52"/>
      <c r="Z83" s="52"/>
      <c r="AA83" s="52"/>
    </row>
    <row r="84" spans="1:27" x14ac:dyDescent="0.25">
      <c r="A84" s="50" t="s">
        <v>27</v>
      </c>
      <c r="B84" s="51">
        <v>10.3</v>
      </c>
      <c r="C84" s="52">
        <v>0</v>
      </c>
      <c r="D84" s="52">
        <v>0</v>
      </c>
      <c r="E84" s="52">
        <v>2</v>
      </c>
      <c r="F84" s="52">
        <v>1</v>
      </c>
      <c r="G84" s="52">
        <v>0</v>
      </c>
      <c r="H84" s="52">
        <v>1</v>
      </c>
      <c r="I84" s="153">
        <v>1.14896765781099</v>
      </c>
      <c r="J84" s="153">
        <v>0.47699999999999998</v>
      </c>
      <c r="K84" s="153">
        <v>8.4878599999999995</v>
      </c>
      <c r="L84" s="153">
        <v>-4.0213599999999996</v>
      </c>
      <c r="M84" s="153">
        <v>26.787600000000001</v>
      </c>
      <c r="N84" s="153">
        <v>27.479800000000001</v>
      </c>
      <c r="O84" s="143">
        <f t="shared" si="2"/>
        <v>6.8334593271927915</v>
      </c>
      <c r="P84" s="153">
        <v>-4.35717</v>
      </c>
      <c r="Q84" s="153">
        <v>75.0946</v>
      </c>
      <c r="R84" s="153">
        <v>-5.4296699999999998</v>
      </c>
      <c r="S84" s="153">
        <v>0.18573991954326599</v>
      </c>
      <c r="T84" s="153">
        <v>1.0512487888336199</v>
      </c>
      <c r="X84" s="52"/>
      <c r="Y84" s="52"/>
      <c r="Z84" s="52"/>
      <c r="AA84" s="52"/>
    </row>
    <row r="85" spans="1:27" x14ac:dyDescent="0.25">
      <c r="A85" s="50" t="s">
        <v>27</v>
      </c>
      <c r="B85" s="51">
        <v>10.3</v>
      </c>
      <c r="C85" s="52">
        <v>0</v>
      </c>
      <c r="D85" s="52">
        <v>0</v>
      </c>
      <c r="E85" s="52">
        <v>2</v>
      </c>
      <c r="F85" s="52">
        <v>1</v>
      </c>
      <c r="G85" s="52">
        <v>0</v>
      </c>
      <c r="H85" s="52">
        <v>1</v>
      </c>
      <c r="I85" s="153">
        <v>1.14896765781099</v>
      </c>
      <c r="J85" s="153">
        <v>0.47699999999999998</v>
      </c>
      <c r="K85" s="153">
        <v>11.0282</v>
      </c>
      <c r="L85" s="153">
        <v>-3.6913900000000002</v>
      </c>
      <c r="M85" s="153">
        <v>26.262899999999998</v>
      </c>
      <c r="N85" s="153">
        <v>26.1875</v>
      </c>
      <c r="O85" s="143">
        <f t="shared" si="2"/>
        <v>7.0942111237230421</v>
      </c>
      <c r="P85" s="153">
        <v>-5.9265800000000004</v>
      </c>
      <c r="Q85" s="153">
        <v>79.747799999999998</v>
      </c>
      <c r="R85" s="153">
        <v>-6.6721000000000004</v>
      </c>
      <c r="S85" s="153">
        <v>0.26344871520996099</v>
      </c>
      <c r="T85" s="153">
        <v>1.1138216257095299</v>
      </c>
      <c r="X85" s="52"/>
      <c r="Y85" s="52"/>
      <c r="Z85" s="52"/>
      <c r="AA85" s="52"/>
    </row>
    <row r="86" spans="1:27" x14ac:dyDescent="0.25">
      <c r="A86" s="50" t="s">
        <v>27</v>
      </c>
      <c r="B86" s="51">
        <v>10.3</v>
      </c>
      <c r="C86" s="52">
        <v>0</v>
      </c>
      <c r="D86" s="52">
        <v>0</v>
      </c>
      <c r="E86" s="52">
        <v>2</v>
      </c>
      <c r="F86" s="52">
        <v>1</v>
      </c>
      <c r="G86" s="52">
        <v>0</v>
      </c>
      <c r="H86" s="52">
        <v>1</v>
      </c>
      <c r="I86" s="153">
        <v>1.14896765781099</v>
      </c>
      <c r="J86" s="153">
        <v>0.60199999999999998</v>
      </c>
      <c r="K86" s="153">
        <v>11.077</v>
      </c>
      <c r="L86" s="153">
        <v>-4.8454300000000003</v>
      </c>
      <c r="M86" s="153">
        <v>26.694199999999999</v>
      </c>
      <c r="N86" s="153">
        <v>28.3874</v>
      </c>
      <c r="O86" s="143">
        <f t="shared" si="2"/>
        <v>5.8585925294555894</v>
      </c>
      <c r="P86" s="153">
        <v>-1.9289000000000001</v>
      </c>
      <c r="Q86" s="153">
        <v>76.929299999999998</v>
      </c>
      <c r="R86" s="153">
        <v>-3.1461700000000001</v>
      </c>
      <c r="S86" s="153">
        <v>8.1934735178947393E-2</v>
      </c>
      <c r="T86" s="153">
        <v>0.94014012813568104</v>
      </c>
      <c r="X86" s="52"/>
      <c r="Y86" s="52"/>
      <c r="Z86" s="52"/>
      <c r="AA86" s="52"/>
    </row>
    <row r="87" spans="1:27" x14ac:dyDescent="0.25">
      <c r="A87" s="50" t="s">
        <v>27</v>
      </c>
      <c r="B87" s="51">
        <v>10.3</v>
      </c>
      <c r="C87" s="52">
        <v>0</v>
      </c>
      <c r="D87" s="52">
        <v>0</v>
      </c>
      <c r="E87" s="52">
        <v>2</v>
      </c>
      <c r="F87" s="52">
        <v>1</v>
      </c>
      <c r="G87" s="52">
        <v>0</v>
      </c>
      <c r="H87" s="52">
        <v>1</v>
      </c>
      <c r="I87" s="153">
        <v>1.14896765781099</v>
      </c>
      <c r="J87" s="153">
        <v>0.79900000000000004</v>
      </c>
      <c r="K87" s="153">
        <v>11.1831</v>
      </c>
      <c r="L87" s="153">
        <v>-5.3989000000000003</v>
      </c>
      <c r="M87" s="153">
        <v>27.549299999999999</v>
      </c>
      <c r="N87" s="153">
        <v>22.241</v>
      </c>
      <c r="O87" s="143">
        <f t="shared" si="2"/>
        <v>4.1195428698438565</v>
      </c>
      <c r="P87" s="153">
        <v>-5.2412200000000002</v>
      </c>
      <c r="Q87" s="153">
        <v>73.7941</v>
      </c>
      <c r="R87" s="153">
        <v>-5.4205899999999998</v>
      </c>
      <c r="S87" s="153">
        <v>0.31119698286056502</v>
      </c>
      <c r="T87" s="153">
        <v>1.0009747743606601</v>
      </c>
      <c r="X87" s="52"/>
      <c r="Y87" s="52"/>
      <c r="Z87" s="52"/>
      <c r="AA87" s="52"/>
    </row>
    <row r="88" spans="1:27" x14ac:dyDescent="0.25">
      <c r="A88" s="50" t="s">
        <v>27</v>
      </c>
      <c r="B88" s="51">
        <v>10.3</v>
      </c>
      <c r="C88" s="52">
        <v>0</v>
      </c>
      <c r="D88" s="52">
        <v>0</v>
      </c>
      <c r="E88" s="52">
        <v>2</v>
      </c>
      <c r="F88" s="52">
        <v>1</v>
      </c>
      <c r="G88" s="52">
        <v>0</v>
      </c>
      <c r="H88" s="52">
        <v>1</v>
      </c>
      <c r="I88" s="153">
        <v>1.14896765781099</v>
      </c>
      <c r="J88" s="153">
        <v>0.94899999999999995</v>
      </c>
      <c r="K88" s="153">
        <v>11.338699999999999</v>
      </c>
      <c r="L88" s="153">
        <v>-5.7451699999999999</v>
      </c>
      <c r="M88" s="153">
        <v>28.3157</v>
      </c>
      <c r="N88" s="153">
        <v>17.924800000000001</v>
      </c>
      <c r="O88" s="143">
        <f t="shared" si="2"/>
        <v>3.1199773026733761</v>
      </c>
      <c r="P88" s="153">
        <v>-3.5375399999999999</v>
      </c>
      <c r="Q88" s="153">
        <v>65.754599999999996</v>
      </c>
      <c r="R88" s="153">
        <v>-4.2049000000000003</v>
      </c>
      <c r="S88" s="153">
        <v>0.290446847677231</v>
      </c>
      <c r="T88" s="153">
        <v>0.91407054662704501</v>
      </c>
      <c r="X88" s="52"/>
      <c r="Y88" s="52"/>
      <c r="Z88" s="52"/>
      <c r="AA88" s="52"/>
    </row>
    <row r="89" spans="1:27" x14ac:dyDescent="0.25">
      <c r="A89" s="50" t="s">
        <v>27</v>
      </c>
      <c r="B89" s="51">
        <v>10.3</v>
      </c>
      <c r="C89" s="52">
        <v>0</v>
      </c>
      <c r="D89" s="52">
        <v>0</v>
      </c>
      <c r="E89" s="52">
        <v>2</v>
      </c>
      <c r="F89" s="52">
        <v>1</v>
      </c>
      <c r="G89" s="52">
        <v>0</v>
      </c>
      <c r="H89" s="52">
        <v>1</v>
      </c>
      <c r="I89" s="153">
        <v>1.14896765781099</v>
      </c>
      <c r="J89" s="153">
        <v>1.1140000000000001</v>
      </c>
      <c r="K89" s="153">
        <v>10.263400000000001</v>
      </c>
      <c r="L89" s="153">
        <v>-8.9936199999999999</v>
      </c>
      <c r="M89" s="153">
        <v>28.7865</v>
      </c>
      <c r="N89" s="153">
        <v>20.8246</v>
      </c>
      <c r="O89" s="143">
        <f t="shared" si="2"/>
        <v>2.3154858666476903</v>
      </c>
      <c r="P89" s="153">
        <v>-2.8623799999999999</v>
      </c>
      <c r="Q89" s="153">
        <v>76.627600000000001</v>
      </c>
      <c r="R89" s="153">
        <v>-3.7220499999999999</v>
      </c>
      <c r="S89" s="153">
        <v>0.24193871021270799</v>
      </c>
      <c r="T89" s="153">
        <v>0.74685871601104703</v>
      </c>
      <c r="X89" s="52"/>
      <c r="Y89" s="52"/>
      <c r="Z89" s="52"/>
      <c r="AA89" s="52"/>
    </row>
    <row r="90" spans="1:27" x14ac:dyDescent="0.25">
      <c r="A90" s="50" t="s">
        <v>27</v>
      </c>
      <c r="B90" s="51">
        <v>10.3</v>
      </c>
      <c r="C90" s="52">
        <v>0</v>
      </c>
      <c r="D90" s="52">
        <v>0</v>
      </c>
      <c r="E90" s="52">
        <v>2</v>
      </c>
      <c r="F90" s="52">
        <v>1</v>
      </c>
      <c r="G90" s="52">
        <v>0</v>
      </c>
      <c r="H90" s="52">
        <v>1</v>
      </c>
      <c r="I90" s="153">
        <v>1.14896765781099</v>
      </c>
      <c r="J90" s="153">
        <v>1.1140000000000001</v>
      </c>
      <c r="K90" s="153">
        <v>10.8064</v>
      </c>
      <c r="L90" s="153">
        <v>-7.0727900000000004</v>
      </c>
      <c r="M90" s="153">
        <v>30.6431</v>
      </c>
      <c r="N90" s="153">
        <v>18.644600000000001</v>
      </c>
      <c r="O90" s="143">
        <f t="shared" si="2"/>
        <v>2.6361025846943003</v>
      </c>
      <c r="P90" s="153">
        <v>-1.1463399999999999</v>
      </c>
      <c r="Q90" s="153">
        <v>58.902999999999999</v>
      </c>
      <c r="R90" s="153">
        <v>-3.1074999999999999</v>
      </c>
      <c r="S90" s="153">
        <v>9.9063619971275302E-2</v>
      </c>
      <c r="T90" s="153">
        <v>0.78732150793075595</v>
      </c>
      <c r="X90" s="52"/>
      <c r="Y90" s="52"/>
      <c r="Z90" s="52"/>
      <c r="AA90" s="52"/>
    </row>
    <row r="91" spans="1:27" x14ac:dyDescent="0.25">
      <c r="A91" s="50" t="s">
        <v>27</v>
      </c>
      <c r="B91" s="51">
        <v>10.3</v>
      </c>
      <c r="C91" s="52">
        <v>0</v>
      </c>
      <c r="D91" s="52">
        <v>0</v>
      </c>
      <c r="E91" s="52">
        <v>2</v>
      </c>
      <c r="F91" s="52">
        <v>1</v>
      </c>
      <c r="G91" s="52">
        <v>0</v>
      </c>
      <c r="H91" s="52">
        <v>1</v>
      </c>
      <c r="I91" s="153">
        <v>1.14896765781099</v>
      </c>
      <c r="J91" s="153">
        <v>1.204</v>
      </c>
      <c r="K91" s="153">
        <v>9.7759199999999993</v>
      </c>
      <c r="L91" s="153">
        <v>-7.2379800000000003</v>
      </c>
      <c r="M91" s="153">
        <v>30.637699999999999</v>
      </c>
      <c r="N91" s="153">
        <v>17.2636</v>
      </c>
      <c r="O91" s="143">
        <f t="shared" si="2"/>
        <v>2.3851406055280617</v>
      </c>
      <c r="P91" s="153">
        <v>-3.9089299999999998</v>
      </c>
      <c r="Q91" s="153">
        <v>55.0777</v>
      </c>
      <c r="R91" s="153">
        <v>-4.6425999999999998</v>
      </c>
      <c r="S91" s="153">
        <v>0.389893889427185</v>
      </c>
      <c r="T91" s="153">
        <v>0.84966146945953402</v>
      </c>
      <c r="X91" s="52"/>
      <c r="Y91" s="52"/>
      <c r="Z91" s="52"/>
      <c r="AA91" s="52"/>
    </row>
    <row r="92" spans="1:27" x14ac:dyDescent="0.25">
      <c r="A92" s="53" t="s">
        <v>28</v>
      </c>
      <c r="B92" s="55">
        <v>8.3000000000000007</v>
      </c>
      <c r="C92" s="54">
        <v>0</v>
      </c>
      <c r="D92" s="54">
        <v>0</v>
      </c>
      <c r="E92" s="54">
        <v>2</v>
      </c>
      <c r="F92" s="54">
        <v>1</v>
      </c>
      <c r="G92" s="54">
        <v>0</v>
      </c>
      <c r="H92" s="54">
        <v>0</v>
      </c>
      <c r="I92" s="154">
        <v>1.2224796449999999</v>
      </c>
      <c r="J92" s="154">
        <v>-0.36699999999999999</v>
      </c>
      <c r="K92" s="154">
        <v>14.645899999999999</v>
      </c>
      <c r="L92" s="154">
        <v>-3.8717000000000001</v>
      </c>
      <c r="M92" s="154">
        <v>20.086600000000001</v>
      </c>
      <c r="N92" s="154">
        <v>8.8779500000000002</v>
      </c>
      <c r="O92" s="143">
        <f t="shared" si="2"/>
        <v>2.2930366505669344</v>
      </c>
      <c r="P92" s="154">
        <v>-1.41476</v>
      </c>
      <c r="Q92" s="154">
        <v>55.067799999999998</v>
      </c>
      <c r="R92" s="154">
        <v>-3.2640699999999998</v>
      </c>
      <c r="S92" s="154">
        <v>0.28259959800000001</v>
      </c>
      <c r="T92" s="154">
        <v>0.93155699999999997</v>
      </c>
      <c r="X92" s="54"/>
      <c r="Y92" s="54"/>
      <c r="Z92" s="54"/>
      <c r="AA92" s="54"/>
    </row>
    <row r="93" spans="1:27" x14ac:dyDescent="0.25">
      <c r="A93" s="53" t="s">
        <v>28</v>
      </c>
      <c r="B93" s="55">
        <v>8.3000000000000007</v>
      </c>
      <c r="C93" s="54">
        <v>0</v>
      </c>
      <c r="D93" s="54">
        <v>0</v>
      </c>
      <c r="E93" s="54">
        <v>2</v>
      </c>
      <c r="F93" s="54">
        <v>1</v>
      </c>
      <c r="G93" s="54">
        <v>0</v>
      </c>
      <c r="H93" s="54">
        <v>0</v>
      </c>
      <c r="I93" s="154">
        <v>1.2224796449999999</v>
      </c>
      <c r="J93" s="154">
        <v>-0.11899999999999999</v>
      </c>
      <c r="K93" s="154">
        <v>13.0177</v>
      </c>
      <c r="L93" s="154">
        <v>-3.8454199999999998</v>
      </c>
      <c r="M93" s="154">
        <v>22.021899999999999</v>
      </c>
      <c r="N93" s="154">
        <v>11.595800000000001</v>
      </c>
      <c r="O93" s="143">
        <f t="shared" si="2"/>
        <v>3.0154833542239863</v>
      </c>
      <c r="P93" s="154">
        <v>-0.473549</v>
      </c>
      <c r="Q93" s="154">
        <v>92.933599999999998</v>
      </c>
      <c r="R93" s="154">
        <v>-3.2788499999999998</v>
      </c>
      <c r="S93" s="154">
        <v>6.1099883000000001E-2</v>
      </c>
      <c r="T93" s="154">
        <v>0.95114004600000002</v>
      </c>
      <c r="X93" s="54"/>
      <c r="Y93" s="54"/>
      <c r="Z93" s="54"/>
      <c r="AA93" s="54"/>
    </row>
    <row r="94" spans="1:27" x14ac:dyDescent="0.25">
      <c r="A94" s="53" t="s">
        <v>28</v>
      </c>
      <c r="B94" s="55">
        <v>8.3000000000000007</v>
      </c>
      <c r="C94" s="54">
        <v>0</v>
      </c>
      <c r="D94" s="54">
        <v>0</v>
      </c>
      <c r="E94" s="54">
        <v>2</v>
      </c>
      <c r="F94" s="54">
        <v>1</v>
      </c>
      <c r="G94" s="54">
        <v>0</v>
      </c>
      <c r="H94" s="54">
        <v>0</v>
      </c>
      <c r="I94" s="154">
        <v>1.2224796449999999</v>
      </c>
      <c r="J94" s="154">
        <v>0.114</v>
      </c>
      <c r="K94" s="154">
        <v>12.288399999999999</v>
      </c>
      <c r="L94" s="154">
        <v>-4.2606799999999998</v>
      </c>
      <c r="M94" s="154">
        <v>23.953600000000002</v>
      </c>
      <c r="N94" s="154">
        <v>21.814699999999998</v>
      </c>
      <c r="O94" s="143">
        <f t="shared" si="2"/>
        <v>5.120004318559479</v>
      </c>
      <c r="P94" s="154">
        <v>-0.30345499999999997</v>
      </c>
      <c r="Q94" s="154">
        <v>60.362699999999997</v>
      </c>
      <c r="R94" s="154">
        <v>-1.8378000000000001</v>
      </c>
      <c r="S94" s="154">
        <v>1.7286886000000001E-2</v>
      </c>
      <c r="T94" s="154">
        <v>0.88893407599999996</v>
      </c>
      <c r="X94" s="54"/>
      <c r="Y94" s="54"/>
      <c r="Z94" s="54"/>
      <c r="AA94" s="54"/>
    </row>
    <row r="95" spans="1:27" x14ac:dyDescent="0.25">
      <c r="A95" s="53" t="s">
        <v>28</v>
      </c>
      <c r="B95" s="55">
        <v>8.3000000000000007</v>
      </c>
      <c r="C95" s="54">
        <v>0</v>
      </c>
      <c r="D95" s="54">
        <v>0</v>
      </c>
      <c r="E95" s="54">
        <v>2</v>
      </c>
      <c r="F95" s="54">
        <v>1</v>
      </c>
      <c r="G95" s="54">
        <v>0</v>
      </c>
      <c r="H95" s="54">
        <v>0</v>
      </c>
      <c r="I95" s="154">
        <v>1.2224796449999999</v>
      </c>
      <c r="J95" s="154">
        <v>0.39800000000000002</v>
      </c>
      <c r="K95" s="154">
        <v>12.8879</v>
      </c>
      <c r="L95" s="154">
        <v>-4.6404399999999999</v>
      </c>
      <c r="M95" s="154">
        <v>24.7303</v>
      </c>
      <c r="N95" s="154">
        <v>17.895800000000001</v>
      </c>
      <c r="O95" s="143">
        <f t="shared" si="2"/>
        <v>3.8564877468515921</v>
      </c>
      <c r="P95" s="154">
        <v>-5.2762900000000004</v>
      </c>
      <c r="Q95" s="154">
        <v>97.2637</v>
      </c>
      <c r="R95" s="154">
        <v>-6.9349499999999997</v>
      </c>
      <c r="S95" s="154">
        <v>0.39805010000000002</v>
      </c>
      <c r="T95" s="154">
        <v>1.128215671</v>
      </c>
      <c r="X95" s="54"/>
      <c r="Y95" s="54"/>
      <c r="Z95" s="54"/>
      <c r="AA95" s="54"/>
    </row>
    <row r="96" spans="1:27" x14ac:dyDescent="0.25">
      <c r="A96" s="53" t="s">
        <v>28</v>
      </c>
      <c r="B96" s="55">
        <v>8.3000000000000007</v>
      </c>
      <c r="C96" s="54">
        <v>0</v>
      </c>
      <c r="D96" s="54">
        <v>0</v>
      </c>
      <c r="E96" s="54">
        <v>2</v>
      </c>
      <c r="F96" s="54">
        <v>1</v>
      </c>
      <c r="G96" s="54">
        <v>0</v>
      </c>
      <c r="H96" s="54">
        <v>0</v>
      </c>
      <c r="I96" s="154">
        <v>1.2224796449999999</v>
      </c>
      <c r="J96" s="154">
        <v>0.47699999999999998</v>
      </c>
      <c r="K96" s="154">
        <v>11.949299999999999</v>
      </c>
      <c r="L96" s="154">
        <v>-4.1783900000000003</v>
      </c>
      <c r="M96" s="154">
        <v>27.882200000000001</v>
      </c>
      <c r="N96" s="154">
        <v>8.3506499999999999</v>
      </c>
      <c r="O96" s="143">
        <f t="shared" si="2"/>
        <v>1.9985329277544699</v>
      </c>
      <c r="P96" s="154">
        <v>-6.2307399999999999</v>
      </c>
      <c r="Q96" s="154">
        <v>100.102</v>
      </c>
      <c r="R96" s="154">
        <v>-7.8926100000000003</v>
      </c>
      <c r="S96" s="154">
        <v>1.4933719640000001</v>
      </c>
      <c r="T96" s="154">
        <v>1.444782376</v>
      </c>
      <c r="X96" s="54"/>
      <c r="Y96" s="54"/>
      <c r="Z96" s="54"/>
      <c r="AA96" s="54"/>
    </row>
    <row r="97" spans="1:27" x14ac:dyDescent="0.25">
      <c r="A97" s="53" t="s">
        <v>28</v>
      </c>
      <c r="B97" s="55">
        <v>8.3000000000000007</v>
      </c>
      <c r="C97" s="54">
        <v>0</v>
      </c>
      <c r="D97" s="54">
        <v>0</v>
      </c>
      <c r="E97" s="54">
        <v>2</v>
      </c>
      <c r="F97" s="54">
        <v>1</v>
      </c>
      <c r="G97" s="54">
        <v>0</v>
      </c>
      <c r="H97" s="54">
        <v>0</v>
      </c>
      <c r="I97" s="154">
        <v>1.2224796449999999</v>
      </c>
      <c r="J97" s="154">
        <v>0.60199999999999998</v>
      </c>
      <c r="K97" s="154">
        <v>10.9419</v>
      </c>
      <c r="L97" s="154">
        <v>-8.9977099999999997</v>
      </c>
      <c r="M97" s="154">
        <v>26.592600000000001</v>
      </c>
      <c r="N97" s="154">
        <v>17.244199999999999</v>
      </c>
      <c r="O97" s="143">
        <f t="shared" si="2"/>
        <v>1.9165098675107333</v>
      </c>
      <c r="P97" s="154">
        <v>-9.5708000000000002</v>
      </c>
      <c r="Q97" s="154">
        <v>81.021100000000004</v>
      </c>
      <c r="R97" s="154">
        <v>-10.108000000000001</v>
      </c>
      <c r="S97" s="154">
        <v>1.160591602</v>
      </c>
      <c r="T97" s="154">
        <v>1.064389348</v>
      </c>
      <c r="X97" s="54"/>
      <c r="Y97" s="54"/>
      <c r="Z97" s="54"/>
      <c r="AA97" s="54"/>
    </row>
    <row r="98" spans="1:27" x14ac:dyDescent="0.25">
      <c r="A98" s="53" t="s">
        <v>28</v>
      </c>
      <c r="B98" s="55">
        <v>8.3000000000000007</v>
      </c>
      <c r="C98" s="54">
        <v>0</v>
      </c>
      <c r="D98" s="54">
        <v>0</v>
      </c>
      <c r="E98" s="54">
        <v>2</v>
      </c>
      <c r="F98" s="54">
        <v>1</v>
      </c>
      <c r="G98" s="54">
        <v>0</v>
      </c>
      <c r="H98" s="54">
        <v>0</v>
      </c>
      <c r="I98" s="154">
        <v>1.2224796449999999</v>
      </c>
      <c r="J98" s="154">
        <v>0.79900000000000004</v>
      </c>
      <c r="K98" s="154">
        <v>10.610799999999999</v>
      </c>
      <c r="L98" s="154">
        <v>-9.8219799999999999</v>
      </c>
      <c r="M98" s="154">
        <v>27.955300000000001</v>
      </c>
      <c r="N98" s="154">
        <v>24.9863</v>
      </c>
      <c r="O98" s="143">
        <f t="shared" ref="O98:O118" si="3">-N98/L98</f>
        <v>2.5439168069981815</v>
      </c>
      <c r="P98" s="154">
        <v>-7.89642</v>
      </c>
      <c r="Q98" s="154">
        <v>72.377099999999999</v>
      </c>
      <c r="R98" s="154">
        <v>-7.9026399999999999</v>
      </c>
      <c r="S98" s="154">
        <v>0.52072483300000005</v>
      </c>
      <c r="T98" s="154">
        <v>0.92318415600000003</v>
      </c>
      <c r="X98" s="54"/>
      <c r="Y98" s="54"/>
      <c r="Z98" s="54"/>
      <c r="AA98" s="54"/>
    </row>
    <row r="99" spans="1:27" x14ac:dyDescent="0.25">
      <c r="A99" s="53" t="s">
        <v>28</v>
      </c>
      <c r="B99" s="55">
        <v>8.3000000000000007</v>
      </c>
      <c r="C99" s="54">
        <v>0</v>
      </c>
      <c r="D99" s="54">
        <v>0</v>
      </c>
      <c r="E99" s="54">
        <v>2</v>
      </c>
      <c r="F99" s="54">
        <v>1</v>
      </c>
      <c r="G99" s="54">
        <v>0</v>
      </c>
      <c r="H99" s="54">
        <v>0</v>
      </c>
      <c r="I99" s="154">
        <v>1.2224796449999999</v>
      </c>
      <c r="J99" s="154">
        <v>0.94899999999999995</v>
      </c>
      <c r="K99" s="154">
        <v>10.890499999999999</v>
      </c>
      <c r="L99" s="154">
        <v>-7.3853400000000002</v>
      </c>
      <c r="M99" s="154">
        <v>28.430700000000002</v>
      </c>
      <c r="N99" s="154">
        <v>21.192499999999999</v>
      </c>
      <c r="O99" s="143">
        <f t="shared" si="3"/>
        <v>2.8695361351000765</v>
      </c>
      <c r="P99" s="154">
        <v>-6.27766</v>
      </c>
      <c r="Q99" s="154">
        <v>70.654200000000003</v>
      </c>
      <c r="R99" s="154">
        <v>-6.3482000000000003</v>
      </c>
      <c r="S99" s="154">
        <v>0.45466554199999998</v>
      </c>
      <c r="T99" s="154">
        <v>0.95106142800000004</v>
      </c>
      <c r="X99" s="54"/>
      <c r="Y99" s="54"/>
      <c r="Z99" s="54"/>
      <c r="AA99" s="54"/>
    </row>
    <row r="100" spans="1:27" x14ac:dyDescent="0.25">
      <c r="A100" s="53" t="s">
        <v>28</v>
      </c>
      <c r="B100" s="55">
        <v>8.3000000000000007</v>
      </c>
      <c r="C100" s="54">
        <v>0</v>
      </c>
      <c r="D100" s="54">
        <v>0</v>
      </c>
      <c r="E100" s="54">
        <v>2</v>
      </c>
      <c r="F100" s="54">
        <v>1</v>
      </c>
      <c r="G100" s="54">
        <v>0</v>
      </c>
      <c r="H100" s="54">
        <v>0</v>
      </c>
      <c r="I100" s="154">
        <v>1.2224796449999999</v>
      </c>
      <c r="J100" s="154">
        <v>1.1140000000000001</v>
      </c>
      <c r="K100" s="154">
        <v>10.9642</v>
      </c>
      <c r="L100" s="154">
        <v>-7.2963100000000001</v>
      </c>
      <c r="M100" s="154">
        <v>28.868099999999998</v>
      </c>
      <c r="N100" s="154">
        <v>16.744900000000001</v>
      </c>
      <c r="O100" s="143">
        <f t="shared" si="3"/>
        <v>2.2949819840439893</v>
      </c>
      <c r="P100" s="154">
        <v>-8.8621999999999996</v>
      </c>
      <c r="Q100" s="154">
        <v>72.486599999999996</v>
      </c>
      <c r="R100" s="154">
        <v>-8.8777899999999992</v>
      </c>
      <c r="S100" s="154">
        <v>0.93794184899999999</v>
      </c>
      <c r="T100" s="154">
        <v>1.094445705</v>
      </c>
      <c r="X100" s="54"/>
      <c r="Y100" s="54"/>
      <c r="Z100" s="54"/>
      <c r="AA100" s="54"/>
    </row>
    <row r="101" spans="1:27" x14ac:dyDescent="0.25">
      <c r="A101" s="53" t="s">
        <v>28</v>
      </c>
      <c r="B101" s="55">
        <v>8.3000000000000007</v>
      </c>
      <c r="C101" s="54">
        <v>0</v>
      </c>
      <c r="D101" s="54">
        <v>0</v>
      </c>
      <c r="E101" s="54">
        <v>2</v>
      </c>
      <c r="F101" s="54">
        <v>1</v>
      </c>
      <c r="G101" s="54">
        <v>0</v>
      </c>
      <c r="H101" s="54">
        <v>0</v>
      </c>
      <c r="I101" s="154">
        <v>1.2224796449999999</v>
      </c>
      <c r="J101" s="154">
        <v>1.204</v>
      </c>
      <c r="K101" s="154">
        <v>11.0862</v>
      </c>
      <c r="L101" s="154">
        <v>-7.8484400000000001</v>
      </c>
      <c r="M101" s="154">
        <v>29.595600000000001</v>
      </c>
      <c r="N101" s="154">
        <v>15.4156</v>
      </c>
      <c r="O101" s="143">
        <f t="shared" si="3"/>
        <v>1.9641610307271253</v>
      </c>
      <c r="P101" s="154">
        <v>-7.1396199999999999</v>
      </c>
      <c r="Q101" s="154">
        <v>99.051199999999994</v>
      </c>
      <c r="R101" s="154">
        <v>-8.2005400000000002</v>
      </c>
      <c r="S101" s="154">
        <v>0.94349724099999999</v>
      </c>
      <c r="T101" s="154">
        <v>1.022840381</v>
      </c>
      <c r="X101" s="54"/>
      <c r="Y101" s="54"/>
      <c r="Z101" s="54"/>
      <c r="AA101" s="54"/>
    </row>
    <row r="102" spans="1:27" x14ac:dyDescent="0.25">
      <c r="A102" s="53" t="s">
        <v>28</v>
      </c>
      <c r="B102" s="55">
        <v>8.3000000000000007</v>
      </c>
      <c r="C102" s="54">
        <v>0</v>
      </c>
      <c r="D102" s="54">
        <v>0</v>
      </c>
      <c r="E102" s="54">
        <v>2</v>
      </c>
      <c r="F102" s="54">
        <v>1</v>
      </c>
      <c r="G102" s="54">
        <v>0</v>
      </c>
      <c r="H102" s="54">
        <v>1</v>
      </c>
      <c r="I102" s="154">
        <v>1.089394403</v>
      </c>
      <c r="J102" s="154">
        <v>-0.36699999999999999</v>
      </c>
      <c r="K102" s="154">
        <v>12.309200000000001</v>
      </c>
      <c r="L102" s="154">
        <v>-5.6519599999999999</v>
      </c>
      <c r="M102" s="154">
        <v>20.407699999999998</v>
      </c>
      <c r="N102" s="154">
        <v>13.057600000000001</v>
      </c>
      <c r="O102" s="143">
        <f t="shared" si="3"/>
        <v>2.3102782043751198</v>
      </c>
      <c r="P102" s="154">
        <v>-1.38642</v>
      </c>
      <c r="Q102" s="154">
        <v>55.081400000000002</v>
      </c>
      <c r="R102" s="154">
        <v>-4.5478800000000001</v>
      </c>
      <c r="S102" s="154">
        <v>0.18720996400000001</v>
      </c>
      <c r="T102" s="154">
        <v>0.91544622200000003</v>
      </c>
      <c r="X102" s="54"/>
      <c r="Y102" s="54"/>
      <c r="Z102" s="54"/>
      <c r="AA102" s="54"/>
    </row>
    <row r="103" spans="1:27" x14ac:dyDescent="0.25">
      <c r="A103" s="53" t="s">
        <v>28</v>
      </c>
      <c r="B103" s="55">
        <v>8.3000000000000007</v>
      </c>
      <c r="C103" s="54">
        <v>0</v>
      </c>
      <c r="D103" s="54">
        <v>0</v>
      </c>
      <c r="E103" s="54">
        <v>2</v>
      </c>
      <c r="F103" s="54">
        <v>1</v>
      </c>
      <c r="G103" s="54">
        <v>0</v>
      </c>
      <c r="H103" s="54">
        <v>1</v>
      </c>
      <c r="I103" s="154">
        <v>1.089394403</v>
      </c>
      <c r="J103" s="154">
        <v>-0.11899999999999999</v>
      </c>
      <c r="K103" s="154">
        <v>10.507899999999999</v>
      </c>
      <c r="L103" s="154">
        <v>-3.2489499999999998</v>
      </c>
      <c r="M103" s="154">
        <v>22.4148</v>
      </c>
      <c r="N103" s="154">
        <v>11.888999999999999</v>
      </c>
      <c r="O103" s="143">
        <f t="shared" si="3"/>
        <v>3.6593360931993413</v>
      </c>
      <c r="P103" s="154">
        <v>-4.8843100000000002</v>
      </c>
      <c r="Q103" s="154">
        <v>100.191</v>
      </c>
      <c r="R103" s="154">
        <v>-6.5468000000000002</v>
      </c>
      <c r="S103" s="154">
        <v>0.56530827299999997</v>
      </c>
      <c r="T103" s="154">
        <v>1.2773855919999999</v>
      </c>
      <c r="X103" s="54"/>
      <c r="Y103" s="54"/>
      <c r="Z103" s="54"/>
      <c r="AA103" s="54"/>
    </row>
    <row r="104" spans="1:27" x14ac:dyDescent="0.25">
      <c r="A104" s="53" t="s">
        <v>28</v>
      </c>
      <c r="B104" s="55">
        <v>8.3000000000000007</v>
      </c>
      <c r="C104" s="54">
        <v>0</v>
      </c>
      <c r="D104" s="54">
        <v>0</v>
      </c>
      <c r="E104" s="54">
        <v>2</v>
      </c>
      <c r="F104" s="54">
        <v>1</v>
      </c>
      <c r="G104" s="54">
        <v>0</v>
      </c>
      <c r="H104" s="54">
        <v>1</v>
      </c>
      <c r="I104" s="154">
        <v>1.089394403</v>
      </c>
      <c r="J104" s="154">
        <v>0.114</v>
      </c>
      <c r="K104" s="154">
        <v>13.2003</v>
      </c>
      <c r="L104" s="154">
        <v>-6.71082</v>
      </c>
      <c r="M104" s="154">
        <v>24.128299999999999</v>
      </c>
      <c r="N104" s="154">
        <v>22.2852</v>
      </c>
      <c r="O104" s="143">
        <f t="shared" si="3"/>
        <v>3.3207864314644113</v>
      </c>
      <c r="P104" s="154">
        <v>-3.6805099999999999</v>
      </c>
      <c r="Q104" s="154">
        <v>89.857900000000001</v>
      </c>
      <c r="R104" s="154">
        <v>-4.4306599999999996</v>
      </c>
      <c r="S104" s="154">
        <v>0.23631832</v>
      </c>
      <c r="T104" s="154">
        <v>0.89768236899999998</v>
      </c>
      <c r="X104" s="54"/>
      <c r="Y104" s="54"/>
      <c r="Z104" s="54"/>
      <c r="AA104" s="54"/>
    </row>
    <row r="105" spans="1:27" x14ac:dyDescent="0.25">
      <c r="A105" s="53" t="s">
        <v>28</v>
      </c>
      <c r="B105" s="55">
        <v>8.3000000000000007</v>
      </c>
      <c r="C105" s="54">
        <v>0</v>
      </c>
      <c r="D105" s="54">
        <v>0</v>
      </c>
      <c r="E105" s="54">
        <v>2</v>
      </c>
      <c r="F105" s="54">
        <v>1</v>
      </c>
      <c r="G105" s="54">
        <v>0</v>
      </c>
      <c r="H105" s="54">
        <v>1</v>
      </c>
      <c r="I105" s="154">
        <v>1.089394403</v>
      </c>
      <c r="J105" s="154">
        <v>0.39800000000000002</v>
      </c>
      <c r="K105" s="154">
        <v>11.285600000000001</v>
      </c>
      <c r="L105" s="154">
        <v>-8.6441800000000004</v>
      </c>
      <c r="M105" s="154">
        <v>26.017499999999998</v>
      </c>
      <c r="N105" s="154">
        <v>23.601500000000001</v>
      </c>
      <c r="O105" s="143">
        <f t="shared" si="3"/>
        <v>2.7303341670349299</v>
      </c>
      <c r="P105" s="154">
        <v>-7.8165199999999997</v>
      </c>
      <c r="Q105" s="154">
        <v>87.4148</v>
      </c>
      <c r="R105" s="154">
        <v>-12.314</v>
      </c>
      <c r="S105" s="154">
        <v>0.52258872999999995</v>
      </c>
      <c r="T105" s="154">
        <v>1.1554894449999999</v>
      </c>
      <c r="X105" s="54"/>
      <c r="Y105" s="54"/>
      <c r="Z105" s="54"/>
      <c r="AA105" s="54"/>
    </row>
    <row r="106" spans="1:27" x14ac:dyDescent="0.25">
      <c r="A106" s="53" t="s">
        <v>28</v>
      </c>
      <c r="B106" s="55">
        <v>8.3000000000000007</v>
      </c>
      <c r="C106" s="54">
        <v>0</v>
      </c>
      <c r="D106" s="54">
        <v>0</v>
      </c>
      <c r="E106" s="54">
        <v>2</v>
      </c>
      <c r="F106" s="54">
        <v>1</v>
      </c>
      <c r="G106" s="54">
        <v>0</v>
      </c>
      <c r="H106" s="54">
        <v>1</v>
      </c>
      <c r="I106" s="154">
        <v>1.089394403</v>
      </c>
      <c r="J106" s="154">
        <v>0.47699999999999998</v>
      </c>
      <c r="K106" s="154">
        <v>11.3833</v>
      </c>
      <c r="L106" s="154">
        <v>-7.2845500000000003</v>
      </c>
      <c r="M106" s="154">
        <v>27.649000000000001</v>
      </c>
      <c r="N106" s="154">
        <v>20.149000000000001</v>
      </c>
      <c r="O106" s="143">
        <f t="shared" si="3"/>
        <v>2.7659910358223914</v>
      </c>
      <c r="P106" s="154">
        <v>-6.7867699999999997</v>
      </c>
      <c r="Q106" s="154">
        <v>83.572699999999998</v>
      </c>
      <c r="R106" s="154">
        <v>-10.737</v>
      </c>
      <c r="S106" s="154">
        <v>0.52756172400000001</v>
      </c>
      <c r="T106" s="154">
        <v>1.171348453</v>
      </c>
      <c r="X106" s="54"/>
      <c r="Y106" s="54"/>
      <c r="Z106" s="54"/>
      <c r="AA106" s="54"/>
    </row>
    <row r="107" spans="1:27" x14ac:dyDescent="0.25">
      <c r="A107" s="53" t="s">
        <v>28</v>
      </c>
      <c r="B107" s="55">
        <v>8.3000000000000007</v>
      </c>
      <c r="C107" s="54">
        <v>0</v>
      </c>
      <c r="D107" s="54">
        <v>0</v>
      </c>
      <c r="E107" s="54">
        <v>2</v>
      </c>
      <c r="F107" s="54">
        <v>1</v>
      </c>
      <c r="G107" s="54">
        <v>0</v>
      </c>
      <c r="H107" s="54">
        <v>1</v>
      </c>
      <c r="I107" s="154">
        <v>1.089394403</v>
      </c>
      <c r="J107" s="154">
        <v>0.60199999999999998</v>
      </c>
      <c r="K107" s="154">
        <v>12.6989</v>
      </c>
      <c r="L107" s="154">
        <v>-10.495200000000001</v>
      </c>
      <c r="M107" s="154">
        <v>27.002800000000001</v>
      </c>
      <c r="N107" s="154">
        <v>24.463799999999999</v>
      </c>
      <c r="O107" s="143">
        <f t="shared" si="3"/>
        <v>2.3309512920192086</v>
      </c>
      <c r="P107" s="154">
        <v>-12.2986</v>
      </c>
      <c r="Q107" s="154">
        <v>84.201999999999998</v>
      </c>
      <c r="R107" s="154">
        <v>-14.887499999999999</v>
      </c>
      <c r="S107" s="154">
        <v>0.88044571900000002</v>
      </c>
      <c r="T107" s="154">
        <v>1.1795445680000001</v>
      </c>
      <c r="X107" s="54"/>
      <c r="Y107" s="54"/>
      <c r="Z107" s="54"/>
      <c r="AA107" s="54"/>
    </row>
    <row r="108" spans="1:27" x14ac:dyDescent="0.25">
      <c r="A108" s="53" t="s">
        <v>28</v>
      </c>
      <c r="B108" s="55">
        <v>8.3000000000000007</v>
      </c>
      <c r="C108" s="54">
        <v>0</v>
      </c>
      <c r="D108" s="54">
        <v>0</v>
      </c>
      <c r="E108" s="54">
        <v>2</v>
      </c>
      <c r="F108" s="54">
        <v>1</v>
      </c>
      <c r="G108" s="54">
        <v>0</v>
      </c>
      <c r="H108" s="54">
        <v>1</v>
      </c>
      <c r="I108" s="154">
        <v>1.089394403</v>
      </c>
      <c r="J108" s="154">
        <v>0.79900000000000004</v>
      </c>
      <c r="K108" s="154">
        <v>11.2087</v>
      </c>
      <c r="L108" s="154">
        <v>-10.1539</v>
      </c>
      <c r="M108" s="154">
        <v>28.529399999999999</v>
      </c>
      <c r="N108" s="154">
        <v>24.065799999999999</v>
      </c>
      <c r="O108" s="143">
        <f t="shared" si="3"/>
        <v>2.3701040979328138</v>
      </c>
      <c r="P108" s="154">
        <v>-13.413500000000001</v>
      </c>
      <c r="Q108" s="154">
        <v>76.8142</v>
      </c>
      <c r="R108" s="154">
        <v>-15.426600000000001</v>
      </c>
      <c r="S108" s="154">
        <v>0.96417284000000003</v>
      </c>
      <c r="T108" s="154">
        <v>1.2190951109999999</v>
      </c>
      <c r="X108" s="54"/>
      <c r="Y108" s="54"/>
      <c r="Z108" s="54"/>
      <c r="AA108" s="54"/>
    </row>
    <row r="109" spans="1:27" x14ac:dyDescent="0.25">
      <c r="A109" s="53" t="s">
        <v>28</v>
      </c>
      <c r="B109" s="55">
        <v>8.3000000000000007</v>
      </c>
      <c r="C109" s="54">
        <v>0</v>
      </c>
      <c r="D109" s="54">
        <v>0</v>
      </c>
      <c r="E109" s="54">
        <v>2</v>
      </c>
      <c r="F109" s="54">
        <v>1</v>
      </c>
      <c r="G109" s="54">
        <v>0</v>
      </c>
      <c r="H109" s="54">
        <v>1</v>
      </c>
      <c r="I109" s="154">
        <v>1.089394403</v>
      </c>
      <c r="J109" s="154">
        <v>0.94899999999999995</v>
      </c>
      <c r="K109" s="154">
        <v>11.2379</v>
      </c>
      <c r="L109" s="154">
        <v>-13.5726</v>
      </c>
      <c r="M109" s="154">
        <v>30.184100000000001</v>
      </c>
      <c r="N109" s="154">
        <v>22.8582</v>
      </c>
      <c r="O109" s="143">
        <f t="shared" si="3"/>
        <v>1.6841430529154326</v>
      </c>
      <c r="P109" s="154">
        <v>-14.420299999999999</v>
      </c>
      <c r="Q109" s="154">
        <v>77.759900000000002</v>
      </c>
      <c r="R109" s="154">
        <v>-17.527999999999999</v>
      </c>
      <c r="S109" s="154">
        <v>1.5529642109999999</v>
      </c>
      <c r="T109" s="154">
        <v>1.1730408670000001</v>
      </c>
      <c r="X109" s="54"/>
      <c r="Y109" s="54"/>
      <c r="Z109" s="54"/>
      <c r="AA109" s="54"/>
    </row>
    <row r="110" spans="1:27" x14ac:dyDescent="0.25">
      <c r="A110" s="53" t="s">
        <v>28</v>
      </c>
      <c r="B110" s="55">
        <v>8.3000000000000007</v>
      </c>
      <c r="C110" s="54">
        <v>0</v>
      </c>
      <c r="D110" s="54">
        <v>0</v>
      </c>
      <c r="E110" s="54">
        <v>2</v>
      </c>
      <c r="F110" s="54">
        <v>1</v>
      </c>
      <c r="G110" s="54">
        <v>0</v>
      </c>
      <c r="H110" s="54">
        <v>1</v>
      </c>
      <c r="I110" s="154">
        <v>1.089394403</v>
      </c>
      <c r="J110" s="154">
        <v>1.1140000000000001</v>
      </c>
      <c r="K110" s="154">
        <v>10.9498</v>
      </c>
      <c r="L110" s="154">
        <v>-11.330299999999999</v>
      </c>
      <c r="M110" s="154">
        <v>29.6417</v>
      </c>
      <c r="N110" s="154">
        <v>22.843399999999999</v>
      </c>
      <c r="O110" s="143">
        <f t="shared" si="3"/>
        <v>2.0161337299100643</v>
      </c>
      <c r="P110" s="154">
        <v>-11.488099999999999</v>
      </c>
      <c r="Q110" s="154">
        <v>80.694599999999994</v>
      </c>
      <c r="R110" s="154">
        <v>-11.9175</v>
      </c>
      <c r="S110" s="154">
        <v>0.99782496700000001</v>
      </c>
      <c r="T110" s="154">
        <v>1.0257029529999999</v>
      </c>
      <c r="X110" s="54"/>
      <c r="Y110" s="54"/>
      <c r="Z110" s="54"/>
      <c r="AA110" s="54"/>
    </row>
    <row r="111" spans="1:27" x14ac:dyDescent="0.25">
      <c r="A111" s="53" t="s">
        <v>28</v>
      </c>
      <c r="B111" s="55">
        <v>8.3000000000000007</v>
      </c>
      <c r="C111" s="54">
        <v>0</v>
      </c>
      <c r="D111" s="54">
        <v>0</v>
      </c>
      <c r="E111" s="54">
        <v>2</v>
      </c>
      <c r="F111" s="54">
        <v>1</v>
      </c>
      <c r="G111" s="54">
        <v>0</v>
      </c>
      <c r="H111" s="54">
        <v>1</v>
      </c>
      <c r="I111" s="154">
        <v>1.089394403</v>
      </c>
      <c r="J111" s="154">
        <v>1.204</v>
      </c>
      <c r="K111" s="154">
        <v>9.96007</v>
      </c>
      <c r="L111" s="154">
        <v>-15.2041</v>
      </c>
      <c r="M111" s="154">
        <v>30.676500000000001</v>
      </c>
      <c r="N111" s="154">
        <v>27.101500000000001</v>
      </c>
      <c r="O111" s="143">
        <f t="shared" si="3"/>
        <v>1.7825126117297307</v>
      </c>
      <c r="P111" s="154">
        <v>-15.085000000000001</v>
      </c>
      <c r="Q111" s="154">
        <v>77.015600000000006</v>
      </c>
      <c r="R111" s="154">
        <v>-16.5991</v>
      </c>
      <c r="S111" s="154">
        <v>1.267935276</v>
      </c>
      <c r="T111" s="154">
        <v>1.051470637</v>
      </c>
      <c r="X111" s="54"/>
      <c r="Y111" s="54"/>
      <c r="Z111" s="54"/>
      <c r="AA111" s="54"/>
    </row>
    <row r="112" spans="1:27" x14ac:dyDescent="0.25">
      <c r="A112" s="58" t="s">
        <v>29</v>
      </c>
      <c r="B112" s="59">
        <v>6</v>
      </c>
      <c r="C112" s="60">
        <v>0</v>
      </c>
      <c r="D112" s="60">
        <v>0</v>
      </c>
      <c r="E112" s="60">
        <v>2</v>
      </c>
      <c r="F112" s="60">
        <v>1</v>
      </c>
      <c r="G112" s="60">
        <v>0</v>
      </c>
      <c r="H112" s="60">
        <v>0</v>
      </c>
      <c r="I112" s="155">
        <v>1.1340140810919299</v>
      </c>
      <c r="J112" s="155">
        <v>-0.11899999999999999</v>
      </c>
      <c r="K112" s="155">
        <v>13.2287</v>
      </c>
      <c r="L112" s="155">
        <v>-4.7972200000000003</v>
      </c>
      <c r="M112" s="155">
        <v>22.316500000000001</v>
      </c>
      <c r="N112" s="155">
        <v>15.9396</v>
      </c>
      <c r="O112" s="143">
        <f t="shared" si="3"/>
        <v>3.3226743822463845</v>
      </c>
      <c r="P112" s="155">
        <v>-2.93737</v>
      </c>
      <c r="Q112" s="155">
        <v>95.000699999999995</v>
      </c>
      <c r="R112" s="155">
        <v>-7.8261000000000003</v>
      </c>
      <c r="S112" s="155">
        <v>0.263621836900711</v>
      </c>
      <c r="T112" s="155">
        <v>1.1900224685668901</v>
      </c>
      <c r="X112" s="147"/>
      <c r="Y112" s="60"/>
      <c r="Z112" s="60"/>
      <c r="AA112" s="60"/>
    </row>
    <row r="113" spans="1:27" x14ac:dyDescent="0.25">
      <c r="A113" s="58" t="s">
        <v>29</v>
      </c>
      <c r="B113" s="59">
        <v>6</v>
      </c>
      <c r="C113" s="60">
        <v>0</v>
      </c>
      <c r="D113" s="60">
        <v>0</v>
      </c>
      <c r="E113" s="60">
        <v>2</v>
      </c>
      <c r="F113" s="60">
        <v>1</v>
      </c>
      <c r="G113" s="60">
        <v>0</v>
      </c>
      <c r="H113" s="60">
        <v>0</v>
      </c>
      <c r="I113" s="155">
        <v>1.1340140810919299</v>
      </c>
      <c r="J113" s="155">
        <v>0.114</v>
      </c>
      <c r="K113" s="155">
        <v>12.9559</v>
      </c>
      <c r="L113" s="155">
        <v>-3.8170000000000002</v>
      </c>
      <c r="M113" s="155">
        <v>24.362500000000001</v>
      </c>
      <c r="N113" s="155">
        <v>19.626200000000001</v>
      </c>
      <c r="O113" s="143">
        <f t="shared" si="3"/>
        <v>5.1417867435158504</v>
      </c>
      <c r="P113" s="155">
        <v>-8.6951099999999997</v>
      </c>
      <c r="Q113" s="155">
        <v>99.919499999999999</v>
      </c>
      <c r="R113" s="155">
        <v>-11.775600000000001</v>
      </c>
      <c r="S113" s="155">
        <v>0.55000209808349598</v>
      </c>
      <c r="T113" s="155">
        <v>1.4055076837539699</v>
      </c>
      <c r="X113" s="147"/>
      <c r="Y113" s="60"/>
      <c r="Z113" s="60"/>
      <c r="AA113" s="60"/>
    </row>
    <row r="114" spans="1:27" x14ac:dyDescent="0.25">
      <c r="A114" s="58" t="s">
        <v>29</v>
      </c>
      <c r="B114" s="59">
        <v>6</v>
      </c>
      <c r="C114" s="60">
        <v>0</v>
      </c>
      <c r="D114" s="60">
        <v>0</v>
      </c>
      <c r="E114" s="60">
        <v>2</v>
      </c>
      <c r="F114" s="60">
        <v>1</v>
      </c>
      <c r="G114" s="60">
        <v>0</v>
      </c>
      <c r="H114" s="60">
        <v>0</v>
      </c>
      <c r="I114" s="155">
        <v>1.1340140810919299</v>
      </c>
      <c r="J114" s="155">
        <v>0.60199999999999998</v>
      </c>
      <c r="K114" s="155">
        <v>11.9641</v>
      </c>
      <c r="L114" s="155">
        <v>-5.9877599999999997</v>
      </c>
      <c r="M114" s="155">
        <v>27.830100000000002</v>
      </c>
      <c r="N114" s="155">
        <v>27.881399999999999</v>
      </c>
      <c r="O114" s="143">
        <f t="shared" si="3"/>
        <v>4.6563990540703033</v>
      </c>
      <c r="P114" s="155">
        <v>-3.31534</v>
      </c>
      <c r="Q114" s="155">
        <v>100.128</v>
      </c>
      <c r="R114" s="155">
        <v>-7.7355999999999998</v>
      </c>
      <c r="S114" s="155">
        <v>0.15142978727817499</v>
      </c>
      <c r="T114" s="155">
        <v>1.06268835067749</v>
      </c>
      <c r="X114" s="147"/>
      <c r="Y114" s="60"/>
      <c r="Z114" s="60"/>
      <c r="AA114" s="60"/>
    </row>
    <row r="115" spans="1:27" x14ac:dyDescent="0.25">
      <c r="A115" s="58" t="s">
        <v>29</v>
      </c>
      <c r="B115" s="59">
        <v>6</v>
      </c>
      <c r="C115" s="60">
        <v>0</v>
      </c>
      <c r="D115" s="60">
        <v>0</v>
      </c>
      <c r="E115" s="60">
        <v>2</v>
      </c>
      <c r="F115" s="60">
        <v>1</v>
      </c>
      <c r="G115" s="60">
        <v>0</v>
      </c>
      <c r="H115" s="60">
        <v>0</v>
      </c>
      <c r="I115" s="155">
        <v>1.1340140810919299</v>
      </c>
      <c r="J115" s="155">
        <v>0.79900000000000004</v>
      </c>
      <c r="K115" s="155">
        <v>10.636799999999999</v>
      </c>
      <c r="L115" s="155">
        <v>-7.2386299999999997</v>
      </c>
      <c r="M115" s="155">
        <v>28.402699999999999</v>
      </c>
      <c r="N115" s="155">
        <v>27.2423</v>
      </c>
      <c r="O115" s="143">
        <f t="shared" si="3"/>
        <v>3.7634607653658221</v>
      </c>
      <c r="P115" s="155">
        <v>-6.0941900000000002</v>
      </c>
      <c r="Q115" s="155">
        <v>95.26</v>
      </c>
      <c r="R115" s="155">
        <v>-8.44848</v>
      </c>
      <c r="S115" s="155">
        <v>0.30465430021286</v>
      </c>
      <c r="T115" s="155">
        <v>1.0444108247757</v>
      </c>
      <c r="X115" s="147"/>
      <c r="Y115" s="60"/>
      <c r="Z115" s="60"/>
      <c r="AA115" s="60"/>
    </row>
    <row r="116" spans="1:27" x14ac:dyDescent="0.25">
      <c r="A116" s="58" t="s">
        <v>29</v>
      </c>
      <c r="B116" s="59">
        <v>6</v>
      </c>
      <c r="C116" s="60">
        <v>0</v>
      </c>
      <c r="D116" s="60">
        <v>0</v>
      </c>
      <c r="E116" s="60">
        <v>2</v>
      </c>
      <c r="F116" s="60">
        <v>1</v>
      </c>
      <c r="G116" s="60">
        <v>0</v>
      </c>
      <c r="H116" s="60">
        <v>0</v>
      </c>
      <c r="I116" s="155">
        <v>1.1340140810919299</v>
      </c>
      <c r="J116" s="155">
        <v>0.94899999999999995</v>
      </c>
      <c r="K116" s="155">
        <v>11.0985</v>
      </c>
      <c r="L116" s="155">
        <v>-5.1926399999999999</v>
      </c>
      <c r="M116" s="155">
        <v>29.653199999999998</v>
      </c>
      <c r="N116" s="155">
        <v>28.8233</v>
      </c>
      <c r="O116" s="143">
        <f t="shared" si="3"/>
        <v>5.550798822949405</v>
      </c>
      <c r="P116" s="155">
        <v>-4.2352100000000004</v>
      </c>
      <c r="Q116" s="155">
        <v>99.763400000000004</v>
      </c>
      <c r="R116" s="155">
        <v>-7.7769899999999996</v>
      </c>
      <c r="S116" s="155">
        <v>0.179225504398346</v>
      </c>
      <c r="T116" s="155">
        <v>1.0896618366241499</v>
      </c>
      <c r="X116" s="147"/>
      <c r="Y116" s="60"/>
      <c r="Z116" s="60"/>
      <c r="AA116" s="60"/>
    </row>
    <row r="117" spans="1:27" x14ac:dyDescent="0.25">
      <c r="A117" s="58" t="s">
        <v>29</v>
      </c>
      <c r="B117" s="59">
        <v>6</v>
      </c>
      <c r="C117" s="60">
        <v>0</v>
      </c>
      <c r="D117" s="60">
        <v>0</v>
      </c>
      <c r="E117" s="60">
        <v>2</v>
      </c>
      <c r="F117" s="60">
        <v>1</v>
      </c>
      <c r="G117" s="60">
        <v>0</v>
      </c>
      <c r="H117" s="60">
        <v>0</v>
      </c>
      <c r="I117" s="155">
        <v>1.1340140810919299</v>
      </c>
      <c r="J117" s="155">
        <v>1.1140000000000001</v>
      </c>
      <c r="K117" s="155">
        <v>11.315799999999999</v>
      </c>
      <c r="L117" s="155">
        <v>-9.9917599999999993</v>
      </c>
      <c r="M117" s="155">
        <v>30.662199999999999</v>
      </c>
      <c r="N117" s="155">
        <v>31.9375</v>
      </c>
      <c r="O117" s="143">
        <f t="shared" si="3"/>
        <v>3.1963838202679011</v>
      </c>
      <c r="P117" s="155">
        <v>-8.3494299999999999</v>
      </c>
      <c r="Q117" s="155">
        <v>100.003</v>
      </c>
      <c r="R117" s="155">
        <v>-9.0130999999999997</v>
      </c>
      <c r="S117" s="155">
        <v>0.38045763969421398</v>
      </c>
      <c r="T117" s="155">
        <v>0.96935713291168202</v>
      </c>
      <c r="X117" s="147"/>
      <c r="Y117" s="60"/>
      <c r="Z117" s="60"/>
      <c r="AA117" s="60"/>
    </row>
    <row r="118" spans="1:27" x14ac:dyDescent="0.25">
      <c r="A118" s="58" t="s">
        <v>29</v>
      </c>
      <c r="B118" s="59">
        <v>6</v>
      </c>
      <c r="C118" s="60">
        <v>0</v>
      </c>
      <c r="D118" s="60">
        <v>0</v>
      </c>
      <c r="E118" s="60">
        <v>2</v>
      </c>
      <c r="F118" s="60">
        <v>1</v>
      </c>
      <c r="G118" s="60">
        <v>0</v>
      </c>
      <c r="H118" s="60">
        <v>0</v>
      </c>
      <c r="I118" s="155">
        <v>1.1340140810919299</v>
      </c>
      <c r="J118" s="155">
        <v>1.204</v>
      </c>
      <c r="K118" s="155">
        <v>11.3454</v>
      </c>
      <c r="L118" s="155">
        <v>-7.0395200000000004</v>
      </c>
      <c r="M118" s="155">
        <v>31.863800000000001</v>
      </c>
      <c r="N118" s="155">
        <v>18.005299999999998</v>
      </c>
      <c r="O118" s="143">
        <f t="shared" si="3"/>
        <v>2.5577454144600766</v>
      </c>
      <c r="P118" s="155">
        <v>-7.6189099999999996</v>
      </c>
      <c r="Q118" s="155">
        <v>100.208</v>
      </c>
      <c r="R118" s="155">
        <v>-9.0553500000000007</v>
      </c>
      <c r="S118" s="155">
        <v>0.69478857517242398</v>
      </c>
      <c r="T118" s="155">
        <v>1.1119575500488299</v>
      </c>
      <c r="X118" s="147"/>
      <c r="Y118" s="60"/>
      <c r="Z118" s="60"/>
      <c r="AA118" s="60"/>
    </row>
    <row r="119" spans="1:27" x14ac:dyDescent="0.25">
      <c r="A119" s="50" t="s">
        <v>30</v>
      </c>
      <c r="B119" s="51">
        <v>14.8</v>
      </c>
      <c r="C119" s="52">
        <v>0</v>
      </c>
      <c r="D119" s="52">
        <v>0</v>
      </c>
      <c r="E119" s="52">
        <v>2</v>
      </c>
      <c r="F119" s="52">
        <v>1</v>
      </c>
      <c r="G119" s="52">
        <v>0</v>
      </c>
      <c r="H119" s="52">
        <v>0</v>
      </c>
      <c r="I119" s="153">
        <v>1.1225766610074599</v>
      </c>
      <c r="J119" s="153">
        <v>-0.36699999999999999</v>
      </c>
      <c r="K119" s="153">
        <v>14.8629</v>
      </c>
      <c r="L119" s="153">
        <v>-2.6436199999999999</v>
      </c>
      <c r="M119" s="153">
        <v>21.9346</v>
      </c>
      <c r="N119" s="153">
        <v>4.0723500000000001</v>
      </c>
      <c r="O119" s="143">
        <f t="shared" ref="O119:O142" si="4">-M119/K119</f>
        <v>-1.4757954369604855</v>
      </c>
      <c r="P119" s="150"/>
      <c r="Q119" s="150"/>
      <c r="R119" s="150"/>
      <c r="S119" s="150"/>
      <c r="T119" s="150"/>
      <c r="X119" s="148"/>
      <c r="Y119" s="52"/>
      <c r="Z119" s="52"/>
      <c r="AA119" s="52"/>
    </row>
    <row r="120" spans="1:27" x14ac:dyDescent="0.25">
      <c r="A120" s="50" t="s">
        <v>30</v>
      </c>
      <c r="B120" s="51">
        <v>14.8</v>
      </c>
      <c r="C120" s="52">
        <v>0</v>
      </c>
      <c r="D120" s="52">
        <v>0</v>
      </c>
      <c r="E120" s="52">
        <v>2</v>
      </c>
      <c r="F120" s="52">
        <v>1</v>
      </c>
      <c r="G120" s="52">
        <v>0</v>
      </c>
      <c r="H120" s="52">
        <v>0</v>
      </c>
      <c r="I120" s="153">
        <v>1.1225766610074599</v>
      </c>
      <c r="J120" s="153">
        <v>-0.11899999999999999</v>
      </c>
      <c r="K120" s="153">
        <v>15.084199999999999</v>
      </c>
      <c r="L120" s="153">
        <v>-2.1735799999999998</v>
      </c>
      <c r="M120" s="153">
        <v>22.3996</v>
      </c>
      <c r="N120" s="153">
        <v>8.3543000000000003</v>
      </c>
      <c r="O120" s="143">
        <f t="shared" si="4"/>
        <v>-1.4849710292889249</v>
      </c>
      <c r="P120" s="150"/>
      <c r="Q120" s="150"/>
      <c r="R120" s="150"/>
      <c r="S120" s="150"/>
      <c r="T120" s="150"/>
      <c r="X120" s="148"/>
      <c r="Y120" s="52"/>
      <c r="Z120" s="52"/>
      <c r="AA120" s="52"/>
    </row>
    <row r="121" spans="1:27" x14ac:dyDescent="0.25">
      <c r="A121" s="50" t="s">
        <v>30</v>
      </c>
      <c r="B121" s="51">
        <v>14.8</v>
      </c>
      <c r="C121" s="52">
        <v>0</v>
      </c>
      <c r="D121" s="52">
        <v>0</v>
      </c>
      <c r="E121" s="52">
        <v>2</v>
      </c>
      <c r="F121" s="52">
        <v>1</v>
      </c>
      <c r="G121" s="52">
        <v>0</v>
      </c>
      <c r="H121" s="52">
        <v>0</v>
      </c>
      <c r="I121" s="153">
        <v>1.1225766610074599</v>
      </c>
      <c r="J121" s="153">
        <v>0.114</v>
      </c>
      <c r="K121" s="153">
        <v>13.1229</v>
      </c>
      <c r="L121" s="153">
        <v>-2.1703399999999999</v>
      </c>
      <c r="M121" s="153">
        <v>23.981200000000001</v>
      </c>
      <c r="N121" s="153">
        <v>11.8828</v>
      </c>
      <c r="O121" s="143">
        <f t="shared" si="4"/>
        <v>-1.8274314366489115</v>
      </c>
      <c r="P121" s="150"/>
      <c r="Q121" s="150"/>
      <c r="R121" s="150"/>
      <c r="S121" s="150"/>
      <c r="T121" s="150"/>
      <c r="X121" s="148"/>
      <c r="Y121" s="52"/>
      <c r="Z121" s="52"/>
      <c r="AA121" s="52"/>
    </row>
    <row r="122" spans="1:27" x14ac:dyDescent="0.25">
      <c r="A122" s="50" t="s">
        <v>30</v>
      </c>
      <c r="B122" s="51">
        <v>14.8</v>
      </c>
      <c r="C122" s="52">
        <v>0</v>
      </c>
      <c r="D122" s="52">
        <v>0</v>
      </c>
      <c r="E122" s="52">
        <v>2</v>
      </c>
      <c r="F122" s="52">
        <v>1</v>
      </c>
      <c r="G122" s="52">
        <v>0</v>
      </c>
      <c r="H122" s="52">
        <v>0</v>
      </c>
      <c r="I122" s="153">
        <v>1.1225766610074599</v>
      </c>
      <c r="J122" s="153">
        <v>0.39800000000000002</v>
      </c>
      <c r="K122" s="153">
        <v>12.9268</v>
      </c>
      <c r="L122" s="153">
        <v>-4.05518</v>
      </c>
      <c r="M122" s="153">
        <v>25.5121</v>
      </c>
      <c r="N122" s="153">
        <v>16.638200000000001</v>
      </c>
      <c r="O122" s="143">
        <f t="shared" si="4"/>
        <v>-1.973582015657394</v>
      </c>
      <c r="P122" s="150"/>
      <c r="Q122" s="150"/>
      <c r="R122" s="150"/>
      <c r="S122" s="150"/>
      <c r="T122" s="150"/>
      <c r="X122" s="148"/>
      <c r="Y122" s="52"/>
      <c r="Z122" s="52"/>
      <c r="AA122" s="52"/>
    </row>
    <row r="123" spans="1:27" x14ac:dyDescent="0.25">
      <c r="A123" s="50" t="s">
        <v>30</v>
      </c>
      <c r="B123" s="51">
        <v>14.8</v>
      </c>
      <c r="C123" s="52">
        <v>0</v>
      </c>
      <c r="D123" s="52">
        <v>0</v>
      </c>
      <c r="E123" s="52">
        <v>2</v>
      </c>
      <c r="F123" s="52">
        <v>1</v>
      </c>
      <c r="G123" s="52">
        <v>0</v>
      </c>
      <c r="H123" s="52">
        <v>0</v>
      </c>
      <c r="I123" s="153">
        <v>1.1225766610074599</v>
      </c>
      <c r="J123" s="153">
        <v>0.47699999999999998</v>
      </c>
      <c r="K123" s="153">
        <v>11.019500000000001</v>
      </c>
      <c r="L123" s="153">
        <v>-4.0799700000000003</v>
      </c>
      <c r="M123" s="153">
        <v>27.9496</v>
      </c>
      <c r="N123" s="153">
        <v>15.4986</v>
      </c>
      <c r="O123" s="143">
        <f t="shared" si="4"/>
        <v>-2.5363764236126864</v>
      </c>
      <c r="P123" s="150"/>
      <c r="Q123" s="150"/>
      <c r="R123" s="150"/>
      <c r="S123" s="150"/>
      <c r="T123" s="150"/>
      <c r="X123" s="148"/>
      <c r="Y123" s="52"/>
      <c r="Z123" s="52"/>
      <c r="AA123" s="52"/>
    </row>
    <row r="124" spans="1:27" x14ac:dyDescent="0.25">
      <c r="A124" s="50" t="s">
        <v>30</v>
      </c>
      <c r="B124" s="51">
        <v>14.8</v>
      </c>
      <c r="C124" s="52">
        <v>0</v>
      </c>
      <c r="D124" s="52">
        <v>0</v>
      </c>
      <c r="E124" s="52">
        <v>2</v>
      </c>
      <c r="F124" s="52">
        <v>1</v>
      </c>
      <c r="G124" s="52">
        <v>0</v>
      </c>
      <c r="H124" s="52">
        <v>0</v>
      </c>
      <c r="I124" s="153">
        <v>1.1225766610074599</v>
      </c>
      <c r="J124" s="153">
        <v>0.60199999999999998</v>
      </c>
      <c r="K124" s="153">
        <v>11.122299999999999</v>
      </c>
      <c r="L124" s="153">
        <v>-3.1821299999999999</v>
      </c>
      <c r="M124" s="153">
        <v>27.532499999999999</v>
      </c>
      <c r="N124" s="153">
        <v>14.053100000000001</v>
      </c>
      <c r="O124" s="143">
        <f t="shared" si="4"/>
        <v>-2.4754322397345874</v>
      </c>
      <c r="P124" s="150"/>
      <c r="Q124" s="150"/>
      <c r="R124" s="150"/>
      <c r="S124" s="150"/>
      <c r="T124" s="150"/>
      <c r="X124" s="148"/>
      <c r="Y124" s="52"/>
      <c r="Z124" s="52"/>
      <c r="AA124" s="52"/>
    </row>
    <row r="125" spans="1:27" x14ac:dyDescent="0.25">
      <c r="A125" s="50" t="s">
        <v>30</v>
      </c>
      <c r="B125" s="51">
        <v>14.8</v>
      </c>
      <c r="C125" s="52">
        <v>0</v>
      </c>
      <c r="D125" s="52">
        <v>0</v>
      </c>
      <c r="E125" s="52">
        <v>2</v>
      </c>
      <c r="F125" s="52">
        <v>1</v>
      </c>
      <c r="G125" s="52">
        <v>0</v>
      </c>
      <c r="H125" s="52">
        <v>0</v>
      </c>
      <c r="I125" s="153">
        <v>1.1225766610074599</v>
      </c>
      <c r="J125" s="153">
        <v>0.60199999999999998</v>
      </c>
      <c r="K125" s="153">
        <v>10.446099999999999</v>
      </c>
      <c r="L125" s="153">
        <v>-3.0343100000000001</v>
      </c>
      <c r="M125" s="153">
        <v>28.1236</v>
      </c>
      <c r="N125" s="153">
        <v>15.0044</v>
      </c>
      <c r="O125" s="143">
        <f t="shared" si="4"/>
        <v>-2.6922583547926977</v>
      </c>
      <c r="P125" s="150"/>
      <c r="Q125" s="150"/>
      <c r="R125" s="150"/>
      <c r="S125" s="150"/>
      <c r="T125" s="150"/>
      <c r="X125" s="148"/>
      <c r="Y125" s="52"/>
      <c r="Z125" s="52"/>
      <c r="AA125" s="52"/>
    </row>
    <row r="126" spans="1:27" x14ac:dyDescent="0.25">
      <c r="A126" s="50" t="s">
        <v>30</v>
      </c>
      <c r="B126" s="51">
        <v>14.8</v>
      </c>
      <c r="C126" s="52">
        <v>0</v>
      </c>
      <c r="D126" s="52">
        <v>0</v>
      </c>
      <c r="E126" s="52">
        <v>2</v>
      </c>
      <c r="F126" s="52">
        <v>1</v>
      </c>
      <c r="G126" s="52">
        <v>0</v>
      </c>
      <c r="H126" s="52">
        <v>0</v>
      </c>
      <c r="I126" s="153">
        <v>1.1225766610074599</v>
      </c>
      <c r="J126" s="153">
        <v>0.79900000000000004</v>
      </c>
      <c r="K126" s="153">
        <v>10.4252</v>
      </c>
      <c r="L126" s="153">
        <v>-4.2712199999999996</v>
      </c>
      <c r="M126" s="153">
        <v>28.267900000000001</v>
      </c>
      <c r="N126" s="153">
        <v>16.756599999999999</v>
      </c>
      <c r="O126" s="143">
        <f t="shared" si="4"/>
        <v>-2.7114971415416491</v>
      </c>
      <c r="P126" s="150"/>
      <c r="Q126" s="150"/>
      <c r="R126" s="150"/>
      <c r="S126" s="150"/>
      <c r="T126" s="150"/>
      <c r="X126" s="148"/>
      <c r="Y126" s="52"/>
      <c r="Z126" s="52"/>
      <c r="AA126" s="52"/>
    </row>
    <row r="127" spans="1:27" x14ac:dyDescent="0.25">
      <c r="A127" s="50" t="s">
        <v>30</v>
      </c>
      <c r="B127" s="51">
        <v>14.8</v>
      </c>
      <c r="C127" s="52">
        <v>0</v>
      </c>
      <c r="D127" s="52">
        <v>0</v>
      </c>
      <c r="E127" s="52">
        <v>2</v>
      </c>
      <c r="F127" s="52">
        <v>1</v>
      </c>
      <c r="G127" s="52">
        <v>0</v>
      </c>
      <c r="H127" s="52">
        <v>0</v>
      </c>
      <c r="I127" s="153">
        <v>1.1225766610074599</v>
      </c>
      <c r="J127" s="153">
        <v>0.94899999999999995</v>
      </c>
      <c r="K127" s="153">
        <v>11.6432</v>
      </c>
      <c r="L127" s="153">
        <v>-6.0501800000000001</v>
      </c>
      <c r="M127" s="153">
        <v>28.4453</v>
      </c>
      <c r="N127" s="153">
        <v>19.489899999999999</v>
      </c>
      <c r="O127" s="143">
        <f t="shared" si="4"/>
        <v>-2.443082657688608</v>
      </c>
      <c r="P127" s="150"/>
      <c r="Q127" s="150"/>
      <c r="R127" s="150"/>
      <c r="S127" s="150"/>
      <c r="T127" s="150"/>
      <c r="X127" s="148"/>
      <c r="Y127" s="52"/>
      <c r="Z127" s="52"/>
      <c r="AA127" s="52"/>
    </row>
    <row r="128" spans="1:27" x14ac:dyDescent="0.25">
      <c r="A128" s="50" t="s">
        <v>30</v>
      </c>
      <c r="B128" s="51">
        <v>14.8</v>
      </c>
      <c r="C128" s="52">
        <v>0</v>
      </c>
      <c r="D128" s="52">
        <v>0</v>
      </c>
      <c r="E128" s="52">
        <v>2</v>
      </c>
      <c r="F128" s="52">
        <v>1</v>
      </c>
      <c r="G128" s="52">
        <v>0</v>
      </c>
      <c r="H128" s="52">
        <v>0</v>
      </c>
      <c r="I128" s="153">
        <v>1.1225766610074599</v>
      </c>
      <c r="J128" s="153">
        <v>1.1140000000000001</v>
      </c>
      <c r="K128" s="153">
        <v>11.495900000000001</v>
      </c>
      <c r="L128" s="153">
        <v>-6.06637</v>
      </c>
      <c r="M128" s="153">
        <v>29.925599999999999</v>
      </c>
      <c r="N128" s="153">
        <v>16.355499999999999</v>
      </c>
      <c r="O128" s="143">
        <f t="shared" si="4"/>
        <v>-2.6031541680077241</v>
      </c>
      <c r="P128" s="150"/>
      <c r="Q128" s="150"/>
      <c r="R128" s="150"/>
      <c r="S128" s="150"/>
      <c r="T128" s="150"/>
      <c r="X128" s="148"/>
      <c r="Y128" s="52"/>
      <c r="Z128" s="52"/>
      <c r="AA128" s="52"/>
    </row>
    <row r="129" spans="1:27" x14ac:dyDescent="0.25">
      <c r="A129" s="50" t="s">
        <v>30</v>
      </c>
      <c r="B129" s="51">
        <v>14.8</v>
      </c>
      <c r="C129" s="52">
        <v>0</v>
      </c>
      <c r="D129" s="52">
        <v>0</v>
      </c>
      <c r="E129" s="52">
        <v>2</v>
      </c>
      <c r="F129" s="52">
        <v>1</v>
      </c>
      <c r="G129" s="52">
        <v>0</v>
      </c>
      <c r="H129" s="52">
        <v>0</v>
      </c>
      <c r="I129" s="153">
        <v>1.1225766610074599</v>
      </c>
      <c r="J129" s="153">
        <v>1.1140000000000001</v>
      </c>
      <c r="K129" s="153">
        <v>11.5547</v>
      </c>
      <c r="L129" s="153">
        <v>-5.5236099999999997</v>
      </c>
      <c r="M129" s="153">
        <v>29.968699999999998</v>
      </c>
      <c r="N129" s="153">
        <v>16.813099999999999</v>
      </c>
      <c r="O129" s="143">
        <f t="shared" si="4"/>
        <v>-2.5936372212173398</v>
      </c>
      <c r="P129" s="150"/>
      <c r="Q129" s="150"/>
      <c r="R129" s="150"/>
      <c r="S129" s="150"/>
      <c r="T129" s="150"/>
      <c r="X129" s="148"/>
      <c r="Y129" s="52"/>
      <c r="Z129" s="52"/>
      <c r="AA129" s="52"/>
    </row>
    <row r="130" spans="1:27" x14ac:dyDescent="0.25">
      <c r="A130" s="50" t="s">
        <v>30</v>
      </c>
      <c r="B130" s="51">
        <v>14.8</v>
      </c>
      <c r="C130" s="52">
        <v>0</v>
      </c>
      <c r="D130" s="52">
        <v>0</v>
      </c>
      <c r="E130" s="52">
        <v>2</v>
      </c>
      <c r="F130" s="52">
        <v>1</v>
      </c>
      <c r="G130" s="52">
        <v>0</v>
      </c>
      <c r="H130" s="52">
        <v>0</v>
      </c>
      <c r="I130" s="153">
        <v>1.1225766610074599</v>
      </c>
      <c r="J130" s="153">
        <v>1.204</v>
      </c>
      <c r="K130" s="153">
        <v>11.434100000000001</v>
      </c>
      <c r="L130" s="153">
        <v>-6.3076299999999996</v>
      </c>
      <c r="M130" s="153">
        <v>30.571999999999999</v>
      </c>
      <c r="N130" s="153">
        <v>16.425899999999999</v>
      </c>
      <c r="O130" s="143">
        <f t="shared" si="4"/>
        <v>-2.6737565702591368</v>
      </c>
      <c r="P130" s="150"/>
      <c r="Q130" s="150"/>
      <c r="R130" s="150"/>
      <c r="S130" s="150"/>
      <c r="T130" s="150"/>
      <c r="X130" s="148"/>
      <c r="Y130" s="52"/>
      <c r="Z130" s="52"/>
      <c r="AA130" s="52"/>
    </row>
    <row r="131" spans="1:27" x14ac:dyDescent="0.25">
      <c r="A131" s="50" t="s">
        <v>30</v>
      </c>
      <c r="B131" s="51">
        <v>14.8</v>
      </c>
      <c r="C131" s="52">
        <v>0</v>
      </c>
      <c r="D131" s="52">
        <v>0</v>
      </c>
      <c r="E131" s="52">
        <v>2</v>
      </c>
      <c r="F131" s="52">
        <v>1</v>
      </c>
      <c r="G131" s="52">
        <v>0</v>
      </c>
      <c r="H131" s="52">
        <v>0</v>
      </c>
      <c r="I131" s="153">
        <v>1.1225766610074599</v>
      </c>
      <c r="J131" s="153">
        <v>1.204</v>
      </c>
      <c r="K131" s="153">
        <v>11.614100000000001</v>
      </c>
      <c r="L131" s="153">
        <v>-4.9489599999999996</v>
      </c>
      <c r="M131" s="153">
        <v>30.220800000000001</v>
      </c>
      <c r="N131" s="153">
        <v>16.0031</v>
      </c>
      <c r="O131" s="143">
        <f t="shared" si="4"/>
        <v>-2.6020785080204232</v>
      </c>
      <c r="P131" s="150"/>
      <c r="Q131" s="150"/>
      <c r="R131" s="150"/>
      <c r="S131" s="150"/>
      <c r="T131" s="150"/>
      <c r="X131" s="148"/>
      <c r="Y131" s="52"/>
      <c r="Z131" s="52"/>
      <c r="AA131" s="52"/>
    </row>
    <row r="132" spans="1:27" x14ac:dyDescent="0.25">
      <c r="A132" s="50" t="s">
        <v>30</v>
      </c>
      <c r="B132" s="51">
        <v>14.8</v>
      </c>
      <c r="C132" s="52">
        <v>0</v>
      </c>
      <c r="D132" s="52">
        <v>0</v>
      </c>
      <c r="E132" s="52">
        <v>2</v>
      </c>
      <c r="F132" s="52">
        <v>1</v>
      </c>
      <c r="G132" s="52">
        <v>0</v>
      </c>
      <c r="H132" s="52">
        <v>1</v>
      </c>
      <c r="I132" s="153">
        <v>1.1992374222342399</v>
      </c>
      <c r="J132" s="153">
        <v>-0.36699999999999999</v>
      </c>
      <c r="K132" s="153">
        <v>16.347300000000001</v>
      </c>
      <c r="L132" s="153">
        <v>-2.1979000000000002</v>
      </c>
      <c r="M132" s="153">
        <v>21.611899999999999</v>
      </c>
      <c r="N132" s="153">
        <v>5.2306600000000003</v>
      </c>
      <c r="O132" s="143">
        <f t="shared" si="4"/>
        <v>-1.3220470658763219</v>
      </c>
      <c r="P132" s="150"/>
      <c r="Q132" s="150"/>
      <c r="R132" s="150"/>
      <c r="S132" s="150"/>
      <c r="T132" s="150"/>
      <c r="X132" s="148"/>
      <c r="Y132" s="52"/>
      <c r="Z132" s="52"/>
      <c r="AA132" s="52"/>
    </row>
    <row r="133" spans="1:27" x14ac:dyDescent="0.25">
      <c r="A133" s="50" t="s">
        <v>30</v>
      </c>
      <c r="B133" s="51">
        <v>14.8</v>
      </c>
      <c r="C133" s="52">
        <v>0</v>
      </c>
      <c r="D133" s="52">
        <v>0</v>
      </c>
      <c r="E133" s="52">
        <v>2</v>
      </c>
      <c r="F133" s="52">
        <v>1</v>
      </c>
      <c r="G133" s="52">
        <v>0</v>
      </c>
      <c r="H133" s="52">
        <v>1</v>
      </c>
      <c r="I133" s="153">
        <v>1.1992374222342399</v>
      </c>
      <c r="J133" s="153">
        <v>-0.11899999999999999</v>
      </c>
      <c r="K133" s="153">
        <v>14.119400000000001</v>
      </c>
      <c r="L133" s="153">
        <v>-3.4541400000000002</v>
      </c>
      <c r="M133" s="153">
        <v>22.723600000000001</v>
      </c>
      <c r="N133" s="153">
        <v>7.55722</v>
      </c>
      <c r="O133" s="143">
        <f t="shared" si="4"/>
        <v>-1.6093885009278015</v>
      </c>
      <c r="P133" s="150"/>
      <c r="Q133" s="150"/>
      <c r="R133" s="150"/>
      <c r="S133" s="150"/>
      <c r="T133" s="150"/>
      <c r="X133" s="148"/>
      <c r="Y133" s="52"/>
      <c r="Z133" s="52"/>
      <c r="AA133" s="52"/>
    </row>
    <row r="134" spans="1:27" x14ac:dyDescent="0.25">
      <c r="A134" s="50" t="s">
        <v>30</v>
      </c>
      <c r="B134" s="51">
        <v>14.8</v>
      </c>
      <c r="C134" s="52">
        <v>0</v>
      </c>
      <c r="D134" s="52">
        <v>0</v>
      </c>
      <c r="E134" s="52">
        <v>2</v>
      </c>
      <c r="F134" s="52">
        <v>1</v>
      </c>
      <c r="G134" s="52">
        <v>0</v>
      </c>
      <c r="H134" s="52">
        <v>1</v>
      </c>
      <c r="I134" s="153">
        <v>1.1992374222342399</v>
      </c>
      <c r="J134" s="153">
        <v>0.114</v>
      </c>
      <c r="K134" s="153">
        <v>13.4877</v>
      </c>
      <c r="L134" s="153">
        <v>-2.52427</v>
      </c>
      <c r="M134" s="153">
        <v>24.024100000000001</v>
      </c>
      <c r="N134" s="153">
        <v>10.485099999999999</v>
      </c>
      <c r="O134" s="143">
        <f t="shared" si="4"/>
        <v>-1.7811858211555713</v>
      </c>
      <c r="P134" s="150"/>
      <c r="Q134" s="150"/>
      <c r="R134" s="150"/>
      <c r="S134" s="150"/>
      <c r="T134" s="150"/>
      <c r="X134" s="148"/>
      <c r="Y134" s="52"/>
      <c r="Z134" s="52"/>
      <c r="AA134" s="52"/>
    </row>
    <row r="135" spans="1:27" x14ac:dyDescent="0.25">
      <c r="A135" s="50" t="s">
        <v>30</v>
      </c>
      <c r="B135" s="51">
        <v>14.8</v>
      </c>
      <c r="C135" s="52">
        <v>0</v>
      </c>
      <c r="D135" s="52">
        <v>0</v>
      </c>
      <c r="E135" s="52">
        <v>2</v>
      </c>
      <c r="F135" s="52">
        <v>1</v>
      </c>
      <c r="G135" s="52">
        <v>0</v>
      </c>
      <c r="H135" s="52">
        <v>1</v>
      </c>
      <c r="I135" s="153">
        <v>1.1992374222342399</v>
      </c>
      <c r="J135" s="153">
        <v>0.39800000000000002</v>
      </c>
      <c r="K135" s="153">
        <v>13.073700000000001</v>
      </c>
      <c r="L135" s="153">
        <v>-2.6061999999999999</v>
      </c>
      <c r="M135" s="153">
        <v>25.778700000000001</v>
      </c>
      <c r="N135" s="153">
        <v>14.7372</v>
      </c>
      <c r="O135" s="143">
        <f t="shared" si="4"/>
        <v>-1.9717983432387158</v>
      </c>
      <c r="P135" s="150"/>
      <c r="Q135" s="150"/>
      <c r="R135" s="150"/>
      <c r="S135" s="150"/>
      <c r="T135" s="150"/>
      <c r="X135" s="148"/>
      <c r="Y135" s="52"/>
      <c r="Z135" s="52"/>
      <c r="AA135" s="52"/>
    </row>
    <row r="136" spans="1:27" x14ac:dyDescent="0.25">
      <c r="A136" s="50" t="s">
        <v>30</v>
      </c>
      <c r="B136" s="51">
        <v>14.8</v>
      </c>
      <c r="C136" s="52">
        <v>0</v>
      </c>
      <c r="D136" s="52">
        <v>0</v>
      </c>
      <c r="E136" s="52">
        <v>2</v>
      </c>
      <c r="F136" s="52">
        <v>1</v>
      </c>
      <c r="G136" s="52">
        <v>0</v>
      </c>
      <c r="H136" s="52">
        <v>1</v>
      </c>
      <c r="I136" s="153">
        <v>1.1992374222342399</v>
      </c>
      <c r="J136" s="153">
        <v>0.47699999999999998</v>
      </c>
      <c r="K136" s="153">
        <v>11.5921</v>
      </c>
      <c r="L136" s="153">
        <v>-3.9506700000000001</v>
      </c>
      <c r="M136" s="153">
        <v>28.072199999999999</v>
      </c>
      <c r="N136" s="153">
        <v>12.9871</v>
      </c>
      <c r="O136" s="143">
        <f t="shared" si="4"/>
        <v>-2.4216664797577661</v>
      </c>
      <c r="P136" s="150"/>
      <c r="Q136" s="150"/>
      <c r="R136" s="150"/>
      <c r="S136" s="150"/>
      <c r="T136" s="150"/>
      <c r="X136" s="148"/>
      <c r="Y136" s="52"/>
      <c r="Z136" s="52"/>
      <c r="AA136" s="52"/>
    </row>
    <row r="137" spans="1:27" x14ac:dyDescent="0.25">
      <c r="A137" s="50" t="s">
        <v>30</v>
      </c>
      <c r="B137" s="51">
        <v>14.8</v>
      </c>
      <c r="C137" s="52">
        <v>0</v>
      </c>
      <c r="D137" s="52">
        <v>0</v>
      </c>
      <c r="E137" s="52">
        <v>2</v>
      </c>
      <c r="F137" s="52">
        <v>1</v>
      </c>
      <c r="G137" s="52">
        <v>0</v>
      </c>
      <c r="H137" s="52">
        <v>1</v>
      </c>
      <c r="I137" s="153">
        <v>1.1992374222342399</v>
      </c>
      <c r="J137" s="153">
        <v>0.60199999999999998</v>
      </c>
      <c r="K137" s="153">
        <v>10.884499999999999</v>
      </c>
      <c r="L137" s="153">
        <v>-4.3186099999999996</v>
      </c>
      <c r="M137" s="153">
        <v>27.6038</v>
      </c>
      <c r="N137" s="153">
        <v>16.935099999999998</v>
      </c>
      <c r="O137" s="143">
        <f t="shared" si="4"/>
        <v>-2.5360650466259362</v>
      </c>
      <c r="P137" s="150"/>
      <c r="Q137" s="150"/>
      <c r="R137" s="150"/>
      <c r="S137" s="150"/>
      <c r="T137" s="150"/>
      <c r="X137" s="148"/>
      <c r="Y137" s="52"/>
      <c r="Z137" s="52"/>
      <c r="AA137" s="52"/>
    </row>
    <row r="138" spans="1:27" x14ac:dyDescent="0.25">
      <c r="A138" s="50" t="s">
        <v>30</v>
      </c>
      <c r="B138" s="51">
        <v>14.8</v>
      </c>
      <c r="C138" s="52">
        <v>0</v>
      </c>
      <c r="D138" s="52">
        <v>0</v>
      </c>
      <c r="E138" s="52">
        <v>2</v>
      </c>
      <c r="F138" s="52">
        <v>1</v>
      </c>
      <c r="G138" s="52">
        <v>0</v>
      </c>
      <c r="H138" s="52">
        <v>1</v>
      </c>
      <c r="I138" s="153">
        <v>1.1992374222342399</v>
      </c>
      <c r="J138" s="153">
        <v>0.79900000000000004</v>
      </c>
      <c r="K138" s="153">
        <v>12.683</v>
      </c>
      <c r="L138" s="153">
        <v>-4.8924000000000003</v>
      </c>
      <c r="M138" s="153">
        <v>27.958600000000001</v>
      </c>
      <c r="N138" s="153">
        <v>17.5349</v>
      </c>
      <c r="O138" s="143">
        <f t="shared" si="4"/>
        <v>-2.2044153591421587</v>
      </c>
      <c r="P138" s="150"/>
      <c r="Q138" s="150"/>
      <c r="R138" s="150"/>
      <c r="S138" s="150"/>
      <c r="T138" s="150"/>
      <c r="X138" s="148"/>
      <c r="Y138" s="52"/>
      <c r="Z138" s="52"/>
      <c r="AA138" s="52"/>
    </row>
    <row r="139" spans="1:27" x14ac:dyDescent="0.25">
      <c r="A139" s="50" t="s">
        <v>30</v>
      </c>
      <c r="B139" s="51">
        <v>14.8</v>
      </c>
      <c r="C139" s="52">
        <v>0</v>
      </c>
      <c r="D139" s="52">
        <v>0</v>
      </c>
      <c r="E139" s="52">
        <v>2</v>
      </c>
      <c r="F139" s="52">
        <v>1</v>
      </c>
      <c r="G139" s="52">
        <v>0</v>
      </c>
      <c r="H139" s="52">
        <v>1</v>
      </c>
      <c r="I139" s="153">
        <v>1.1992374222342399</v>
      </c>
      <c r="J139" s="153">
        <v>0.94899999999999995</v>
      </c>
      <c r="K139" s="153">
        <v>10.660399999999999</v>
      </c>
      <c r="L139" s="153">
        <v>-4.4440400000000002</v>
      </c>
      <c r="M139" s="153">
        <v>28.4985</v>
      </c>
      <c r="N139" s="153">
        <v>14.637700000000001</v>
      </c>
      <c r="O139" s="143">
        <f t="shared" si="4"/>
        <v>-2.6733049416532215</v>
      </c>
      <c r="P139" s="150"/>
      <c r="Q139" s="150"/>
      <c r="R139" s="150"/>
      <c r="S139" s="150"/>
      <c r="T139" s="150"/>
      <c r="X139" s="148"/>
      <c r="Y139" s="52"/>
      <c r="Z139" s="52"/>
      <c r="AA139" s="52"/>
    </row>
    <row r="140" spans="1:27" x14ac:dyDescent="0.25">
      <c r="A140" s="50" t="s">
        <v>30</v>
      </c>
      <c r="B140" s="51">
        <v>14.8</v>
      </c>
      <c r="C140" s="52">
        <v>0</v>
      </c>
      <c r="D140" s="52">
        <v>0</v>
      </c>
      <c r="E140" s="52">
        <v>2</v>
      </c>
      <c r="F140" s="52">
        <v>1</v>
      </c>
      <c r="G140" s="52">
        <v>0</v>
      </c>
      <c r="H140" s="52">
        <v>1</v>
      </c>
      <c r="I140" s="153">
        <v>1.1992374222342399</v>
      </c>
      <c r="J140" s="153">
        <v>1.1140000000000001</v>
      </c>
      <c r="K140" s="153">
        <v>12.7087</v>
      </c>
      <c r="L140" s="153">
        <v>-5.5228799999999998</v>
      </c>
      <c r="M140" s="153">
        <v>29.898199999999999</v>
      </c>
      <c r="N140" s="153">
        <v>14.504799999999999</v>
      </c>
      <c r="O140" s="143">
        <f t="shared" si="4"/>
        <v>-2.3525773682595386</v>
      </c>
      <c r="P140" s="150"/>
      <c r="Q140" s="150"/>
      <c r="R140" s="150"/>
      <c r="S140" s="150"/>
      <c r="T140" s="150"/>
      <c r="X140" s="148"/>
      <c r="Y140" s="52"/>
      <c r="Z140" s="52"/>
      <c r="AA140" s="52"/>
    </row>
    <row r="141" spans="1:27" x14ac:dyDescent="0.25">
      <c r="A141" s="50" t="s">
        <v>30</v>
      </c>
      <c r="B141" s="51">
        <v>14.8</v>
      </c>
      <c r="C141" s="52">
        <v>0</v>
      </c>
      <c r="D141" s="52">
        <v>0</v>
      </c>
      <c r="E141" s="52">
        <v>2</v>
      </c>
      <c r="F141" s="52">
        <v>1</v>
      </c>
      <c r="G141" s="52">
        <v>0</v>
      </c>
      <c r="H141" s="52">
        <v>1</v>
      </c>
      <c r="I141" s="153">
        <v>1.1992374222342399</v>
      </c>
      <c r="J141" s="153">
        <v>1.204</v>
      </c>
      <c r="K141" s="153">
        <v>12.4412</v>
      </c>
      <c r="L141" s="153">
        <v>-5.3200099999999999</v>
      </c>
      <c r="M141" s="153">
        <v>30.830300000000001</v>
      </c>
      <c r="N141" s="153">
        <v>12.992699999999999</v>
      </c>
      <c r="O141" s="143">
        <f t="shared" si="4"/>
        <v>-2.4780808925184066</v>
      </c>
      <c r="P141" s="150"/>
      <c r="Q141" s="150"/>
      <c r="R141" s="150"/>
      <c r="S141" s="150"/>
      <c r="T141" s="150"/>
      <c r="X141" s="148"/>
      <c r="Y141" s="52"/>
      <c r="Z141" s="52"/>
      <c r="AA141" s="52"/>
    </row>
    <row r="142" spans="1:27" x14ac:dyDescent="0.25">
      <c r="A142" s="50" t="s">
        <v>30</v>
      </c>
      <c r="B142" s="51">
        <v>14.8</v>
      </c>
      <c r="C142" s="52">
        <v>0</v>
      </c>
      <c r="D142" s="52">
        <v>0</v>
      </c>
      <c r="E142" s="52">
        <v>2</v>
      </c>
      <c r="F142" s="52">
        <v>1</v>
      </c>
      <c r="G142" s="52">
        <v>0</v>
      </c>
      <c r="H142" s="52">
        <v>1</v>
      </c>
      <c r="I142" s="153">
        <v>1.1992374222342399</v>
      </c>
      <c r="J142" s="153">
        <v>1.204</v>
      </c>
      <c r="K142" s="153">
        <v>11.885899999999999</v>
      </c>
      <c r="L142" s="153">
        <v>-4.6034100000000002</v>
      </c>
      <c r="M142" s="153">
        <v>30.2698</v>
      </c>
      <c r="N142" s="153">
        <v>14.6105</v>
      </c>
      <c r="O142" s="143">
        <f t="shared" si="4"/>
        <v>-2.5466981886100339</v>
      </c>
      <c r="P142" s="150"/>
      <c r="Q142" s="150"/>
      <c r="R142" s="150"/>
      <c r="S142" s="150"/>
      <c r="T142" s="150"/>
      <c r="X142" s="148"/>
      <c r="Y142" s="52"/>
      <c r="Z142" s="52"/>
      <c r="AA142" s="52"/>
    </row>
    <row r="143" spans="1:27" x14ac:dyDescent="0.25">
      <c r="A143" s="62" t="s">
        <v>31</v>
      </c>
      <c r="B143" s="64">
        <v>16.5</v>
      </c>
      <c r="C143" s="63">
        <v>0</v>
      </c>
      <c r="D143" s="63">
        <v>0</v>
      </c>
      <c r="E143" s="63">
        <v>3</v>
      </c>
      <c r="F143" s="63">
        <v>1</v>
      </c>
      <c r="G143" s="63">
        <v>0</v>
      </c>
      <c r="H143" s="63">
        <v>0</v>
      </c>
      <c r="I143" s="156">
        <v>1.0986822009999999</v>
      </c>
      <c r="J143" s="156">
        <v>-0.11899999999999999</v>
      </c>
      <c r="K143" s="156">
        <v>13.650399999999999</v>
      </c>
      <c r="L143" s="156">
        <v>-2.4243700000000001</v>
      </c>
      <c r="M143" s="156">
        <v>23.8108</v>
      </c>
      <c r="N143" s="156">
        <v>14.0198</v>
      </c>
      <c r="O143" s="143">
        <f t="shared" ref="O143:O206" si="5">-N143/L143</f>
        <v>5.7828631768253196</v>
      </c>
      <c r="P143" s="156">
        <v>0.45515</v>
      </c>
      <c r="Q143" s="156">
        <v>64.745699999999999</v>
      </c>
      <c r="R143" s="156">
        <v>-7.8290900000000004E-3</v>
      </c>
      <c r="S143" s="156">
        <v>-3.9252522999999997E-2</v>
      </c>
      <c r="T143" s="156">
        <v>0.82763373900000003</v>
      </c>
      <c r="X143" s="63"/>
      <c r="Y143" s="63"/>
      <c r="Z143" s="63"/>
      <c r="AA143" s="63">
        <v>105</v>
      </c>
    </row>
    <row r="144" spans="1:27" x14ac:dyDescent="0.25">
      <c r="A144" s="62" t="s">
        <v>31</v>
      </c>
      <c r="B144" s="64">
        <v>16.5</v>
      </c>
      <c r="C144" s="63">
        <v>0</v>
      </c>
      <c r="D144" s="63">
        <v>0</v>
      </c>
      <c r="E144" s="63">
        <v>3</v>
      </c>
      <c r="F144" s="63">
        <v>1</v>
      </c>
      <c r="G144" s="63">
        <v>0</v>
      </c>
      <c r="H144" s="63">
        <v>0</v>
      </c>
      <c r="I144" s="156">
        <v>1.0986822009999999</v>
      </c>
      <c r="J144" s="156">
        <v>0.114</v>
      </c>
      <c r="K144" s="156">
        <v>13.167899999999999</v>
      </c>
      <c r="L144" s="156">
        <v>-3.92014</v>
      </c>
      <c r="M144" s="156">
        <v>25.433700000000002</v>
      </c>
      <c r="N144" s="156">
        <v>17.4268</v>
      </c>
      <c r="O144" s="143">
        <f t="shared" si="5"/>
        <v>4.4454534787022917</v>
      </c>
      <c r="P144" s="156">
        <v>-1.7255199999999999</v>
      </c>
      <c r="Q144" s="156">
        <v>100.075</v>
      </c>
      <c r="R144" s="156">
        <v>-5.94435</v>
      </c>
      <c r="S144" s="156">
        <v>0.12775328799999999</v>
      </c>
      <c r="T144" s="156">
        <v>1.1161546710000001</v>
      </c>
      <c r="X144" s="63"/>
      <c r="Y144" s="63"/>
      <c r="Z144" s="63"/>
      <c r="AA144" s="63">
        <v>105</v>
      </c>
    </row>
    <row r="145" spans="1:27" x14ac:dyDescent="0.25">
      <c r="A145" s="62" t="s">
        <v>31</v>
      </c>
      <c r="B145" s="64">
        <v>16.5</v>
      </c>
      <c r="C145" s="63">
        <v>0</v>
      </c>
      <c r="D145" s="63">
        <v>0</v>
      </c>
      <c r="E145" s="63">
        <v>3</v>
      </c>
      <c r="F145" s="63">
        <v>1</v>
      </c>
      <c r="G145" s="63">
        <v>0</v>
      </c>
      <c r="H145" s="63">
        <v>0</v>
      </c>
      <c r="I145" s="156">
        <v>1.0986822009999999</v>
      </c>
      <c r="J145" s="156">
        <v>0.47699999999999998</v>
      </c>
      <c r="K145" s="156">
        <v>10.8063</v>
      </c>
      <c r="L145" s="156">
        <v>-4.6877599999999999</v>
      </c>
      <c r="M145" s="156">
        <v>28.697700000000001</v>
      </c>
      <c r="N145" s="156">
        <v>12.698</v>
      </c>
      <c r="O145" s="143">
        <f t="shared" si="5"/>
        <v>2.7087564209771831</v>
      </c>
      <c r="P145" s="156">
        <v>-11.669700000000001</v>
      </c>
      <c r="Q145" s="156">
        <v>91.389099999999999</v>
      </c>
      <c r="R145" s="156">
        <v>-12.2319</v>
      </c>
      <c r="S145" s="156">
        <v>1.4568411109999999</v>
      </c>
      <c r="T145" s="156">
        <v>1.5941220519999999</v>
      </c>
      <c r="X145" s="63"/>
      <c r="Y145" s="63"/>
      <c r="Z145" s="63"/>
      <c r="AA145" s="63">
        <v>105</v>
      </c>
    </row>
    <row r="146" spans="1:27" x14ac:dyDescent="0.25">
      <c r="A146" s="62" t="s">
        <v>31</v>
      </c>
      <c r="B146" s="64">
        <v>16.5</v>
      </c>
      <c r="C146" s="63">
        <v>0</v>
      </c>
      <c r="D146" s="63">
        <v>0</v>
      </c>
      <c r="E146" s="63">
        <v>3</v>
      </c>
      <c r="F146" s="63">
        <v>1</v>
      </c>
      <c r="G146" s="63">
        <v>0</v>
      </c>
      <c r="H146" s="63">
        <v>0</v>
      </c>
      <c r="I146" s="156">
        <v>1.0986822009999999</v>
      </c>
      <c r="J146" s="156">
        <v>0.60199999999999998</v>
      </c>
      <c r="K146" s="156">
        <v>10.8284</v>
      </c>
      <c r="L146" s="156">
        <v>-1.71272</v>
      </c>
      <c r="M146" s="156">
        <v>29.026900000000001</v>
      </c>
      <c r="N146" s="156">
        <v>23.5867</v>
      </c>
      <c r="O146" s="143">
        <f t="shared" si="5"/>
        <v>13.771486290812275</v>
      </c>
      <c r="P146" s="156">
        <v>3.10168</v>
      </c>
      <c r="Q146" s="156">
        <v>70.687399999999997</v>
      </c>
      <c r="R146" s="156">
        <v>2.68079</v>
      </c>
      <c r="S146" s="156">
        <v>-0.141797334</v>
      </c>
      <c r="T146" s="156">
        <v>0.81372976299999999</v>
      </c>
      <c r="X146" s="63"/>
      <c r="Y146" s="63"/>
      <c r="Z146" s="63"/>
      <c r="AA146" s="63">
        <v>105</v>
      </c>
    </row>
    <row r="147" spans="1:27" x14ac:dyDescent="0.25">
      <c r="A147" s="62" t="s">
        <v>31</v>
      </c>
      <c r="B147" s="64">
        <v>16.5</v>
      </c>
      <c r="C147" s="63">
        <v>0</v>
      </c>
      <c r="D147" s="63">
        <v>0</v>
      </c>
      <c r="E147" s="63">
        <v>3</v>
      </c>
      <c r="F147" s="63">
        <v>1</v>
      </c>
      <c r="G147" s="63">
        <v>0</v>
      </c>
      <c r="H147" s="63">
        <v>0</v>
      </c>
      <c r="I147" s="156">
        <v>1.0986822009999999</v>
      </c>
      <c r="J147" s="156">
        <v>0.79900000000000004</v>
      </c>
      <c r="K147" s="156">
        <v>11.256</v>
      </c>
      <c r="L147" s="156">
        <v>-3.1755499999999999</v>
      </c>
      <c r="M147" s="156">
        <v>29.531300000000002</v>
      </c>
      <c r="N147" s="156">
        <v>15.7125</v>
      </c>
      <c r="O147" s="143">
        <f t="shared" si="5"/>
        <v>4.947961770401978</v>
      </c>
      <c r="P147" s="156">
        <v>-6.5179</v>
      </c>
      <c r="Q147" s="156">
        <v>73.091499999999996</v>
      </c>
      <c r="R147" s="156">
        <v>-6.7016099999999996</v>
      </c>
      <c r="S147" s="156">
        <v>0.51989549400000001</v>
      </c>
      <c r="T147" s="156">
        <v>1.22441113</v>
      </c>
      <c r="X147" s="63"/>
      <c r="Y147" s="63"/>
      <c r="Z147" s="63"/>
      <c r="AA147" s="63">
        <v>105</v>
      </c>
    </row>
    <row r="148" spans="1:27" x14ac:dyDescent="0.25">
      <c r="A148" s="62" t="s">
        <v>31</v>
      </c>
      <c r="B148" s="64">
        <v>16.5</v>
      </c>
      <c r="C148" s="63">
        <v>0</v>
      </c>
      <c r="D148" s="63">
        <v>0</v>
      </c>
      <c r="E148" s="63">
        <v>3</v>
      </c>
      <c r="F148" s="63">
        <v>1</v>
      </c>
      <c r="G148" s="63">
        <v>0</v>
      </c>
      <c r="H148" s="63">
        <v>0</v>
      </c>
      <c r="I148" s="156">
        <v>1.0986822009999999</v>
      </c>
      <c r="J148" s="156">
        <v>0.94899999999999995</v>
      </c>
      <c r="K148" s="156">
        <v>10.885400000000001</v>
      </c>
      <c r="L148" s="156">
        <v>-4.4092900000000004</v>
      </c>
      <c r="M148" s="156">
        <v>30.9194</v>
      </c>
      <c r="N148" s="156">
        <v>22.526499999999999</v>
      </c>
      <c r="O148" s="143">
        <f t="shared" si="5"/>
        <v>5.1088724034935327</v>
      </c>
      <c r="P148" s="156">
        <v>-10.057499999999999</v>
      </c>
      <c r="Q148" s="156">
        <v>99.800899999999999</v>
      </c>
      <c r="R148" s="156">
        <v>-11.745200000000001</v>
      </c>
      <c r="S148" s="156">
        <v>0.55513376000000003</v>
      </c>
      <c r="T148" s="156">
        <v>1.3256556989999999</v>
      </c>
      <c r="X148" s="63"/>
      <c r="Y148" s="63"/>
      <c r="Z148" s="63"/>
      <c r="AA148" s="63">
        <v>105</v>
      </c>
    </row>
    <row r="149" spans="1:27" x14ac:dyDescent="0.25">
      <c r="A149" s="62" t="s">
        <v>31</v>
      </c>
      <c r="B149" s="64">
        <v>16.5</v>
      </c>
      <c r="C149" s="63">
        <v>0</v>
      </c>
      <c r="D149" s="63">
        <v>0</v>
      </c>
      <c r="E149" s="63">
        <v>3</v>
      </c>
      <c r="F149" s="63">
        <v>1</v>
      </c>
      <c r="G149" s="63">
        <v>0</v>
      </c>
      <c r="H149" s="63">
        <v>0</v>
      </c>
      <c r="I149" s="156">
        <v>1.0986822009999999</v>
      </c>
      <c r="J149" s="156">
        <v>1.1140000000000001</v>
      </c>
      <c r="K149" s="156">
        <v>11.2743</v>
      </c>
      <c r="L149" s="156">
        <v>-6.6264500000000002</v>
      </c>
      <c r="M149" s="156">
        <v>31.799700000000001</v>
      </c>
      <c r="N149" s="156">
        <v>14.446300000000001</v>
      </c>
      <c r="O149" s="143">
        <f t="shared" si="5"/>
        <v>2.1800964317243774</v>
      </c>
      <c r="P149" s="156">
        <v>-10.637700000000001</v>
      </c>
      <c r="Q149" s="156">
        <v>99.844399999999993</v>
      </c>
      <c r="R149" s="156">
        <v>-13.0586</v>
      </c>
      <c r="S149" s="156">
        <v>1.3603506089999999</v>
      </c>
      <c r="T149" s="156">
        <v>1.4452466960000001</v>
      </c>
      <c r="X149" s="63"/>
      <c r="Y149" s="63"/>
      <c r="Z149" s="63"/>
      <c r="AA149" s="63">
        <v>105</v>
      </c>
    </row>
    <row r="150" spans="1:27" x14ac:dyDescent="0.25">
      <c r="A150" s="62" t="s">
        <v>31</v>
      </c>
      <c r="B150" s="64">
        <v>16.5</v>
      </c>
      <c r="C150" s="63">
        <v>0</v>
      </c>
      <c r="D150" s="63">
        <v>0</v>
      </c>
      <c r="E150" s="63">
        <v>2</v>
      </c>
      <c r="F150" s="63">
        <v>1</v>
      </c>
      <c r="G150" s="63">
        <v>0</v>
      </c>
      <c r="H150" s="63">
        <v>1</v>
      </c>
      <c r="I150" s="156">
        <v>1.1018120549999999</v>
      </c>
      <c r="J150" s="156">
        <v>-0.36699999999999999</v>
      </c>
      <c r="K150" s="156">
        <v>15.1732</v>
      </c>
      <c r="L150" s="156">
        <v>-2.7768000000000002</v>
      </c>
      <c r="M150" s="156">
        <v>22.184799999999999</v>
      </c>
      <c r="N150" s="156">
        <v>1.1462399999999999</v>
      </c>
      <c r="O150" s="143">
        <f t="shared" si="5"/>
        <v>0.41279170267934306</v>
      </c>
      <c r="P150" s="156">
        <v>-2.5868199999999999</v>
      </c>
      <c r="Q150" s="156">
        <v>56.543199999999999</v>
      </c>
      <c r="R150" s="156">
        <v>-6.8514299999999997</v>
      </c>
      <c r="S150" s="156">
        <v>-1.5864628549999999</v>
      </c>
      <c r="T150" s="156">
        <v>4.5547881129999999</v>
      </c>
      <c r="X150" s="63"/>
      <c r="Y150" s="63"/>
      <c r="Z150" s="63"/>
      <c r="AA150" s="63">
        <v>105</v>
      </c>
    </row>
    <row r="151" spans="1:27" x14ac:dyDescent="0.25">
      <c r="A151" s="62" t="s">
        <v>31</v>
      </c>
      <c r="B151" s="64">
        <v>16.5</v>
      </c>
      <c r="C151" s="63">
        <v>0</v>
      </c>
      <c r="D151" s="63">
        <v>0</v>
      </c>
      <c r="E151" s="63">
        <v>2</v>
      </c>
      <c r="F151" s="63">
        <v>1</v>
      </c>
      <c r="G151" s="63">
        <v>0</v>
      </c>
      <c r="H151" s="63">
        <v>1</v>
      </c>
      <c r="I151" s="156">
        <v>1.1018120549999999</v>
      </c>
      <c r="J151" s="156">
        <v>-0.11899999999999999</v>
      </c>
      <c r="K151" s="156">
        <v>13.8063</v>
      </c>
      <c r="L151" s="156">
        <v>-4.54345</v>
      </c>
      <c r="M151" s="156">
        <v>24.041599999999999</v>
      </c>
      <c r="N151" s="156">
        <v>13.0451</v>
      </c>
      <c r="O151" s="143">
        <f t="shared" si="5"/>
        <v>2.8711881939935511</v>
      </c>
      <c r="P151" s="156">
        <v>1.08666</v>
      </c>
      <c r="Q151" s="156">
        <v>63.201000000000001</v>
      </c>
      <c r="R151" s="156">
        <v>-3.0557599999999998</v>
      </c>
      <c r="S151" s="156">
        <v>-0.12781821199999999</v>
      </c>
      <c r="T151" s="156">
        <v>0.88595753899999996</v>
      </c>
      <c r="X151" s="63"/>
      <c r="Y151" s="63"/>
      <c r="Z151" s="63"/>
      <c r="AA151" s="63">
        <v>105</v>
      </c>
    </row>
    <row r="152" spans="1:27" x14ac:dyDescent="0.25">
      <c r="A152" s="62" t="s">
        <v>31</v>
      </c>
      <c r="B152" s="64">
        <v>16.5</v>
      </c>
      <c r="C152" s="63">
        <v>0</v>
      </c>
      <c r="D152" s="63">
        <v>0</v>
      </c>
      <c r="E152" s="63">
        <v>2</v>
      </c>
      <c r="F152" s="63">
        <v>1</v>
      </c>
      <c r="G152" s="63">
        <v>0</v>
      </c>
      <c r="H152" s="63">
        <v>1</v>
      </c>
      <c r="I152" s="156">
        <v>1.1018120549999999</v>
      </c>
      <c r="J152" s="156">
        <v>0.39800000000000002</v>
      </c>
      <c r="K152" s="156">
        <v>17.350300000000001</v>
      </c>
      <c r="L152" s="156">
        <v>-3.93032</v>
      </c>
      <c r="M152" s="156">
        <v>28.938400000000001</v>
      </c>
      <c r="N152" s="156">
        <v>20.244199999999999</v>
      </c>
      <c r="O152" s="143">
        <f t="shared" si="5"/>
        <v>5.1507765271021189</v>
      </c>
      <c r="P152" s="156">
        <v>-2.0310000000000001</v>
      </c>
      <c r="Q152" s="156">
        <v>63.063099999999999</v>
      </c>
      <c r="R152" s="156">
        <v>-11.7399</v>
      </c>
      <c r="S152" s="156">
        <v>0.12449468700000001</v>
      </c>
      <c r="T152" s="156">
        <v>1.3857684139999999</v>
      </c>
      <c r="X152" s="63"/>
      <c r="Y152" s="63"/>
      <c r="Z152" s="63"/>
      <c r="AA152" s="63">
        <v>105</v>
      </c>
    </row>
    <row r="153" spans="1:27" x14ac:dyDescent="0.25">
      <c r="A153" s="62" t="s">
        <v>31</v>
      </c>
      <c r="B153" s="64">
        <v>16.5</v>
      </c>
      <c r="C153" s="63">
        <v>0</v>
      </c>
      <c r="D153" s="63">
        <v>0</v>
      </c>
      <c r="E153" s="63">
        <v>2</v>
      </c>
      <c r="F153" s="63">
        <v>1</v>
      </c>
      <c r="G153" s="63">
        <v>0</v>
      </c>
      <c r="H153" s="63">
        <v>1</v>
      </c>
      <c r="I153" s="156">
        <v>1.1018120549999999</v>
      </c>
      <c r="J153" s="156">
        <v>0.47699999999999998</v>
      </c>
      <c r="K153" s="156">
        <v>9.6860300000000006</v>
      </c>
      <c r="L153" s="156">
        <v>-1.93161</v>
      </c>
      <c r="M153" s="156">
        <v>29.569199999999999</v>
      </c>
      <c r="N153" s="156">
        <v>10.444599999999999</v>
      </c>
      <c r="O153" s="143">
        <f t="shared" si="5"/>
        <v>5.4071991758170643</v>
      </c>
      <c r="P153" s="156">
        <v>-0.31867000000000001</v>
      </c>
      <c r="Q153" s="156">
        <v>59.920299999999997</v>
      </c>
      <c r="R153" s="156">
        <v>-2.9674900000000002</v>
      </c>
      <c r="S153" s="156">
        <v>3.7433580000000001E-2</v>
      </c>
      <c r="T153" s="156">
        <v>1.0991798639999999</v>
      </c>
      <c r="X153" s="63"/>
      <c r="Y153" s="63"/>
      <c r="Z153" s="63"/>
      <c r="AA153" s="63">
        <v>105</v>
      </c>
    </row>
    <row r="154" spans="1:27" x14ac:dyDescent="0.25">
      <c r="A154" s="62" t="s">
        <v>31</v>
      </c>
      <c r="B154" s="64">
        <v>16.5</v>
      </c>
      <c r="C154" s="63">
        <v>0</v>
      </c>
      <c r="D154" s="63">
        <v>0</v>
      </c>
      <c r="E154" s="63">
        <v>2</v>
      </c>
      <c r="F154" s="63">
        <v>1</v>
      </c>
      <c r="G154" s="63">
        <v>0</v>
      </c>
      <c r="H154" s="63">
        <v>1</v>
      </c>
      <c r="I154" s="156">
        <v>1.1018120549999999</v>
      </c>
      <c r="J154" s="156">
        <v>0.60199999999999998</v>
      </c>
      <c r="K154" s="156">
        <v>11.782999999999999</v>
      </c>
      <c r="L154" s="156">
        <v>-5.1740899999999996</v>
      </c>
      <c r="M154" s="156">
        <v>28.3154</v>
      </c>
      <c r="N154" s="156">
        <v>24.798300000000001</v>
      </c>
      <c r="O154" s="143">
        <f t="shared" si="5"/>
        <v>4.792784818199916</v>
      </c>
      <c r="P154" s="156">
        <v>-8.2161100000000005</v>
      </c>
      <c r="Q154" s="156">
        <v>67.062799999999996</v>
      </c>
      <c r="R154" s="156">
        <v>-9.4527699999999992</v>
      </c>
      <c r="S154" s="156">
        <v>0.41867300899999998</v>
      </c>
      <c r="T154" s="156">
        <v>1.1725395919999999</v>
      </c>
      <c r="X154" s="63"/>
      <c r="Y154" s="63"/>
      <c r="Z154" s="63"/>
      <c r="AA154" s="63">
        <v>105</v>
      </c>
    </row>
    <row r="155" spans="1:27" x14ac:dyDescent="0.25">
      <c r="A155" s="62" t="s">
        <v>31</v>
      </c>
      <c r="B155" s="64">
        <v>16.5</v>
      </c>
      <c r="C155" s="63">
        <v>0</v>
      </c>
      <c r="D155" s="63">
        <v>0</v>
      </c>
      <c r="E155" s="63">
        <v>2</v>
      </c>
      <c r="F155" s="63">
        <v>1</v>
      </c>
      <c r="G155" s="63">
        <v>0</v>
      </c>
      <c r="H155" s="63">
        <v>1</v>
      </c>
      <c r="I155" s="156">
        <v>1.1018120549999999</v>
      </c>
      <c r="J155" s="156">
        <v>0.79900000000000004</v>
      </c>
      <c r="K155" s="156">
        <v>11.194900000000001</v>
      </c>
      <c r="L155" s="156">
        <v>-7.5195600000000002</v>
      </c>
      <c r="M155" s="156">
        <v>28.766300000000001</v>
      </c>
      <c r="N155" s="156">
        <v>33.474800000000002</v>
      </c>
      <c r="O155" s="143">
        <f t="shared" si="5"/>
        <v>4.4516966418247881</v>
      </c>
      <c r="P155" s="156">
        <v>-10.792299999999999</v>
      </c>
      <c r="Q155" s="156">
        <v>72.005200000000002</v>
      </c>
      <c r="R155" s="156">
        <v>-10.802199999999999</v>
      </c>
      <c r="S155" s="156">
        <v>0.41580456500000001</v>
      </c>
      <c r="T155" s="156">
        <v>1.0980621580000001</v>
      </c>
      <c r="X155" s="63"/>
      <c r="Y155" s="63"/>
      <c r="Z155" s="63"/>
      <c r="AA155" s="63">
        <v>105</v>
      </c>
    </row>
    <row r="156" spans="1:27" x14ac:dyDescent="0.25">
      <c r="A156" s="62" t="s">
        <v>31</v>
      </c>
      <c r="B156" s="64">
        <v>16.5</v>
      </c>
      <c r="C156" s="63">
        <v>0</v>
      </c>
      <c r="D156" s="63">
        <v>0</v>
      </c>
      <c r="E156" s="63">
        <v>2</v>
      </c>
      <c r="F156" s="63">
        <v>1</v>
      </c>
      <c r="G156" s="63">
        <v>0</v>
      </c>
      <c r="H156" s="63">
        <v>1</v>
      </c>
      <c r="I156" s="156">
        <v>1.1018120549999999</v>
      </c>
      <c r="J156" s="156">
        <v>0.94899999999999995</v>
      </c>
      <c r="K156" s="156">
        <v>11.2028</v>
      </c>
      <c r="L156" s="156">
        <v>-7.3698100000000002</v>
      </c>
      <c r="M156" s="156">
        <v>29.907299999999999</v>
      </c>
      <c r="N156" s="156">
        <v>33.024799999999999</v>
      </c>
      <c r="O156" s="143">
        <f t="shared" si="5"/>
        <v>4.4810924569290114</v>
      </c>
      <c r="P156" s="156">
        <v>-6.0246500000000003</v>
      </c>
      <c r="Q156" s="156">
        <v>100.117</v>
      </c>
      <c r="R156" s="156">
        <v>-7.10853</v>
      </c>
      <c r="S156" s="156">
        <v>0.23483331499999999</v>
      </c>
      <c r="T156" s="156">
        <v>0.99208849700000001</v>
      </c>
      <c r="X156" s="63"/>
      <c r="Y156" s="63"/>
      <c r="Z156" s="63"/>
      <c r="AA156" s="63">
        <v>105</v>
      </c>
    </row>
    <row r="157" spans="1:27" x14ac:dyDescent="0.25">
      <c r="A157" s="62" t="s">
        <v>31</v>
      </c>
      <c r="B157" s="64">
        <v>16.5</v>
      </c>
      <c r="C157" s="63">
        <v>0</v>
      </c>
      <c r="D157" s="63">
        <v>0</v>
      </c>
      <c r="E157" s="63">
        <v>2</v>
      </c>
      <c r="F157" s="63">
        <v>1</v>
      </c>
      <c r="G157" s="63">
        <v>0</v>
      </c>
      <c r="H157" s="63">
        <v>1</v>
      </c>
      <c r="I157" s="156">
        <v>1.1018120549999999</v>
      </c>
      <c r="J157" s="156">
        <v>1.1140000000000001</v>
      </c>
      <c r="K157" s="156">
        <v>11.389699999999999</v>
      </c>
      <c r="L157" s="156">
        <v>-9.7482799999999994</v>
      </c>
      <c r="M157" s="156">
        <v>31.412199999999999</v>
      </c>
      <c r="N157" s="156">
        <v>23.886199999999999</v>
      </c>
      <c r="O157" s="143">
        <f t="shared" si="5"/>
        <v>2.4502989245282243</v>
      </c>
      <c r="P157" s="156">
        <v>-10.727499999999999</v>
      </c>
      <c r="Q157" s="156">
        <v>99.975200000000001</v>
      </c>
      <c r="R157" s="156">
        <v>-11.898</v>
      </c>
      <c r="S157" s="156">
        <v>0.75877696299999997</v>
      </c>
      <c r="T157" s="156">
        <v>1.0899999140000001</v>
      </c>
      <c r="X157" s="63"/>
      <c r="Y157" s="63"/>
      <c r="Z157" s="63"/>
      <c r="AA157" s="63">
        <v>105</v>
      </c>
    </row>
    <row r="158" spans="1:27" x14ac:dyDescent="0.25">
      <c r="A158" s="62" t="s">
        <v>31</v>
      </c>
      <c r="B158" s="64">
        <v>16.5</v>
      </c>
      <c r="C158" s="63">
        <v>0</v>
      </c>
      <c r="D158" s="63">
        <v>0</v>
      </c>
      <c r="E158" s="63">
        <v>2</v>
      </c>
      <c r="F158" s="63">
        <v>1</v>
      </c>
      <c r="G158" s="63">
        <v>0</v>
      </c>
      <c r="H158" s="63">
        <v>1</v>
      </c>
      <c r="I158" s="156">
        <v>1.1018120549999999</v>
      </c>
      <c r="J158" s="156">
        <v>1.204</v>
      </c>
      <c r="K158" s="156">
        <v>11.7064</v>
      </c>
      <c r="L158" s="156">
        <v>-7.5003200000000003</v>
      </c>
      <c r="M158" s="156">
        <v>30.6187</v>
      </c>
      <c r="N158" s="156">
        <v>34.0379</v>
      </c>
      <c r="O158" s="143">
        <f t="shared" si="5"/>
        <v>4.5381930370970833</v>
      </c>
      <c r="P158" s="156">
        <v>1.3664400000000001</v>
      </c>
      <c r="Q158" s="156">
        <v>99.923900000000003</v>
      </c>
      <c r="R158" s="156">
        <v>-2.0600399999999999</v>
      </c>
      <c r="S158" s="156">
        <v>-5.1490989000000001E-2</v>
      </c>
      <c r="T158" s="156">
        <v>0.84016960900000004</v>
      </c>
      <c r="X158" s="63"/>
      <c r="Y158" s="63"/>
      <c r="Z158" s="63"/>
      <c r="AA158" s="63">
        <v>105</v>
      </c>
    </row>
    <row r="159" spans="1:27" x14ac:dyDescent="0.25">
      <c r="A159" s="38" t="s">
        <v>32</v>
      </c>
      <c r="B159" s="61">
        <v>15.5</v>
      </c>
      <c r="C159" s="20">
        <v>0</v>
      </c>
      <c r="D159" s="20">
        <v>0</v>
      </c>
      <c r="E159" s="20">
        <v>2</v>
      </c>
      <c r="F159" s="20">
        <v>1</v>
      </c>
      <c r="G159" s="20">
        <v>0</v>
      </c>
      <c r="H159" s="20">
        <v>0</v>
      </c>
      <c r="I159" s="142">
        <v>1.1036791560000001</v>
      </c>
      <c r="J159" s="142">
        <v>-0.36699999999999999</v>
      </c>
      <c r="K159" s="142">
        <v>14.306699999999999</v>
      </c>
      <c r="L159" s="142">
        <v>-4.2447900000000001</v>
      </c>
      <c r="M159" s="142">
        <v>21.683499999999999</v>
      </c>
      <c r="N159" s="142">
        <v>8.2713099999999997</v>
      </c>
      <c r="O159" s="143">
        <f t="shared" si="5"/>
        <v>1.9485793172335968</v>
      </c>
      <c r="P159" s="142">
        <v>-4.9280200000000001</v>
      </c>
      <c r="Q159" s="142">
        <v>61.082500000000003</v>
      </c>
      <c r="R159" s="142">
        <v>-6.2427900000000003</v>
      </c>
      <c r="S159" s="142">
        <v>1.2238906620000001</v>
      </c>
      <c r="T159" s="142">
        <v>1.241558433</v>
      </c>
      <c r="X159" s="20"/>
      <c r="Y159" s="20"/>
      <c r="Z159" s="20"/>
      <c r="AA159" s="20"/>
    </row>
    <row r="160" spans="1:27" x14ac:dyDescent="0.25">
      <c r="A160" s="38" t="s">
        <v>32</v>
      </c>
      <c r="B160" s="61">
        <v>15.5</v>
      </c>
      <c r="C160" s="20">
        <v>0</v>
      </c>
      <c r="D160" s="20">
        <v>0</v>
      </c>
      <c r="E160" s="20">
        <v>2</v>
      </c>
      <c r="F160" s="20">
        <v>1</v>
      </c>
      <c r="G160" s="20">
        <v>0</v>
      </c>
      <c r="H160" s="20">
        <v>0</v>
      </c>
      <c r="I160" s="142">
        <v>1.1036791560000001</v>
      </c>
      <c r="J160" s="142">
        <v>-0.11899999999999999</v>
      </c>
      <c r="K160" s="142">
        <v>14.2082</v>
      </c>
      <c r="L160" s="142">
        <v>-5.67652</v>
      </c>
      <c r="M160" s="142">
        <v>22.311399999999999</v>
      </c>
      <c r="N160" s="142">
        <v>13.9718</v>
      </c>
      <c r="O160" s="143">
        <f t="shared" si="5"/>
        <v>2.4613319428100313</v>
      </c>
      <c r="P160" s="142">
        <v>-6.4853500000000004</v>
      </c>
      <c r="Q160" s="142">
        <v>99.160700000000006</v>
      </c>
      <c r="R160" s="142">
        <v>-9.0709199999999992</v>
      </c>
      <c r="S160" s="142">
        <v>0.78180867399999998</v>
      </c>
      <c r="T160" s="142">
        <v>1.242946267</v>
      </c>
      <c r="X160" s="20"/>
      <c r="Y160" s="20"/>
      <c r="Z160" s="20"/>
      <c r="AA160" s="20"/>
    </row>
    <row r="161" spans="1:27" x14ac:dyDescent="0.25">
      <c r="A161" s="38" t="s">
        <v>32</v>
      </c>
      <c r="B161" s="61">
        <v>15.5</v>
      </c>
      <c r="C161" s="20">
        <v>0</v>
      </c>
      <c r="D161" s="20">
        <v>0</v>
      </c>
      <c r="E161" s="20">
        <v>2</v>
      </c>
      <c r="F161" s="20">
        <v>1</v>
      </c>
      <c r="G161" s="20">
        <v>0</v>
      </c>
      <c r="H161" s="20">
        <v>0</v>
      </c>
      <c r="I161" s="142">
        <v>1.1036791560000001</v>
      </c>
      <c r="J161" s="142">
        <v>0.114</v>
      </c>
      <c r="K161" s="142">
        <v>12.589399999999999</v>
      </c>
      <c r="L161" s="142">
        <v>-6.2464399999999998</v>
      </c>
      <c r="M161" s="142">
        <v>24.151399999999999</v>
      </c>
      <c r="N161" s="142">
        <v>21.6663</v>
      </c>
      <c r="O161" s="143">
        <f t="shared" si="5"/>
        <v>3.4685837052785269</v>
      </c>
      <c r="P161" s="142">
        <v>-5.1805700000000003</v>
      </c>
      <c r="Q161" s="142">
        <v>60.908200000000001</v>
      </c>
      <c r="R161" s="142">
        <v>-6.8822400000000004</v>
      </c>
      <c r="S161" s="142">
        <v>0.335966349</v>
      </c>
      <c r="T161" s="142">
        <v>1.029344797</v>
      </c>
      <c r="X161" s="20"/>
      <c r="Y161" s="20"/>
      <c r="Z161" s="20"/>
      <c r="AA161" s="20"/>
    </row>
    <row r="162" spans="1:27" x14ac:dyDescent="0.25">
      <c r="A162" s="38" t="s">
        <v>32</v>
      </c>
      <c r="B162" s="61">
        <v>15.5</v>
      </c>
      <c r="C162" s="20">
        <v>0</v>
      </c>
      <c r="D162" s="20">
        <v>0</v>
      </c>
      <c r="E162" s="20">
        <v>2</v>
      </c>
      <c r="F162" s="20">
        <v>1</v>
      </c>
      <c r="G162" s="20">
        <v>0</v>
      </c>
      <c r="H162" s="20">
        <v>0</v>
      </c>
      <c r="I162" s="142">
        <v>1.1036791560000001</v>
      </c>
      <c r="J162" s="142">
        <v>0.39800000000000002</v>
      </c>
      <c r="K162" s="142">
        <v>12.5922</v>
      </c>
      <c r="L162" s="142">
        <v>-5.3361200000000002</v>
      </c>
      <c r="M162" s="142">
        <v>25.9026</v>
      </c>
      <c r="N162" s="142">
        <v>27.3979</v>
      </c>
      <c r="O162" s="143">
        <f t="shared" si="5"/>
        <v>5.1344235137140846</v>
      </c>
      <c r="P162" s="142">
        <v>-1.24329</v>
      </c>
      <c r="Q162" s="142">
        <v>56.951799999999999</v>
      </c>
      <c r="R162" s="142">
        <v>-2.94943</v>
      </c>
      <c r="S162" s="142">
        <v>5.6354794999999999E-2</v>
      </c>
      <c r="T162" s="142">
        <v>0.91288793099999999</v>
      </c>
      <c r="X162" s="20"/>
      <c r="Y162" s="20"/>
      <c r="Z162" s="20"/>
      <c r="AA162" s="20"/>
    </row>
    <row r="163" spans="1:27" x14ac:dyDescent="0.25">
      <c r="A163" s="38" t="s">
        <v>32</v>
      </c>
      <c r="B163" s="61">
        <v>15.5</v>
      </c>
      <c r="C163" s="20">
        <v>0</v>
      </c>
      <c r="D163" s="20">
        <v>0</v>
      </c>
      <c r="E163" s="20">
        <v>2</v>
      </c>
      <c r="F163" s="20">
        <v>1</v>
      </c>
      <c r="G163" s="20">
        <v>0</v>
      </c>
      <c r="H163" s="20">
        <v>0</v>
      </c>
      <c r="I163" s="142">
        <v>1.1036791560000001</v>
      </c>
      <c r="J163" s="142">
        <v>0.47699999999999998</v>
      </c>
      <c r="K163" s="142">
        <v>10.2849</v>
      </c>
      <c r="L163" s="142">
        <v>-2.29501</v>
      </c>
      <c r="M163" s="142">
        <v>28.633900000000001</v>
      </c>
      <c r="N163" s="142">
        <v>17.697500000000002</v>
      </c>
      <c r="O163" s="143">
        <f t="shared" si="5"/>
        <v>7.7112953756192795</v>
      </c>
      <c r="P163" s="142">
        <v>-1.6964300000000001</v>
      </c>
      <c r="Q163" s="142">
        <v>64.285499999999999</v>
      </c>
      <c r="R163" s="142">
        <v>-2.5651199999999998</v>
      </c>
      <c r="S163" s="142">
        <v>0.110139839</v>
      </c>
      <c r="T163" s="142">
        <v>1.015262246</v>
      </c>
      <c r="X163" s="20"/>
      <c r="Y163" s="20"/>
      <c r="Z163" s="20"/>
      <c r="AA163" s="20"/>
    </row>
    <row r="164" spans="1:27" x14ac:dyDescent="0.25">
      <c r="A164" s="38" t="s">
        <v>32</v>
      </c>
      <c r="B164" s="61">
        <v>15.5</v>
      </c>
      <c r="C164" s="20">
        <v>0</v>
      </c>
      <c r="D164" s="20">
        <v>0</v>
      </c>
      <c r="E164" s="20">
        <v>2</v>
      </c>
      <c r="F164" s="20">
        <v>1</v>
      </c>
      <c r="G164" s="20">
        <v>0</v>
      </c>
      <c r="H164" s="20">
        <v>0</v>
      </c>
      <c r="I164" s="142">
        <v>1.1036791560000001</v>
      </c>
      <c r="J164" s="142">
        <v>0.60199999999999998</v>
      </c>
      <c r="K164" s="142">
        <v>11.361800000000001</v>
      </c>
      <c r="L164" s="142">
        <v>-7.4308500000000004</v>
      </c>
      <c r="M164" s="142">
        <v>27.466699999999999</v>
      </c>
      <c r="N164" s="142">
        <v>27.3657</v>
      </c>
      <c r="O164" s="143">
        <f t="shared" si="5"/>
        <v>3.6827146288782573</v>
      </c>
      <c r="P164" s="142">
        <v>-8.7755200000000002</v>
      </c>
      <c r="Q164" s="142">
        <v>62.352200000000003</v>
      </c>
      <c r="R164" s="142">
        <v>-10.9559</v>
      </c>
      <c r="S164" s="142">
        <v>0.44020974600000001</v>
      </c>
      <c r="T164" s="142">
        <v>1.128813386</v>
      </c>
      <c r="X164" s="20"/>
      <c r="Y164" s="20"/>
      <c r="Z164" s="20"/>
      <c r="AA164" s="20"/>
    </row>
    <row r="165" spans="1:27" x14ac:dyDescent="0.25">
      <c r="A165" s="38" t="s">
        <v>32</v>
      </c>
      <c r="B165" s="61">
        <v>15.5</v>
      </c>
      <c r="C165" s="20">
        <v>0</v>
      </c>
      <c r="D165" s="20">
        <v>0</v>
      </c>
      <c r="E165" s="20">
        <v>2</v>
      </c>
      <c r="F165" s="20">
        <v>1</v>
      </c>
      <c r="G165" s="20">
        <v>0</v>
      </c>
      <c r="H165" s="20">
        <v>0</v>
      </c>
      <c r="I165" s="142">
        <v>1.1036791560000001</v>
      </c>
      <c r="J165" s="142">
        <v>0.79900000000000004</v>
      </c>
      <c r="K165" s="142">
        <v>11.1912</v>
      </c>
      <c r="L165" s="142">
        <v>-5.0244</v>
      </c>
      <c r="M165" s="142">
        <v>28.5534</v>
      </c>
      <c r="N165" s="142">
        <v>24.542400000000001</v>
      </c>
      <c r="O165" s="143">
        <f t="shared" si="5"/>
        <v>4.8846429424408884</v>
      </c>
      <c r="P165" s="142">
        <v>-5.41106</v>
      </c>
      <c r="Q165" s="142">
        <v>64.517399999999995</v>
      </c>
      <c r="R165" s="142">
        <v>-6.1502100000000004</v>
      </c>
      <c r="S165" s="142">
        <v>0.27723377900000001</v>
      </c>
      <c r="T165" s="142">
        <v>1.045872092</v>
      </c>
      <c r="X165" s="20"/>
      <c r="Y165" s="20"/>
      <c r="Z165" s="20"/>
      <c r="AA165" s="20"/>
    </row>
    <row r="166" spans="1:27" x14ac:dyDescent="0.25">
      <c r="A166" s="38" t="s">
        <v>32</v>
      </c>
      <c r="B166" s="61">
        <v>15.5</v>
      </c>
      <c r="C166" s="20">
        <v>0</v>
      </c>
      <c r="D166" s="20">
        <v>0</v>
      </c>
      <c r="E166" s="20">
        <v>2</v>
      </c>
      <c r="F166" s="20">
        <v>1</v>
      </c>
      <c r="G166" s="20">
        <v>0</v>
      </c>
      <c r="H166" s="20">
        <v>0</v>
      </c>
      <c r="I166" s="142">
        <v>1.1036791560000001</v>
      </c>
      <c r="J166" s="142">
        <v>0.94899999999999995</v>
      </c>
      <c r="K166" s="142">
        <v>11.394</v>
      </c>
      <c r="L166" s="142">
        <v>-7.3901399999999997</v>
      </c>
      <c r="M166" s="142">
        <v>28.9832</v>
      </c>
      <c r="N166" s="142">
        <v>28.3932</v>
      </c>
      <c r="O166" s="143">
        <f t="shared" si="5"/>
        <v>3.842038175190186</v>
      </c>
      <c r="P166" s="142">
        <v>-6.7362500000000001</v>
      </c>
      <c r="Q166" s="142">
        <v>62.504100000000001</v>
      </c>
      <c r="R166" s="142">
        <v>-8.8302499999999995</v>
      </c>
      <c r="S166" s="142">
        <v>0.32072782500000002</v>
      </c>
      <c r="T166" s="142">
        <v>1.0507202149999999</v>
      </c>
      <c r="X166" s="20"/>
      <c r="Y166" s="20"/>
      <c r="Z166" s="20"/>
      <c r="AA166" s="20"/>
    </row>
    <row r="167" spans="1:27" x14ac:dyDescent="0.25">
      <c r="A167" s="38" t="s">
        <v>32</v>
      </c>
      <c r="B167" s="61">
        <v>15.5</v>
      </c>
      <c r="C167" s="20">
        <v>0</v>
      </c>
      <c r="D167" s="20">
        <v>0</v>
      </c>
      <c r="E167" s="20">
        <v>2</v>
      </c>
      <c r="F167" s="20">
        <v>1</v>
      </c>
      <c r="G167" s="20">
        <v>0</v>
      </c>
      <c r="H167" s="20">
        <v>0</v>
      </c>
      <c r="I167" s="142">
        <v>1.1036791560000001</v>
      </c>
      <c r="J167" s="142">
        <v>1.1140000000000001</v>
      </c>
      <c r="K167" s="142">
        <v>11.2941</v>
      </c>
      <c r="L167" s="142">
        <v>-9.2928099999999993</v>
      </c>
      <c r="M167" s="142">
        <v>30.003399999999999</v>
      </c>
      <c r="N167" s="142">
        <v>29.094899999999999</v>
      </c>
      <c r="O167" s="143">
        <f t="shared" si="5"/>
        <v>3.130904430414482</v>
      </c>
      <c r="P167" s="142">
        <v>-8.8773</v>
      </c>
      <c r="Q167" s="142">
        <v>63.421799999999998</v>
      </c>
      <c r="R167" s="142">
        <v>-9.7256800000000005</v>
      </c>
      <c r="S167" s="142">
        <v>0.448301852</v>
      </c>
      <c r="T167" s="142">
        <v>1.0148777959999999</v>
      </c>
      <c r="X167" s="20"/>
      <c r="Y167" s="20"/>
      <c r="Z167" s="20"/>
      <c r="AA167" s="20"/>
    </row>
    <row r="168" spans="1:27" x14ac:dyDescent="0.25">
      <c r="A168" s="38" t="s">
        <v>32</v>
      </c>
      <c r="B168" s="61">
        <v>15.5</v>
      </c>
      <c r="C168" s="20">
        <v>0</v>
      </c>
      <c r="D168" s="20">
        <v>0</v>
      </c>
      <c r="E168" s="20">
        <v>2</v>
      </c>
      <c r="F168" s="20">
        <v>1</v>
      </c>
      <c r="G168" s="20">
        <v>0</v>
      </c>
      <c r="H168" s="20">
        <v>0</v>
      </c>
      <c r="I168" s="142">
        <v>1.1036791560000001</v>
      </c>
      <c r="J168" s="142">
        <v>1.204</v>
      </c>
      <c r="K168" s="142">
        <v>11.318899999999999</v>
      </c>
      <c r="L168" s="142">
        <v>-5.0720900000000002</v>
      </c>
      <c r="M168" s="142">
        <v>30.423200000000001</v>
      </c>
      <c r="N168" s="142">
        <v>21.6981</v>
      </c>
      <c r="O168" s="143">
        <f t="shared" si="5"/>
        <v>4.2779406516840197</v>
      </c>
      <c r="P168" s="142">
        <v>-4.8037700000000001</v>
      </c>
      <c r="Q168" s="142">
        <v>64.513099999999994</v>
      </c>
      <c r="R168" s="142">
        <v>-5.9569299999999998</v>
      </c>
      <c r="S168" s="142">
        <v>0.28893101199999999</v>
      </c>
      <c r="T168" s="142">
        <v>1.040780067</v>
      </c>
      <c r="X168" s="20"/>
      <c r="Y168" s="20"/>
      <c r="Z168" s="20"/>
      <c r="AA168" s="20"/>
    </row>
    <row r="169" spans="1:27" x14ac:dyDescent="0.25">
      <c r="A169" s="38" t="s">
        <v>32</v>
      </c>
      <c r="B169" s="61">
        <v>15.5</v>
      </c>
      <c r="C169" s="20">
        <v>0</v>
      </c>
      <c r="D169" s="20">
        <v>0</v>
      </c>
      <c r="E169" s="20">
        <v>3</v>
      </c>
      <c r="F169" s="20">
        <v>1</v>
      </c>
      <c r="G169" s="20">
        <v>0</v>
      </c>
      <c r="H169" s="20">
        <v>1</v>
      </c>
      <c r="I169" s="142">
        <v>1.223616899</v>
      </c>
      <c r="J169" s="142">
        <v>-0.36699999999999999</v>
      </c>
      <c r="K169" s="142">
        <v>7.7258800000000001</v>
      </c>
      <c r="L169" s="142">
        <v>-2.149</v>
      </c>
      <c r="M169" s="142">
        <v>22.188700000000001</v>
      </c>
      <c r="N169" s="142">
        <v>8.6459499999999991</v>
      </c>
      <c r="O169" s="143">
        <f t="shared" si="5"/>
        <v>4.0232433690088412</v>
      </c>
      <c r="P169" s="142">
        <v>0.64436300000000002</v>
      </c>
      <c r="Q169" s="142">
        <v>54.825600000000001</v>
      </c>
      <c r="R169" s="142">
        <v>-0.801597</v>
      </c>
      <c r="S169" s="142">
        <v>-9.9179326999999998E-2</v>
      </c>
      <c r="T169" s="142">
        <v>0.84415805300000002</v>
      </c>
      <c r="X169" s="20"/>
      <c r="Y169" s="20"/>
      <c r="Z169" s="20"/>
      <c r="AA169" s="20"/>
    </row>
    <row r="170" spans="1:27" x14ac:dyDescent="0.25">
      <c r="A170" s="38" t="s">
        <v>32</v>
      </c>
      <c r="B170" s="61">
        <v>15.5</v>
      </c>
      <c r="C170" s="20">
        <v>0</v>
      </c>
      <c r="D170" s="20">
        <v>0</v>
      </c>
      <c r="E170" s="20">
        <v>3</v>
      </c>
      <c r="F170" s="20">
        <v>1</v>
      </c>
      <c r="G170" s="20">
        <v>0</v>
      </c>
      <c r="H170" s="20">
        <v>1</v>
      </c>
      <c r="I170" s="142">
        <v>1.223616899</v>
      </c>
      <c r="J170" s="142">
        <v>-0.11899999999999999</v>
      </c>
      <c r="K170" s="142">
        <v>14.9251</v>
      </c>
      <c r="L170" s="142">
        <v>-3.3958900000000001</v>
      </c>
      <c r="M170" s="142">
        <v>22.7712</v>
      </c>
      <c r="N170" s="142">
        <v>11.2478</v>
      </c>
      <c r="O170" s="143">
        <f t="shared" si="5"/>
        <v>3.3121803120831355</v>
      </c>
      <c r="P170" s="142">
        <v>-4.2792899999999996</v>
      </c>
      <c r="Q170" s="142">
        <v>99.650899999999993</v>
      </c>
      <c r="R170" s="142">
        <v>-6.9407800000000002</v>
      </c>
      <c r="S170" s="142">
        <v>0.54500311599999995</v>
      </c>
      <c r="T170" s="142">
        <v>1.3151649240000001</v>
      </c>
      <c r="X170" s="20"/>
      <c r="Y170" s="20"/>
      <c r="Z170" s="20"/>
      <c r="AA170" s="20"/>
    </row>
    <row r="171" spans="1:27" x14ac:dyDescent="0.25">
      <c r="A171" s="38" t="s">
        <v>32</v>
      </c>
      <c r="B171" s="61">
        <v>15.5</v>
      </c>
      <c r="C171" s="20">
        <v>0</v>
      </c>
      <c r="D171" s="20">
        <v>0</v>
      </c>
      <c r="E171" s="20">
        <v>3</v>
      </c>
      <c r="F171" s="20">
        <v>1</v>
      </c>
      <c r="G171" s="20">
        <v>0</v>
      </c>
      <c r="H171" s="20">
        <v>1</v>
      </c>
      <c r="I171" s="142">
        <v>1.223616899</v>
      </c>
      <c r="J171" s="142">
        <v>0.114</v>
      </c>
      <c r="K171" s="142">
        <v>13.1776</v>
      </c>
      <c r="L171" s="142">
        <v>-5.6534800000000001</v>
      </c>
      <c r="M171" s="142">
        <v>24.2577</v>
      </c>
      <c r="N171" s="142">
        <v>17.8156</v>
      </c>
      <c r="O171" s="143">
        <f t="shared" si="5"/>
        <v>3.151262585168781</v>
      </c>
      <c r="P171" s="142">
        <v>-7.1582499999999998</v>
      </c>
      <c r="Q171" s="142">
        <v>98.9405</v>
      </c>
      <c r="R171" s="142">
        <v>-13.0207</v>
      </c>
      <c r="S171" s="142">
        <v>0.58856958199999998</v>
      </c>
      <c r="T171" s="142">
        <v>1.4135267730000001</v>
      </c>
      <c r="X171" s="20"/>
      <c r="Y171" s="20"/>
      <c r="Z171" s="20"/>
      <c r="AA171" s="20"/>
    </row>
    <row r="172" spans="1:27" x14ac:dyDescent="0.25">
      <c r="A172" s="38" t="s">
        <v>32</v>
      </c>
      <c r="B172" s="61">
        <v>15.5</v>
      </c>
      <c r="C172" s="20">
        <v>0</v>
      </c>
      <c r="D172" s="20">
        <v>0</v>
      </c>
      <c r="E172" s="20">
        <v>3</v>
      </c>
      <c r="F172" s="20">
        <v>1</v>
      </c>
      <c r="G172" s="20">
        <v>0</v>
      </c>
      <c r="H172" s="20">
        <v>1</v>
      </c>
      <c r="I172" s="142">
        <v>1.223616899</v>
      </c>
      <c r="J172" s="142">
        <v>0.39800000000000002</v>
      </c>
      <c r="K172" s="142">
        <v>12.8142</v>
      </c>
      <c r="L172" s="142">
        <v>-3.92537</v>
      </c>
      <c r="M172" s="142">
        <v>26.226299999999998</v>
      </c>
      <c r="N172" s="142">
        <v>27.5306</v>
      </c>
      <c r="O172" s="143">
        <f t="shared" si="5"/>
        <v>7.0135044594522302</v>
      </c>
      <c r="P172" s="142">
        <v>1.4067000000000001</v>
      </c>
      <c r="Q172" s="142">
        <v>58.937399999999997</v>
      </c>
      <c r="R172" s="142">
        <v>-1.97285E-3</v>
      </c>
      <c r="S172" s="142">
        <v>-5.9592970000000002E-2</v>
      </c>
      <c r="T172" s="142">
        <v>0.85748970499999999</v>
      </c>
      <c r="X172" s="20"/>
      <c r="Y172" s="20"/>
      <c r="Z172" s="20"/>
      <c r="AA172" s="20"/>
    </row>
    <row r="173" spans="1:27" x14ac:dyDescent="0.25">
      <c r="A173" s="38" t="s">
        <v>32</v>
      </c>
      <c r="B173" s="61">
        <v>15.5</v>
      </c>
      <c r="C173" s="20">
        <v>0</v>
      </c>
      <c r="D173" s="20">
        <v>0</v>
      </c>
      <c r="E173" s="20">
        <v>3</v>
      </c>
      <c r="F173" s="20">
        <v>1</v>
      </c>
      <c r="G173" s="20">
        <v>0</v>
      </c>
      <c r="H173" s="20">
        <v>1</v>
      </c>
      <c r="I173" s="142">
        <v>1.223616899</v>
      </c>
      <c r="J173" s="142">
        <v>0.47699999999999998</v>
      </c>
      <c r="K173" s="142">
        <v>9.5929900000000004</v>
      </c>
      <c r="L173" s="142">
        <v>-4.9144199999999998</v>
      </c>
      <c r="M173" s="142">
        <v>27.946100000000001</v>
      </c>
      <c r="N173" s="142">
        <v>21.2788</v>
      </c>
      <c r="O173" s="143">
        <f t="shared" si="5"/>
        <v>4.3298700558763805</v>
      </c>
      <c r="P173" s="142">
        <v>-2.1309900000000002</v>
      </c>
      <c r="Q173" s="142">
        <v>63.8093</v>
      </c>
      <c r="R173" s="142">
        <v>-4.1571100000000003</v>
      </c>
      <c r="S173" s="142">
        <v>0.13022112799999999</v>
      </c>
      <c r="T173" s="142">
        <v>0.96440994700000005</v>
      </c>
      <c r="X173" s="20"/>
      <c r="Y173" s="20"/>
      <c r="Z173" s="20"/>
      <c r="AA173" s="20"/>
    </row>
    <row r="174" spans="1:27" x14ac:dyDescent="0.25">
      <c r="A174" s="38" t="s">
        <v>32</v>
      </c>
      <c r="B174" s="61">
        <v>15.5</v>
      </c>
      <c r="C174" s="20">
        <v>0</v>
      </c>
      <c r="D174" s="20">
        <v>0</v>
      </c>
      <c r="E174" s="20">
        <v>3</v>
      </c>
      <c r="F174" s="20">
        <v>1</v>
      </c>
      <c r="G174" s="20">
        <v>0</v>
      </c>
      <c r="H174" s="20">
        <v>1</v>
      </c>
      <c r="I174" s="142">
        <v>1.223616899</v>
      </c>
      <c r="J174" s="142">
        <v>0.60199999999999998</v>
      </c>
      <c r="K174" s="142">
        <v>12.5878</v>
      </c>
      <c r="L174" s="142">
        <v>-7.1789199999999997</v>
      </c>
      <c r="M174" s="142">
        <v>26.71</v>
      </c>
      <c r="N174" s="142">
        <v>24.270099999999999</v>
      </c>
      <c r="O174" s="143">
        <f t="shared" si="5"/>
        <v>3.3807452931638742</v>
      </c>
      <c r="P174" s="142">
        <v>-9.9067299999999996</v>
      </c>
      <c r="Q174" s="142">
        <v>93.449700000000007</v>
      </c>
      <c r="R174" s="142">
        <v>-15.6662</v>
      </c>
      <c r="S174" s="142">
        <v>0.57964044800000003</v>
      </c>
      <c r="T174" s="142">
        <v>1.3497018810000001</v>
      </c>
      <c r="X174" s="20"/>
      <c r="Y174" s="20"/>
      <c r="Z174" s="20"/>
      <c r="AA174" s="20"/>
    </row>
    <row r="175" spans="1:27" x14ac:dyDescent="0.25">
      <c r="A175" s="38" t="s">
        <v>32</v>
      </c>
      <c r="B175" s="61">
        <v>15.5</v>
      </c>
      <c r="C175" s="20">
        <v>0</v>
      </c>
      <c r="D175" s="20">
        <v>0</v>
      </c>
      <c r="E175" s="20">
        <v>3</v>
      </c>
      <c r="F175" s="20">
        <v>1</v>
      </c>
      <c r="G175" s="20">
        <v>0</v>
      </c>
      <c r="H175" s="20">
        <v>1</v>
      </c>
      <c r="I175" s="142">
        <v>1.223616899</v>
      </c>
      <c r="J175" s="142">
        <v>0.79900000000000004</v>
      </c>
      <c r="K175" s="142">
        <v>10.9701</v>
      </c>
      <c r="L175" s="142">
        <v>-6.7295199999999999</v>
      </c>
      <c r="M175" s="142">
        <v>28.727699999999999</v>
      </c>
      <c r="N175" s="142">
        <v>21.47</v>
      </c>
      <c r="O175" s="143">
        <f t="shared" si="5"/>
        <v>3.1904207135129994</v>
      </c>
      <c r="P175" s="142">
        <v>-6.9631400000000001</v>
      </c>
      <c r="Q175" s="142">
        <v>100.166</v>
      </c>
      <c r="R175" s="142">
        <v>-8.5427599999999995</v>
      </c>
      <c r="S175" s="142">
        <v>0.472382784</v>
      </c>
      <c r="T175" s="142">
        <v>1.0844548940000001</v>
      </c>
      <c r="X175" s="20"/>
      <c r="Y175" s="20"/>
      <c r="Z175" s="20"/>
      <c r="AA175" s="20"/>
    </row>
    <row r="176" spans="1:27" x14ac:dyDescent="0.25">
      <c r="A176" s="38" t="s">
        <v>32</v>
      </c>
      <c r="B176" s="61">
        <v>15.5</v>
      </c>
      <c r="C176" s="20">
        <v>0</v>
      </c>
      <c r="D176" s="20">
        <v>0</v>
      </c>
      <c r="E176" s="20">
        <v>3</v>
      </c>
      <c r="F176" s="20">
        <v>1</v>
      </c>
      <c r="G176" s="20">
        <v>0</v>
      </c>
      <c r="H176" s="20">
        <v>1</v>
      </c>
      <c r="I176" s="142">
        <v>1.223616899</v>
      </c>
      <c r="J176" s="142">
        <v>0.94899999999999995</v>
      </c>
      <c r="K176" s="142">
        <v>10.755599999999999</v>
      </c>
      <c r="L176" s="142">
        <v>-4.4451200000000002</v>
      </c>
      <c r="M176" s="142">
        <v>29.121300000000002</v>
      </c>
      <c r="N176" s="142">
        <v>24.493600000000001</v>
      </c>
      <c r="O176" s="143">
        <f t="shared" si="5"/>
        <v>5.5102224461881795</v>
      </c>
      <c r="P176" s="142">
        <v>-0.49432900000000002</v>
      </c>
      <c r="Q176" s="142">
        <v>60.982599999999998</v>
      </c>
      <c r="R176" s="142">
        <v>-3.6648100000000001</v>
      </c>
      <c r="S176" s="142">
        <v>2.4656713E-2</v>
      </c>
      <c r="T176" s="142">
        <v>0.96814233100000002</v>
      </c>
      <c r="X176" s="20"/>
      <c r="Y176" s="20"/>
      <c r="Z176" s="20"/>
      <c r="AA176" s="20"/>
    </row>
    <row r="177" spans="1:27" x14ac:dyDescent="0.25">
      <c r="A177" s="38" t="s">
        <v>32</v>
      </c>
      <c r="B177" s="61">
        <v>15.5</v>
      </c>
      <c r="C177" s="20">
        <v>0</v>
      </c>
      <c r="D177" s="20">
        <v>0</v>
      </c>
      <c r="E177" s="20">
        <v>3</v>
      </c>
      <c r="F177" s="20">
        <v>1</v>
      </c>
      <c r="G177" s="20">
        <v>0</v>
      </c>
      <c r="H177" s="20">
        <v>1</v>
      </c>
      <c r="I177" s="142">
        <v>1.223616899</v>
      </c>
      <c r="J177" s="142">
        <v>1.1140000000000001</v>
      </c>
      <c r="K177" s="142">
        <v>11.251099999999999</v>
      </c>
      <c r="L177" s="142">
        <v>-5.30511</v>
      </c>
      <c r="M177" s="142">
        <v>30.040500000000002</v>
      </c>
      <c r="N177" s="142">
        <v>24.3858</v>
      </c>
      <c r="O177" s="143">
        <f t="shared" si="5"/>
        <v>4.5966624631722999</v>
      </c>
      <c r="P177" s="142">
        <v>-4.3738000000000001</v>
      </c>
      <c r="Q177" s="142">
        <v>63.7316</v>
      </c>
      <c r="R177" s="142">
        <v>-6.5469900000000001</v>
      </c>
      <c r="S177" s="142">
        <v>0.22922626099999999</v>
      </c>
      <c r="T177" s="142">
        <v>1.0509260890000001</v>
      </c>
      <c r="X177" s="20"/>
      <c r="Y177" s="20"/>
      <c r="Z177" s="20"/>
      <c r="AA177" s="20"/>
    </row>
    <row r="178" spans="1:27" x14ac:dyDescent="0.25">
      <c r="A178" s="38" t="s">
        <v>32</v>
      </c>
      <c r="B178" s="61">
        <v>15.5</v>
      </c>
      <c r="C178" s="20">
        <v>0</v>
      </c>
      <c r="D178" s="20">
        <v>0</v>
      </c>
      <c r="E178" s="20">
        <v>3</v>
      </c>
      <c r="F178" s="20">
        <v>1</v>
      </c>
      <c r="G178" s="20">
        <v>0</v>
      </c>
      <c r="H178" s="20">
        <v>1</v>
      </c>
      <c r="I178" s="142">
        <v>1.223616899</v>
      </c>
      <c r="J178" s="142">
        <v>1.204</v>
      </c>
      <c r="K178" s="142">
        <v>11.9955</v>
      </c>
      <c r="L178" s="142">
        <v>-10.472099999999999</v>
      </c>
      <c r="M178" s="142">
        <v>31.029499999999999</v>
      </c>
      <c r="N178" s="142">
        <v>13.4011</v>
      </c>
      <c r="O178" s="143">
        <f t="shared" si="5"/>
        <v>1.2796955720438117</v>
      </c>
      <c r="P178" s="142">
        <v>-12.4282</v>
      </c>
      <c r="Q178" s="142">
        <v>65.872900000000001</v>
      </c>
      <c r="R178" s="142">
        <v>-13.1249</v>
      </c>
      <c r="S178" s="142">
        <v>4.2432203289999997</v>
      </c>
      <c r="T178" s="142">
        <v>1.1979520319999999</v>
      </c>
      <c r="X178" s="20"/>
      <c r="Y178" s="20"/>
      <c r="Z178" s="20"/>
      <c r="AA178" s="20"/>
    </row>
    <row r="179" spans="1:27" x14ac:dyDescent="0.25">
      <c r="A179" s="65" t="s">
        <v>33</v>
      </c>
      <c r="B179" s="67">
        <v>9.5</v>
      </c>
      <c r="C179" s="66">
        <v>0</v>
      </c>
      <c r="D179" s="66">
        <v>0</v>
      </c>
      <c r="E179" s="66">
        <v>4</v>
      </c>
      <c r="F179" s="66">
        <v>1</v>
      </c>
      <c r="G179" s="66">
        <v>0</v>
      </c>
      <c r="H179" s="66">
        <v>0</v>
      </c>
      <c r="I179" s="157">
        <v>1.1502920059999999</v>
      </c>
      <c r="J179" s="157">
        <v>-0.36699999999999999</v>
      </c>
      <c r="K179" s="157">
        <v>14.2683</v>
      </c>
      <c r="L179" s="157">
        <v>-5.3979999999999997</v>
      </c>
      <c r="M179" s="157">
        <v>21.534099999999999</v>
      </c>
      <c r="N179" s="157">
        <v>7.8135500000000002</v>
      </c>
      <c r="O179" s="143">
        <f t="shared" si="5"/>
        <v>1.4474898110411265</v>
      </c>
      <c r="P179" s="157">
        <v>-7.0737800000000002</v>
      </c>
      <c r="Q179" s="157">
        <v>100.151</v>
      </c>
      <c r="R179" s="157">
        <v>-9.5252800000000004</v>
      </c>
      <c r="S179" s="157">
        <v>2.9284341340000002</v>
      </c>
      <c r="T179" s="157">
        <v>1.528222084</v>
      </c>
      <c r="X179" s="66"/>
      <c r="Y179" s="66"/>
      <c r="Z179" s="66"/>
      <c r="AA179" s="66"/>
    </row>
    <row r="180" spans="1:27" x14ac:dyDescent="0.25">
      <c r="A180" s="65" t="s">
        <v>33</v>
      </c>
      <c r="B180" s="67">
        <v>9.5</v>
      </c>
      <c r="C180" s="66">
        <v>0</v>
      </c>
      <c r="D180" s="66">
        <v>0</v>
      </c>
      <c r="E180" s="66">
        <v>4</v>
      </c>
      <c r="F180" s="66">
        <v>1</v>
      </c>
      <c r="G180" s="66">
        <v>0</v>
      </c>
      <c r="H180" s="66">
        <v>0</v>
      </c>
      <c r="I180" s="157">
        <v>1.1502920059999999</v>
      </c>
      <c r="J180" s="157">
        <v>-0.11899999999999999</v>
      </c>
      <c r="K180" s="157">
        <v>15.154999999999999</v>
      </c>
      <c r="L180" s="157">
        <v>-3.2878599999999998</v>
      </c>
      <c r="M180" s="157">
        <v>22.1996</v>
      </c>
      <c r="N180" s="157">
        <v>14.817299999999999</v>
      </c>
      <c r="O180" s="143">
        <f t="shared" si="5"/>
        <v>4.5066699920312914</v>
      </c>
      <c r="P180" s="157">
        <v>-0.85638300000000001</v>
      </c>
      <c r="Q180" s="157">
        <v>94.234999999999999</v>
      </c>
      <c r="R180" s="157">
        <v>-4.5977800000000002</v>
      </c>
      <c r="S180" s="157">
        <v>7.4278250000000004E-2</v>
      </c>
      <c r="T180" s="157">
        <v>1.088405013</v>
      </c>
      <c r="X180" s="66"/>
      <c r="Y180" s="66"/>
      <c r="Z180" s="66"/>
      <c r="AA180" s="66"/>
    </row>
    <row r="181" spans="1:27" x14ac:dyDescent="0.25">
      <c r="A181" s="65" t="s">
        <v>33</v>
      </c>
      <c r="B181" s="67">
        <v>9.5</v>
      </c>
      <c r="C181" s="66">
        <v>0</v>
      </c>
      <c r="D181" s="66">
        <v>0</v>
      </c>
      <c r="E181" s="66">
        <v>4</v>
      </c>
      <c r="F181" s="66">
        <v>1</v>
      </c>
      <c r="G181" s="66">
        <v>0</v>
      </c>
      <c r="H181" s="66">
        <v>0</v>
      </c>
      <c r="I181" s="157">
        <v>1.1502920059999999</v>
      </c>
      <c r="J181" s="157">
        <v>0.114</v>
      </c>
      <c r="K181" s="157">
        <v>14.8695</v>
      </c>
      <c r="L181" s="157">
        <v>-3.6419700000000002</v>
      </c>
      <c r="M181" s="157">
        <v>24.136199999999999</v>
      </c>
      <c r="N181" s="157">
        <v>26.026199999999999</v>
      </c>
      <c r="O181" s="143">
        <f t="shared" si="5"/>
        <v>7.1461873656290411</v>
      </c>
      <c r="P181" s="157">
        <v>-1.42343</v>
      </c>
      <c r="Q181" s="157">
        <v>99.988500000000002</v>
      </c>
      <c r="R181" s="157">
        <v>-5.4210000000000003</v>
      </c>
      <c r="S181" s="157">
        <v>6.3590825000000004E-2</v>
      </c>
      <c r="T181" s="157">
        <v>1.068355441</v>
      </c>
      <c r="X181" s="66"/>
      <c r="Y181" s="66"/>
      <c r="Z181" s="66"/>
      <c r="AA181" s="66"/>
    </row>
    <row r="182" spans="1:27" x14ac:dyDescent="0.25">
      <c r="A182" s="65" t="s">
        <v>33</v>
      </c>
      <c r="B182" s="67">
        <v>9.5</v>
      </c>
      <c r="C182" s="66">
        <v>0</v>
      </c>
      <c r="D182" s="66">
        <v>0</v>
      </c>
      <c r="E182" s="66">
        <v>4</v>
      </c>
      <c r="F182" s="66">
        <v>1</v>
      </c>
      <c r="G182" s="66">
        <v>0</v>
      </c>
      <c r="H182" s="66">
        <v>0</v>
      </c>
      <c r="I182" s="157">
        <v>1.1502920059999999</v>
      </c>
      <c r="J182" s="157">
        <v>0.39800000000000002</v>
      </c>
      <c r="K182" s="157">
        <v>12.687900000000001</v>
      </c>
      <c r="L182" s="157">
        <v>-3.3967900000000002</v>
      </c>
      <c r="M182" s="157">
        <v>25.877800000000001</v>
      </c>
      <c r="N182" s="157">
        <v>28.327400000000001</v>
      </c>
      <c r="O182" s="143">
        <f t="shared" si="5"/>
        <v>8.3394616682220573</v>
      </c>
      <c r="P182" s="157">
        <v>-2.38889</v>
      </c>
      <c r="Q182" s="157">
        <v>97.573899999999995</v>
      </c>
      <c r="R182" s="157">
        <v>-7.1896699999999996</v>
      </c>
      <c r="S182" s="157">
        <v>9.5821700999999995E-2</v>
      </c>
      <c r="T182" s="157">
        <v>1.133894205</v>
      </c>
      <c r="X182" s="66"/>
      <c r="Y182" s="66"/>
      <c r="Z182" s="66"/>
      <c r="AA182" s="66"/>
    </row>
    <row r="183" spans="1:27" x14ac:dyDescent="0.25">
      <c r="A183" s="65" t="s">
        <v>33</v>
      </c>
      <c r="B183" s="67">
        <v>9.5</v>
      </c>
      <c r="C183" s="66">
        <v>0</v>
      </c>
      <c r="D183" s="66">
        <v>0</v>
      </c>
      <c r="E183" s="66">
        <v>4</v>
      </c>
      <c r="F183" s="66">
        <v>1</v>
      </c>
      <c r="G183" s="66">
        <v>0</v>
      </c>
      <c r="H183" s="66">
        <v>0</v>
      </c>
      <c r="I183" s="157">
        <v>1.1502920059999999</v>
      </c>
      <c r="J183" s="157">
        <v>0.47699999999999998</v>
      </c>
      <c r="K183" s="157">
        <v>11.761699999999999</v>
      </c>
      <c r="L183" s="157">
        <v>-5.5466100000000003</v>
      </c>
      <c r="M183" s="157">
        <v>27.9895</v>
      </c>
      <c r="N183" s="157">
        <v>28.960599999999999</v>
      </c>
      <c r="O183" s="143">
        <f t="shared" si="5"/>
        <v>5.2213153619958854</v>
      </c>
      <c r="P183" s="157">
        <v>-2.4573900000000002</v>
      </c>
      <c r="Q183" s="157">
        <v>95.730199999999996</v>
      </c>
      <c r="R183" s="157">
        <v>-9.3195300000000003</v>
      </c>
      <c r="S183" s="157">
        <v>0.10495378800000001</v>
      </c>
      <c r="T183" s="157">
        <v>1.1302775140000001</v>
      </c>
      <c r="X183" s="66"/>
      <c r="Y183" s="66"/>
      <c r="Z183" s="66"/>
      <c r="AA183" s="66"/>
    </row>
    <row r="184" spans="1:27" x14ac:dyDescent="0.25">
      <c r="A184" s="65" t="s">
        <v>33</v>
      </c>
      <c r="B184" s="67">
        <v>9.5</v>
      </c>
      <c r="C184" s="66">
        <v>0</v>
      </c>
      <c r="D184" s="66">
        <v>0</v>
      </c>
      <c r="E184" s="66">
        <v>4</v>
      </c>
      <c r="F184" s="66">
        <v>1</v>
      </c>
      <c r="G184" s="66">
        <v>0</v>
      </c>
      <c r="H184" s="66">
        <v>0</v>
      </c>
      <c r="I184" s="157">
        <v>1.1502920059999999</v>
      </c>
      <c r="J184" s="157">
        <v>0.60199999999999998</v>
      </c>
      <c r="K184" s="157">
        <v>11.882400000000001</v>
      </c>
      <c r="L184" s="157">
        <v>-6.64574</v>
      </c>
      <c r="M184" s="157">
        <v>27.721900000000002</v>
      </c>
      <c r="N184" s="157">
        <v>31.632000000000001</v>
      </c>
      <c r="O184" s="143">
        <f t="shared" si="5"/>
        <v>4.75974082645424</v>
      </c>
      <c r="P184" s="157">
        <v>-2.8071000000000002</v>
      </c>
      <c r="Q184" s="157">
        <v>99.968999999999994</v>
      </c>
      <c r="R184" s="157">
        <v>-5.8504300000000002</v>
      </c>
      <c r="S184" s="157">
        <v>0.112345867</v>
      </c>
      <c r="T184" s="157">
        <v>0.97485739000000005</v>
      </c>
      <c r="X184" s="66"/>
      <c r="Y184" s="66"/>
      <c r="Z184" s="66"/>
      <c r="AA184" s="66"/>
    </row>
    <row r="185" spans="1:27" x14ac:dyDescent="0.25">
      <c r="A185" s="65" t="s">
        <v>33</v>
      </c>
      <c r="B185" s="67">
        <v>9.5</v>
      </c>
      <c r="C185" s="66">
        <v>0</v>
      </c>
      <c r="D185" s="66">
        <v>0</v>
      </c>
      <c r="E185" s="66">
        <v>4</v>
      </c>
      <c r="F185" s="66">
        <v>1</v>
      </c>
      <c r="G185" s="66">
        <v>0</v>
      </c>
      <c r="H185" s="66">
        <v>0</v>
      </c>
      <c r="I185" s="157">
        <v>1.1502920059999999</v>
      </c>
      <c r="J185" s="157">
        <v>0.79900000000000004</v>
      </c>
      <c r="K185" s="157">
        <v>11.035399999999999</v>
      </c>
      <c r="L185" s="157">
        <v>-5.7043600000000003</v>
      </c>
      <c r="M185" s="157">
        <v>29.1797</v>
      </c>
      <c r="N185" s="157">
        <v>28.209199999999999</v>
      </c>
      <c r="O185" s="143">
        <f t="shared" si="5"/>
        <v>4.9451998120735716</v>
      </c>
      <c r="P185" s="157">
        <v>-4.6784600000000003</v>
      </c>
      <c r="Q185" s="157">
        <v>95.615099999999998</v>
      </c>
      <c r="R185" s="157">
        <v>-9.1631400000000003</v>
      </c>
      <c r="S185" s="157">
        <v>0.20788682999999999</v>
      </c>
      <c r="T185" s="157">
        <v>1.12261188</v>
      </c>
      <c r="X185" s="66"/>
      <c r="Y185" s="66"/>
      <c r="Z185" s="66"/>
      <c r="AA185" s="66"/>
    </row>
    <row r="186" spans="1:27" x14ac:dyDescent="0.25">
      <c r="A186" s="65" t="s">
        <v>33</v>
      </c>
      <c r="B186" s="67">
        <v>9.5</v>
      </c>
      <c r="C186" s="66">
        <v>0</v>
      </c>
      <c r="D186" s="66">
        <v>0</v>
      </c>
      <c r="E186" s="66">
        <v>4</v>
      </c>
      <c r="F186" s="66">
        <v>1</v>
      </c>
      <c r="G186" s="66">
        <v>0</v>
      </c>
      <c r="H186" s="66">
        <v>0</v>
      </c>
      <c r="I186" s="157">
        <v>1.1502920059999999</v>
      </c>
      <c r="J186" s="157">
        <v>0.94899999999999995</v>
      </c>
      <c r="K186" s="157">
        <v>11.1874</v>
      </c>
      <c r="L186" s="157">
        <v>-7.9569099999999997</v>
      </c>
      <c r="M186" s="157">
        <v>29.764299999999999</v>
      </c>
      <c r="N186" s="157">
        <v>30.8431</v>
      </c>
      <c r="O186" s="143">
        <f t="shared" si="5"/>
        <v>3.8762660379468916</v>
      </c>
      <c r="P186" s="157">
        <v>-9.9493500000000008</v>
      </c>
      <c r="Q186" s="157">
        <v>100.22499999999999</v>
      </c>
      <c r="R186" s="157">
        <v>-21.749700000000001</v>
      </c>
      <c r="S186" s="157">
        <v>0.43473240699999999</v>
      </c>
      <c r="T186" s="157">
        <v>1.4471924300000001</v>
      </c>
      <c r="X186" s="66"/>
      <c r="Y186" s="66"/>
      <c r="Z186" s="66"/>
      <c r="AA186" s="66"/>
    </row>
    <row r="187" spans="1:27" x14ac:dyDescent="0.25">
      <c r="A187" s="65" t="s">
        <v>33</v>
      </c>
      <c r="B187" s="67">
        <v>9.5</v>
      </c>
      <c r="C187" s="66">
        <v>0</v>
      </c>
      <c r="D187" s="66">
        <v>0</v>
      </c>
      <c r="E187" s="66">
        <v>4</v>
      </c>
      <c r="F187" s="66">
        <v>1</v>
      </c>
      <c r="G187" s="66">
        <v>0</v>
      </c>
      <c r="H187" s="66">
        <v>0</v>
      </c>
      <c r="I187" s="157">
        <v>1.1502920059999999</v>
      </c>
      <c r="J187" s="157">
        <v>1.1140000000000001</v>
      </c>
      <c r="K187" s="157">
        <v>10.952199999999999</v>
      </c>
      <c r="L187" s="157">
        <v>-6.0487799999999998</v>
      </c>
      <c r="M187" s="157">
        <v>30.2239</v>
      </c>
      <c r="N187" s="157">
        <v>28.992699999999999</v>
      </c>
      <c r="O187" s="143">
        <f t="shared" si="5"/>
        <v>4.7931483704151914</v>
      </c>
      <c r="P187" s="157">
        <v>-6.5344600000000002</v>
      </c>
      <c r="Q187" s="157">
        <v>96.603300000000004</v>
      </c>
      <c r="R187" s="157">
        <v>-13.3474</v>
      </c>
      <c r="S187" s="157">
        <v>0.28480124499999998</v>
      </c>
      <c r="T187" s="157">
        <v>1.2517410520000001</v>
      </c>
      <c r="X187" s="66"/>
      <c r="Y187" s="66"/>
      <c r="Z187" s="66"/>
      <c r="AA187" s="66"/>
    </row>
    <row r="188" spans="1:27" x14ac:dyDescent="0.25">
      <c r="A188" s="65" t="s">
        <v>33</v>
      </c>
      <c r="B188" s="67">
        <v>9.5</v>
      </c>
      <c r="C188" s="66">
        <v>0</v>
      </c>
      <c r="D188" s="66">
        <v>0</v>
      </c>
      <c r="E188" s="66">
        <v>4</v>
      </c>
      <c r="F188" s="66">
        <v>1</v>
      </c>
      <c r="G188" s="66">
        <v>0</v>
      </c>
      <c r="H188" s="66">
        <v>0</v>
      </c>
      <c r="I188" s="157">
        <v>1.1502920059999999</v>
      </c>
      <c r="J188" s="157">
        <v>1.204</v>
      </c>
      <c r="K188" s="157">
        <v>11.2494</v>
      </c>
      <c r="L188" s="157">
        <v>-8.5102200000000003</v>
      </c>
      <c r="M188" s="157">
        <v>32.018099999999997</v>
      </c>
      <c r="N188" s="157">
        <v>26.609200000000001</v>
      </c>
      <c r="O188" s="143">
        <f t="shared" si="5"/>
        <v>3.1267346790094734</v>
      </c>
      <c r="P188" s="157">
        <v>-11.785600000000001</v>
      </c>
      <c r="Q188" s="157">
        <v>95.556799999999996</v>
      </c>
      <c r="R188" s="157">
        <v>-17.801400000000001</v>
      </c>
      <c r="S188" s="157">
        <v>0.65117359200000002</v>
      </c>
      <c r="T188" s="157">
        <v>1.34916985</v>
      </c>
      <c r="X188" s="66"/>
      <c r="Y188" s="66"/>
      <c r="Z188" s="66"/>
      <c r="AA188" s="66"/>
    </row>
    <row r="189" spans="1:27" x14ac:dyDescent="0.25">
      <c r="A189" s="65" t="s">
        <v>33</v>
      </c>
      <c r="B189" s="67">
        <v>9.5</v>
      </c>
      <c r="C189" s="66">
        <v>0</v>
      </c>
      <c r="D189" s="66">
        <v>0</v>
      </c>
      <c r="E189" s="66">
        <v>4</v>
      </c>
      <c r="F189" s="66">
        <v>1</v>
      </c>
      <c r="G189" s="66">
        <v>0</v>
      </c>
      <c r="H189" s="66">
        <v>1</v>
      </c>
      <c r="I189" s="157">
        <v>1.2083670639999999</v>
      </c>
      <c r="J189" s="157">
        <v>-0.36699999999999999</v>
      </c>
      <c r="K189" s="157">
        <v>14.207000000000001</v>
      </c>
      <c r="L189" s="157">
        <v>-4.1276400000000004</v>
      </c>
      <c r="M189" s="157">
        <v>21.7486</v>
      </c>
      <c r="N189" s="157">
        <v>11.0015</v>
      </c>
      <c r="O189" s="143">
        <f t="shared" si="5"/>
        <v>2.6653244953532766</v>
      </c>
      <c r="P189" s="157">
        <v>-2.2074500000000001</v>
      </c>
      <c r="Q189" s="157">
        <v>96.297499999999999</v>
      </c>
      <c r="R189" s="157">
        <v>-3.43933</v>
      </c>
      <c r="S189" s="157">
        <v>0.32113638500000002</v>
      </c>
      <c r="T189" s="157">
        <v>0.93743449400000001</v>
      </c>
      <c r="X189" s="66"/>
      <c r="Y189" s="66"/>
      <c r="Z189" s="66"/>
      <c r="AA189" s="66"/>
    </row>
    <row r="190" spans="1:27" x14ac:dyDescent="0.25">
      <c r="A190" s="65" t="s">
        <v>33</v>
      </c>
      <c r="B190" s="67">
        <v>9.5</v>
      </c>
      <c r="C190" s="66">
        <v>0</v>
      </c>
      <c r="D190" s="66">
        <v>0</v>
      </c>
      <c r="E190" s="66">
        <v>4</v>
      </c>
      <c r="F190" s="66">
        <v>1</v>
      </c>
      <c r="G190" s="66">
        <v>0</v>
      </c>
      <c r="H190" s="66">
        <v>1</v>
      </c>
      <c r="I190" s="157">
        <v>1.2083670639999999</v>
      </c>
      <c r="J190" s="157">
        <v>-0.11899999999999999</v>
      </c>
      <c r="K190" s="157">
        <v>15.0862</v>
      </c>
      <c r="L190" s="157">
        <v>-4.3644400000000001</v>
      </c>
      <c r="M190" s="157">
        <v>22.194199999999999</v>
      </c>
      <c r="N190" s="157">
        <v>15.325200000000001</v>
      </c>
      <c r="O190" s="143">
        <f t="shared" si="5"/>
        <v>3.5113783211591865</v>
      </c>
      <c r="P190" s="157">
        <v>-0.51109099999999996</v>
      </c>
      <c r="Q190" s="157">
        <v>99.753500000000003</v>
      </c>
      <c r="R190" s="157">
        <v>-5.4932600000000003</v>
      </c>
      <c r="S190" s="157">
        <v>4.6629245999999999E-2</v>
      </c>
      <c r="T190" s="157">
        <v>1.0736581089999999</v>
      </c>
      <c r="X190" s="66"/>
      <c r="Y190" s="66"/>
      <c r="Z190" s="66"/>
      <c r="AA190" s="66"/>
    </row>
    <row r="191" spans="1:27" x14ac:dyDescent="0.25">
      <c r="A191" s="65" t="s">
        <v>33</v>
      </c>
      <c r="B191" s="67">
        <v>9.5</v>
      </c>
      <c r="C191" s="66">
        <v>0</v>
      </c>
      <c r="D191" s="66">
        <v>0</v>
      </c>
      <c r="E191" s="66">
        <v>4</v>
      </c>
      <c r="F191" s="66">
        <v>1</v>
      </c>
      <c r="G191" s="66">
        <v>0</v>
      </c>
      <c r="H191" s="66">
        <v>1</v>
      </c>
      <c r="I191" s="157">
        <v>1.2083670639999999</v>
      </c>
      <c r="J191" s="157">
        <v>0.114</v>
      </c>
      <c r="K191" s="157">
        <v>12.425700000000001</v>
      </c>
      <c r="L191" s="157">
        <v>-4.9967699999999997</v>
      </c>
      <c r="M191" s="157">
        <v>23.895800000000001</v>
      </c>
      <c r="N191" s="157">
        <v>27.078800000000001</v>
      </c>
      <c r="O191" s="143">
        <f t="shared" si="5"/>
        <v>5.4192608425042579</v>
      </c>
      <c r="P191" s="157">
        <v>-5.7606200000000003</v>
      </c>
      <c r="Q191" s="157">
        <v>100.105</v>
      </c>
      <c r="R191" s="157">
        <v>-9.4602599999999999</v>
      </c>
      <c r="S191" s="157">
        <v>0.26087331800000002</v>
      </c>
      <c r="T191" s="157">
        <v>1.1648333070000001</v>
      </c>
      <c r="X191" s="66"/>
      <c r="Y191" s="66"/>
      <c r="Z191" s="66"/>
      <c r="AA191" s="66"/>
    </row>
    <row r="192" spans="1:27" x14ac:dyDescent="0.25">
      <c r="A192" s="65" t="s">
        <v>33</v>
      </c>
      <c r="B192" s="67">
        <v>9.5</v>
      </c>
      <c r="C192" s="66">
        <v>0</v>
      </c>
      <c r="D192" s="66">
        <v>0</v>
      </c>
      <c r="E192" s="66">
        <v>4</v>
      </c>
      <c r="F192" s="66">
        <v>1</v>
      </c>
      <c r="G192" s="66">
        <v>0</v>
      </c>
      <c r="H192" s="66">
        <v>1</v>
      </c>
      <c r="I192" s="157">
        <v>1.2083670639999999</v>
      </c>
      <c r="J192" s="157">
        <v>0.39800000000000002</v>
      </c>
      <c r="K192" s="157">
        <v>13.216799999999999</v>
      </c>
      <c r="L192" s="157">
        <v>-6.5743400000000003</v>
      </c>
      <c r="M192" s="157">
        <v>26.102900000000002</v>
      </c>
      <c r="N192" s="157">
        <v>33.061399999999999</v>
      </c>
      <c r="O192" s="143">
        <f t="shared" si="5"/>
        <v>5.0288546074586948</v>
      </c>
      <c r="P192" s="157">
        <v>-4.7137900000000004</v>
      </c>
      <c r="Q192" s="157">
        <v>100.086</v>
      </c>
      <c r="R192" s="157">
        <v>-7.2348999999999997</v>
      </c>
      <c r="S192" s="157">
        <v>0.17796556699999999</v>
      </c>
      <c r="T192" s="157">
        <v>1.019979835</v>
      </c>
      <c r="X192" s="66"/>
      <c r="Y192" s="66"/>
      <c r="Z192" s="66"/>
      <c r="AA192" s="66"/>
    </row>
    <row r="193" spans="1:27" x14ac:dyDescent="0.25">
      <c r="A193" s="65" t="s">
        <v>33</v>
      </c>
      <c r="B193" s="67">
        <v>9.5</v>
      </c>
      <c r="C193" s="66">
        <v>0</v>
      </c>
      <c r="D193" s="66">
        <v>0</v>
      </c>
      <c r="E193" s="66">
        <v>4</v>
      </c>
      <c r="F193" s="66">
        <v>1</v>
      </c>
      <c r="G193" s="66">
        <v>0</v>
      </c>
      <c r="H193" s="66">
        <v>1</v>
      </c>
      <c r="I193" s="157">
        <v>1.2083670639999999</v>
      </c>
      <c r="J193" s="157">
        <v>0.47699999999999998</v>
      </c>
      <c r="K193" s="157">
        <v>12.9506</v>
      </c>
      <c r="L193" s="157">
        <v>-9.4148899999999998</v>
      </c>
      <c r="M193" s="157">
        <v>27.589400000000001</v>
      </c>
      <c r="N193" s="157">
        <v>34.304699999999997</v>
      </c>
      <c r="O193" s="143">
        <f t="shared" si="5"/>
        <v>3.6436644506733482</v>
      </c>
      <c r="P193" s="157">
        <v>-5.49322</v>
      </c>
      <c r="Q193" s="157">
        <v>97.214299999999994</v>
      </c>
      <c r="R193" s="157">
        <v>-8.8450500000000005</v>
      </c>
      <c r="S193" s="157">
        <v>0.22070120300000001</v>
      </c>
      <c r="T193" s="157">
        <v>0.98338884100000001</v>
      </c>
      <c r="X193" s="66"/>
      <c r="Y193" s="66"/>
      <c r="Z193" s="66"/>
      <c r="AA193" s="66"/>
    </row>
    <row r="194" spans="1:27" x14ac:dyDescent="0.25">
      <c r="A194" s="65" t="s">
        <v>33</v>
      </c>
      <c r="B194" s="67">
        <v>9.5</v>
      </c>
      <c r="C194" s="66">
        <v>0</v>
      </c>
      <c r="D194" s="66">
        <v>0</v>
      </c>
      <c r="E194" s="66">
        <v>4</v>
      </c>
      <c r="F194" s="66">
        <v>1</v>
      </c>
      <c r="G194" s="66">
        <v>0</v>
      </c>
      <c r="H194" s="66">
        <v>1</v>
      </c>
      <c r="I194" s="157">
        <v>1.2083670639999999</v>
      </c>
      <c r="J194" s="157">
        <v>0.60199999999999998</v>
      </c>
      <c r="K194" s="157">
        <v>11.371499999999999</v>
      </c>
      <c r="L194" s="157">
        <v>-6.3914299999999997</v>
      </c>
      <c r="M194" s="157">
        <v>27.4163</v>
      </c>
      <c r="N194" s="157">
        <v>32.775100000000002</v>
      </c>
      <c r="O194" s="143">
        <f t="shared" si="5"/>
        <v>5.1279760554367337</v>
      </c>
      <c r="P194" s="157">
        <v>-3.9397099999999998</v>
      </c>
      <c r="Q194" s="157">
        <v>100.18600000000001</v>
      </c>
      <c r="R194" s="157">
        <v>-8.0252099999999995</v>
      </c>
      <c r="S194" s="157">
        <v>0.149324134</v>
      </c>
      <c r="T194" s="157">
        <v>1.049848318</v>
      </c>
      <c r="X194" s="66"/>
      <c r="Y194" s="66"/>
      <c r="Z194" s="66"/>
      <c r="AA194" s="66"/>
    </row>
    <row r="195" spans="1:27" x14ac:dyDescent="0.25">
      <c r="A195" s="65" t="s">
        <v>33</v>
      </c>
      <c r="B195" s="67">
        <v>9.5</v>
      </c>
      <c r="C195" s="66">
        <v>0</v>
      </c>
      <c r="D195" s="66">
        <v>0</v>
      </c>
      <c r="E195" s="66">
        <v>4</v>
      </c>
      <c r="F195" s="66">
        <v>1</v>
      </c>
      <c r="G195" s="66">
        <v>0</v>
      </c>
      <c r="H195" s="66">
        <v>1</v>
      </c>
      <c r="I195" s="157">
        <v>1.2083670639999999</v>
      </c>
      <c r="J195" s="157">
        <v>0.79900000000000004</v>
      </c>
      <c r="K195" s="157">
        <v>11.0001</v>
      </c>
      <c r="L195" s="157">
        <v>-6.3103199999999999</v>
      </c>
      <c r="M195" s="157">
        <v>28.559100000000001</v>
      </c>
      <c r="N195" s="157">
        <v>31.2729</v>
      </c>
      <c r="O195" s="143">
        <f t="shared" si="5"/>
        <v>4.9558342524626324</v>
      </c>
      <c r="P195" s="157">
        <v>-5.1597799999999996</v>
      </c>
      <c r="Q195" s="157">
        <v>100.065</v>
      </c>
      <c r="R195" s="157">
        <v>-10.8947</v>
      </c>
      <c r="S195" s="157">
        <v>0.20670053399999999</v>
      </c>
      <c r="T195" s="157">
        <v>1.146592021</v>
      </c>
      <c r="X195" s="66"/>
      <c r="Y195" s="66"/>
      <c r="Z195" s="66"/>
      <c r="AA195" s="66"/>
    </row>
    <row r="196" spans="1:27" x14ac:dyDescent="0.25">
      <c r="A196" s="65" t="s">
        <v>33</v>
      </c>
      <c r="B196" s="67">
        <v>9.5</v>
      </c>
      <c r="C196" s="66">
        <v>0</v>
      </c>
      <c r="D196" s="66">
        <v>0</v>
      </c>
      <c r="E196" s="66">
        <v>4</v>
      </c>
      <c r="F196" s="66">
        <v>1</v>
      </c>
      <c r="G196" s="66">
        <v>0</v>
      </c>
      <c r="H196" s="66">
        <v>1</v>
      </c>
      <c r="I196" s="157">
        <v>1.2083670639999999</v>
      </c>
      <c r="J196" s="157">
        <v>0.94899999999999995</v>
      </c>
      <c r="K196" s="157">
        <v>10.339600000000001</v>
      </c>
      <c r="L196" s="157">
        <v>-5.9072300000000002</v>
      </c>
      <c r="M196" s="157">
        <v>30.297699999999999</v>
      </c>
      <c r="N196" s="157">
        <v>29.0487</v>
      </c>
      <c r="O196" s="143">
        <f t="shared" si="5"/>
        <v>4.9174824748655457</v>
      </c>
      <c r="P196" s="157">
        <v>-5.4228399999999999</v>
      </c>
      <c r="Q196" s="157">
        <v>98.906400000000005</v>
      </c>
      <c r="R196" s="157">
        <v>-11.722799999999999</v>
      </c>
      <c r="S196" s="157">
        <v>0.23433378299999999</v>
      </c>
      <c r="T196" s="157">
        <v>1.2002007960000001</v>
      </c>
      <c r="X196" s="66"/>
      <c r="Y196" s="66"/>
      <c r="Z196" s="66"/>
      <c r="AA196" s="66"/>
    </row>
    <row r="197" spans="1:27" x14ac:dyDescent="0.25">
      <c r="A197" s="65" t="s">
        <v>33</v>
      </c>
      <c r="B197" s="67">
        <v>9.5</v>
      </c>
      <c r="C197" s="66">
        <v>0</v>
      </c>
      <c r="D197" s="66">
        <v>0</v>
      </c>
      <c r="E197" s="66">
        <v>4</v>
      </c>
      <c r="F197" s="66">
        <v>1</v>
      </c>
      <c r="G197" s="66">
        <v>0</v>
      </c>
      <c r="H197" s="66">
        <v>1</v>
      </c>
      <c r="I197" s="157">
        <v>1.2083670639999999</v>
      </c>
      <c r="J197" s="157">
        <v>1.1140000000000001</v>
      </c>
      <c r="K197" s="157">
        <v>8.1900200000000005</v>
      </c>
      <c r="L197" s="157">
        <v>-8.3896200000000007</v>
      </c>
      <c r="M197" s="157">
        <v>30.315200000000001</v>
      </c>
      <c r="N197" s="157">
        <v>30.0565</v>
      </c>
      <c r="O197" s="143">
        <f t="shared" si="5"/>
        <v>3.5825818094264097</v>
      </c>
      <c r="P197" s="157">
        <v>-7.2780899999999997</v>
      </c>
      <c r="Q197" s="157">
        <v>98.009699999999995</v>
      </c>
      <c r="R197" s="157">
        <v>-18.241700000000002</v>
      </c>
      <c r="S197" s="157">
        <v>0.33590832399999998</v>
      </c>
      <c r="T197" s="157">
        <v>1.3277856109999999</v>
      </c>
      <c r="X197" s="66"/>
      <c r="Y197" s="66"/>
      <c r="Z197" s="66"/>
      <c r="AA197" s="66"/>
    </row>
    <row r="198" spans="1:27" x14ac:dyDescent="0.25">
      <c r="A198" s="65" t="s">
        <v>33</v>
      </c>
      <c r="B198" s="67">
        <v>9.5</v>
      </c>
      <c r="C198" s="66">
        <v>0</v>
      </c>
      <c r="D198" s="66">
        <v>0</v>
      </c>
      <c r="E198" s="66">
        <v>4</v>
      </c>
      <c r="F198" s="66">
        <v>1</v>
      </c>
      <c r="G198" s="66">
        <v>0</v>
      </c>
      <c r="H198" s="66">
        <v>1</v>
      </c>
      <c r="I198" s="157">
        <v>1.2083670639999999</v>
      </c>
      <c r="J198" s="157">
        <v>1.204</v>
      </c>
      <c r="K198" s="157">
        <v>11.581899999999999</v>
      </c>
      <c r="L198" s="157">
        <v>-8.8335000000000008</v>
      </c>
      <c r="M198" s="157">
        <v>31.456199999999999</v>
      </c>
      <c r="N198" s="157">
        <v>31.276</v>
      </c>
      <c r="O198" s="143">
        <f t="shared" si="5"/>
        <v>3.5406124412746927</v>
      </c>
      <c r="P198" s="157">
        <v>-12.588900000000001</v>
      </c>
      <c r="Q198" s="157">
        <v>100.11199999999999</v>
      </c>
      <c r="R198" s="157">
        <v>-19.4573</v>
      </c>
      <c r="S198" s="157">
        <v>0.56094181499999995</v>
      </c>
      <c r="T198" s="157">
        <v>1.339678645</v>
      </c>
      <c r="X198" s="66"/>
      <c r="Y198" s="66"/>
      <c r="Z198" s="66"/>
      <c r="AA198" s="66"/>
    </row>
    <row r="199" spans="1:27" x14ac:dyDescent="0.25">
      <c r="A199" s="68" t="s">
        <v>34</v>
      </c>
      <c r="B199" s="70">
        <v>8.8000000000000007</v>
      </c>
      <c r="C199" s="69">
        <v>0</v>
      </c>
      <c r="D199" s="69">
        <v>0</v>
      </c>
      <c r="E199" s="69">
        <v>3</v>
      </c>
      <c r="F199" s="69">
        <v>1</v>
      </c>
      <c r="G199" s="69">
        <v>1</v>
      </c>
      <c r="H199" s="69">
        <v>0</v>
      </c>
      <c r="I199" s="158">
        <v>1.0713273679999999</v>
      </c>
      <c r="J199" s="158">
        <v>-0.36699999999999999</v>
      </c>
      <c r="K199" s="158">
        <v>13.7219</v>
      </c>
      <c r="L199" s="158">
        <v>-3.19502</v>
      </c>
      <c r="M199" s="158">
        <v>22.284199999999998</v>
      </c>
      <c r="N199" s="158">
        <v>8.5167300000000008</v>
      </c>
      <c r="O199" s="143">
        <f t="shared" si="5"/>
        <v>2.6656265062503524</v>
      </c>
      <c r="P199" s="158">
        <v>-0.16755600000000001</v>
      </c>
      <c r="Q199" s="158">
        <v>55.1449</v>
      </c>
      <c r="R199" s="158">
        <v>-2.9198</v>
      </c>
      <c r="S199" s="158">
        <v>3.1485390000000002E-2</v>
      </c>
      <c r="T199" s="158">
        <v>0.96768474599999998</v>
      </c>
      <c r="X199" s="69">
        <v>5</v>
      </c>
      <c r="Y199" s="69"/>
      <c r="Z199" s="69">
        <v>8</v>
      </c>
      <c r="AA199" s="69">
        <v>85</v>
      </c>
    </row>
    <row r="200" spans="1:27" x14ac:dyDescent="0.25">
      <c r="A200" s="68" t="s">
        <v>34</v>
      </c>
      <c r="B200" s="70">
        <v>8.8000000000000007</v>
      </c>
      <c r="C200" s="69">
        <v>0</v>
      </c>
      <c r="D200" s="69">
        <v>0</v>
      </c>
      <c r="E200" s="69">
        <v>3</v>
      </c>
      <c r="F200" s="69">
        <v>1</v>
      </c>
      <c r="G200" s="69">
        <v>1</v>
      </c>
      <c r="H200" s="69">
        <v>0</v>
      </c>
      <c r="I200" s="158">
        <v>1.0713273679999999</v>
      </c>
      <c r="J200" s="158">
        <v>-0.11899999999999999</v>
      </c>
      <c r="K200" s="158">
        <v>15.1059</v>
      </c>
      <c r="L200" s="158">
        <v>-3.6295000000000002</v>
      </c>
      <c r="M200" s="158">
        <v>23.9377</v>
      </c>
      <c r="N200" s="158">
        <v>13.035299999999999</v>
      </c>
      <c r="O200" s="143">
        <f t="shared" si="5"/>
        <v>3.5914864306378287</v>
      </c>
      <c r="P200" s="158">
        <v>8.0142600000000005E-3</v>
      </c>
      <c r="Q200" s="158">
        <v>100.08499999999999</v>
      </c>
      <c r="R200" s="158">
        <v>-7.4466900000000003</v>
      </c>
      <c r="S200" s="158">
        <v>-8.5205299999999997E-4</v>
      </c>
      <c r="T200" s="158">
        <v>1.292833924</v>
      </c>
      <c r="X200" s="69">
        <v>5</v>
      </c>
      <c r="Y200" s="69"/>
      <c r="Z200" s="69">
        <v>8</v>
      </c>
      <c r="AA200" s="69">
        <v>85</v>
      </c>
    </row>
    <row r="201" spans="1:27" x14ac:dyDescent="0.25">
      <c r="A201" s="68" t="s">
        <v>34</v>
      </c>
      <c r="B201" s="70">
        <v>8.8000000000000007</v>
      </c>
      <c r="C201" s="69">
        <v>0</v>
      </c>
      <c r="D201" s="69">
        <v>0</v>
      </c>
      <c r="E201" s="69">
        <v>3</v>
      </c>
      <c r="F201" s="69">
        <v>1</v>
      </c>
      <c r="G201" s="69">
        <v>1</v>
      </c>
      <c r="H201" s="69">
        <v>0</v>
      </c>
      <c r="I201" s="158">
        <v>1.0713273679999999</v>
      </c>
      <c r="J201" s="158">
        <v>-0.11899999999999999</v>
      </c>
      <c r="K201" s="158">
        <v>14.815</v>
      </c>
      <c r="L201" s="158">
        <v>-1.6245700000000001</v>
      </c>
      <c r="M201" s="158">
        <v>23.3443</v>
      </c>
      <c r="N201" s="158">
        <v>11.9719</v>
      </c>
      <c r="O201" s="143">
        <f t="shared" si="5"/>
        <v>7.3692730999587575</v>
      </c>
      <c r="P201" s="158">
        <v>5.9538000000000002</v>
      </c>
      <c r="Q201" s="158">
        <v>58.739899999999999</v>
      </c>
      <c r="R201" s="158">
        <v>2.44387</v>
      </c>
      <c r="S201" s="158">
        <v>-0.57539331900000001</v>
      </c>
      <c r="T201" s="158">
        <v>0.66016894599999998</v>
      </c>
      <c r="X201" s="69">
        <v>5</v>
      </c>
      <c r="Y201" s="69"/>
      <c r="Z201" s="69">
        <v>8</v>
      </c>
      <c r="AA201" s="69">
        <v>85</v>
      </c>
    </row>
    <row r="202" spans="1:27" x14ac:dyDescent="0.25">
      <c r="A202" s="68" t="s">
        <v>34</v>
      </c>
      <c r="B202" s="70">
        <v>8.8000000000000007</v>
      </c>
      <c r="C202" s="69">
        <v>0</v>
      </c>
      <c r="D202" s="69">
        <v>0</v>
      </c>
      <c r="E202" s="69">
        <v>3</v>
      </c>
      <c r="F202" s="69">
        <v>1</v>
      </c>
      <c r="G202" s="69">
        <v>1</v>
      </c>
      <c r="H202" s="69">
        <v>0</v>
      </c>
      <c r="I202" s="158">
        <v>1.0713273679999999</v>
      </c>
      <c r="J202" s="158">
        <v>0.114</v>
      </c>
      <c r="K202" s="158">
        <v>12.5458</v>
      </c>
      <c r="L202" s="158">
        <v>-2.4081399999999999</v>
      </c>
      <c r="M202" s="158">
        <v>24.757999999999999</v>
      </c>
      <c r="N202" s="158">
        <v>19.806699999999999</v>
      </c>
      <c r="O202" s="143">
        <f t="shared" si="5"/>
        <v>8.2248955625503495</v>
      </c>
      <c r="P202" s="158">
        <v>3.4201299999999999</v>
      </c>
      <c r="Q202" s="158">
        <v>96.953900000000004</v>
      </c>
      <c r="R202" s="158">
        <v>0.87189000000000005</v>
      </c>
      <c r="S202" s="158">
        <v>-0.196575522</v>
      </c>
      <c r="T202" s="158">
        <v>0.83439767399999998</v>
      </c>
      <c r="X202" s="69">
        <v>5</v>
      </c>
      <c r="Y202" s="69"/>
      <c r="Z202" s="69">
        <v>8</v>
      </c>
      <c r="AA202" s="69">
        <v>85</v>
      </c>
    </row>
    <row r="203" spans="1:27" x14ac:dyDescent="0.25">
      <c r="A203" s="68" t="s">
        <v>34</v>
      </c>
      <c r="B203" s="70">
        <v>8.8000000000000007</v>
      </c>
      <c r="C203" s="69">
        <v>0</v>
      </c>
      <c r="D203" s="69">
        <v>0</v>
      </c>
      <c r="E203" s="69">
        <v>3</v>
      </c>
      <c r="F203" s="69">
        <v>1</v>
      </c>
      <c r="G203" s="69">
        <v>1</v>
      </c>
      <c r="H203" s="69">
        <v>0</v>
      </c>
      <c r="I203" s="158">
        <v>1.0713273679999999</v>
      </c>
      <c r="J203" s="158">
        <v>0.39800000000000002</v>
      </c>
      <c r="K203" s="158">
        <v>13.087999999999999</v>
      </c>
      <c r="L203" s="158">
        <v>-3.1535099999999998</v>
      </c>
      <c r="M203" s="158">
        <v>26.350999999999999</v>
      </c>
      <c r="N203" s="158">
        <v>31.099900000000002</v>
      </c>
      <c r="O203" s="143">
        <f t="shared" si="5"/>
        <v>9.8619950467891346</v>
      </c>
      <c r="P203" s="158">
        <v>0.79221900000000001</v>
      </c>
      <c r="Q203" s="158">
        <v>61.159599999999998</v>
      </c>
      <c r="R203" s="158">
        <v>-2.1090200000000001</v>
      </c>
      <c r="S203" s="158">
        <v>-2.8347798E-2</v>
      </c>
      <c r="T203" s="158">
        <v>0.96641492799999995</v>
      </c>
      <c r="X203" s="69">
        <v>5</v>
      </c>
      <c r="Y203" s="69"/>
      <c r="Z203" s="69">
        <v>8</v>
      </c>
      <c r="AA203" s="69">
        <v>85</v>
      </c>
    </row>
    <row r="204" spans="1:27" x14ac:dyDescent="0.25">
      <c r="A204" s="68" t="s">
        <v>34</v>
      </c>
      <c r="B204" s="70">
        <v>8.8000000000000007</v>
      </c>
      <c r="C204" s="69">
        <v>0</v>
      </c>
      <c r="D204" s="69">
        <v>0</v>
      </c>
      <c r="E204" s="69">
        <v>3</v>
      </c>
      <c r="F204" s="69">
        <v>1</v>
      </c>
      <c r="G204" s="69">
        <v>1</v>
      </c>
      <c r="H204" s="69">
        <v>0</v>
      </c>
      <c r="I204" s="158">
        <v>1.0713273679999999</v>
      </c>
      <c r="J204" s="158">
        <v>0.47699999999999998</v>
      </c>
      <c r="K204" s="158">
        <v>11.6638</v>
      </c>
      <c r="L204" s="158">
        <v>-9.4500600000000006</v>
      </c>
      <c r="M204" s="158">
        <v>27.7499</v>
      </c>
      <c r="N204" s="158">
        <v>30.880600000000001</v>
      </c>
      <c r="O204" s="143">
        <f t="shared" si="5"/>
        <v>3.2677676120574897</v>
      </c>
      <c r="P204" s="158">
        <v>-12.599</v>
      </c>
      <c r="Q204" s="158">
        <v>56.661299999999997</v>
      </c>
      <c r="R204" s="158">
        <v>-19.133199999999999</v>
      </c>
      <c r="S204" s="158">
        <v>0.58790242699999995</v>
      </c>
      <c r="T204" s="158">
        <v>1.3135670420000001</v>
      </c>
      <c r="X204" s="69">
        <v>5</v>
      </c>
      <c r="Y204" s="69"/>
      <c r="Z204" s="69">
        <v>8</v>
      </c>
      <c r="AA204" s="69">
        <v>85</v>
      </c>
    </row>
    <row r="205" spans="1:27" x14ac:dyDescent="0.25">
      <c r="A205" s="68" t="s">
        <v>34</v>
      </c>
      <c r="B205" s="70">
        <v>8.8000000000000007</v>
      </c>
      <c r="C205" s="69">
        <v>0</v>
      </c>
      <c r="D205" s="69">
        <v>0</v>
      </c>
      <c r="E205" s="69">
        <v>3</v>
      </c>
      <c r="F205" s="69">
        <v>1</v>
      </c>
      <c r="G205" s="69">
        <v>1</v>
      </c>
      <c r="H205" s="69">
        <v>0</v>
      </c>
      <c r="I205" s="158">
        <v>1.0713273679999999</v>
      </c>
      <c r="J205" s="158">
        <v>0.60199999999999998</v>
      </c>
      <c r="K205" s="158">
        <v>11.641999999999999</v>
      </c>
      <c r="L205" s="158">
        <v>-6.6283500000000002</v>
      </c>
      <c r="M205" s="158">
        <v>27.118200000000002</v>
      </c>
      <c r="N205" s="158">
        <v>30.234100000000002</v>
      </c>
      <c r="O205" s="143">
        <f t="shared" si="5"/>
        <v>4.5613312513672337</v>
      </c>
      <c r="P205" s="158">
        <v>-0.96949200000000002</v>
      </c>
      <c r="Q205" s="158">
        <v>55.407400000000003</v>
      </c>
      <c r="R205" s="158">
        <v>-3.8153700000000002</v>
      </c>
      <c r="S205" s="158">
        <v>4.1070203999999999E-2</v>
      </c>
      <c r="T205" s="158">
        <v>0.90695989099999996</v>
      </c>
      <c r="X205" s="69">
        <v>5</v>
      </c>
      <c r="Y205" s="69"/>
      <c r="Z205" s="69">
        <v>8</v>
      </c>
      <c r="AA205" s="69">
        <v>85</v>
      </c>
    </row>
    <row r="206" spans="1:27" x14ac:dyDescent="0.25">
      <c r="A206" s="68" t="s">
        <v>34</v>
      </c>
      <c r="B206" s="70">
        <v>8.8000000000000007</v>
      </c>
      <c r="C206" s="69">
        <v>0</v>
      </c>
      <c r="D206" s="69">
        <v>0</v>
      </c>
      <c r="E206" s="69">
        <v>3</v>
      </c>
      <c r="F206" s="69">
        <v>1</v>
      </c>
      <c r="G206" s="69">
        <v>1</v>
      </c>
      <c r="H206" s="69">
        <v>0</v>
      </c>
      <c r="I206" s="158">
        <v>1.0713273679999999</v>
      </c>
      <c r="J206" s="158">
        <v>0.79900000000000004</v>
      </c>
      <c r="K206" s="158">
        <v>10.5525</v>
      </c>
      <c r="L206" s="158">
        <v>-2.3571300000000002</v>
      </c>
      <c r="M206" s="158">
        <v>28.653600000000001</v>
      </c>
      <c r="N206" s="158">
        <v>23.308299999999999</v>
      </c>
      <c r="O206" s="143">
        <f t="shared" si="5"/>
        <v>9.8884236338258802</v>
      </c>
      <c r="P206" s="158">
        <v>8.3040199999999995</v>
      </c>
      <c r="Q206" s="158">
        <v>56.520099999999999</v>
      </c>
      <c r="R206" s="158">
        <v>2.1080700000000001</v>
      </c>
      <c r="S206" s="158">
        <v>-0.396350443</v>
      </c>
      <c r="T206" s="158">
        <v>0.80842882400000005</v>
      </c>
      <c r="X206" s="69">
        <v>5</v>
      </c>
      <c r="Y206" s="69"/>
      <c r="Z206" s="69">
        <v>8</v>
      </c>
      <c r="AA206" s="69">
        <v>85</v>
      </c>
    </row>
    <row r="207" spans="1:27" x14ac:dyDescent="0.25">
      <c r="A207" s="68" t="s">
        <v>34</v>
      </c>
      <c r="B207" s="70">
        <v>8.8000000000000007</v>
      </c>
      <c r="C207" s="69">
        <v>0</v>
      </c>
      <c r="D207" s="69">
        <v>0</v>
      </c>
      <c r="E207" s="69">
        <v>3</v>
      </c>
      <c r="F207" s="69">
        <v>1</v>
      </c>
      <c r="G207" s="69">
        <v>1</v>
      </c>
      <c r="H207" s="69">
        <v>0</v>
      </c>
      <c r="I207" s="158">
        <v>1.0713273679999999</v>
      </c>
      <c r="J207" s="158">
        <v>0.94899999999999995</v>
      </c>
      <c r="K207" s="158">
        <v>11.067500000000001</v>
      </c>
      <c r="L207" s="158">
        <v>-7.1329599999999997</v>
      </c>
      <c r="M207" s="158">
        <v>29.418099999999999</v>
      </c>
      <c r="N207" s="158">
        <v>24.6554</v>
      </c>
      <c r="O207" s="143">
        <f t="shared" ref="O207:O270" si="6">-N207/L207</f>
        <v>3.4565453892914024</v>
      </c>
      <c r="P207" s="158">
        <v>-2.8308300000000002</v>
      </c>
      <c r="Q207" s="158">
        <v>55.307200000000002</v>
      </c>
      <c r="R207" s="158">
        <v>-5.1989999999999998</v>
      </c>
      <c r="S207" s="158">
        <v>0.16155459</v>
      </c>
      <c r="T207" s="158">
        <v>0.92156028700000003</v>
      </c>
      <c r="X207" s="69">
        <v>5</v>
      </c>
      <c r="Y207" s="69"/>
      <c r="Z207" s="69">
        <v>8</v>
      </c>
      <c r="AA207" s="69">
        <v>85</v>
      </c>
    </row>
    <row r="208" spans="1:27" x14ac:dyDescent="0.25">
      <c r="A208" s="68" t="s">
        <v>34</v>
      </c>
      <c r="B208" s="70">
        <v>8.8000000000000007</v>
      </c>
      <c r="C208" s="69">
        <v>0</v>
      </c>
      <c r="D208" s="69">
        <v>0</v>
      </c>
      <c r="E208" s="69">
        <v>3</v>
      </c>
      <c r="F208" s="69">
        <v>1</v>
      </c>
      <c r="G208" s="69">
        <v>1</v>
      </c>
      <c r="H208" s="69">
        <v>0</v>
      </c>
      <c r="I208" s="158">
        <v>1.0713273679999999</v>
      </c>
      <c r="J208" s="158">
        <v>1.1140000000000001</v>
      </c>
      <c r="K208" s="158">
        <v>10.315200000000001</v>
      </c>
      <c r="L208" s="158">
        <v>-8.0988000000000007</v>
      </c>
      <c r="M208" s="158">
        <v>30.079799999999999</v>
      </c>
      <c r="N208" s="158">
        <v>25.03</v>
      </c>
      <c r="O208" s="143">
        <f t="shared" si="6"/>
        <v>3.0905813206894845</v>
      </c>
      <c r="P208" s="158">
        <v>-6.7626499999999998</v>
      </c>
      <c r="Q208" s="158">
        <v>55.8245</v>
      </c>
      <c r="R208" s="158">
        <v>-8.1583500000000004</v>
      </c>
      <c r="S208" s="158">
        <v>0.39941912899999998</v>
      </c>
      <c r="T208" s="158">
        <v>1.0023791790000001</v>
      </c>
      <c r="X208" s="69">
        <v>5</v>
      </c>
      <c r="Y208" s="69"/>
      <c r="Z208" s="69">
        <v>8</v>
      </c>
      <c r="AA208" s="69">
        <v>85</v>
      </c>
    </row>
    <row r="209" spans="1:27" x14ac:dyDescent="0.25">
      <c r="A209" s="68" t="s">
        <v>34</v>
      </c>
      <c r="B209" s="70">
        <v>8.8000000000000007</v>
      </c>
      <c r="C209" s="69">
        <v>0</v>
      </c>
      <c r="D209" s="69">
        <v>0</v>
      </c>
      <c r="E209" s="69">
        <v>3</v>
      </c>
      <c r="F209" s="69">
        <v>1</v>
      </c>
      <c r="G209" s="69">
        <v>1</v>
      </c>
      <c r="H209" s="69">
        <v>0</v>
      </c>
      <c r="I209" s="158">
        <v>1.0713273679999999</v>
      </c>
      <c r="J209" s="158">
        <v>1.204</v>
      </c>
      <c r="K209" s="158">
        <v>11.0535</v>
      </c>
      <c r="L209" s="158">
        <v>-4.5538800000000004</v>
      </c>
      <c r="M209" s="158">
        <v>30.362500000000001</v>
      </c>
      <c r="N209" s="158">
        <v>22.361799999999999</v>
      </c>
      <c r="O209" s="143">
        <f t="shared" si="6"/>
        <v>4.9104939084912198</v>
      </c>
      <c r="P209" s="158">
        <v>2.5466299999999999</v>
      </c>
      <c r="Q209" s="158">
        <v>100.143</v>
      </c>
      <c r="R209" s="158">
        <v>-1.8928700000000001</v>
      </c>
      <c r="S209" s="158">
        <v>-0.14300563899999999</v>
      </c>
      <c r="T209" s="158">
        <v>0.88100194899999995</v>
      </c>
      <c r="X209" s="69">
        <v>5</v>
      </c>
      <c r="Y209" s="69"/>
      <c r="Z209" s="69">
        <v>8</v>
      </c>
      <c r="AA209" s="69">
        <v>85</v>
      </c>
    </row>
    <row r="210" spans="1:27" x14ac:dyDescent="0.25">
      <c r="A210" s="68" t="s">
        <v>34</v>
      </c>
      <c r="B210" s="70">
        <v>8.8000000000000007</v>
      </c>
      <c r="C210" s="69">
        <v>0</v>
      </c>
      <c r="D210" s="69">
        <v>0</v>
      </c>
      <c r="E210" s="69">
        <v>3</v>
      </c>
      <c r="F210" s="69">
        <v>1</v>
      </c>
      <c r="G210" s="69">
        <v>1</v>
      </c>
      <c r="H210" s="69">
        <v>1</v>
      </c>
      <c r="I210" s="158">
        <v>1.1279673290000001</v>
      </c>
      <c r="J210" s="158">
        <v>-0.36699999999999999</v>
      </c>
      <c r="K210" s="158">
        <v>13.065300000000001</v>
      </c>
      <c r="L210" s="158">
        <v>-4.3582200000000002</v>
      </c>
      <c r="M210" s="158">
        <v>22.720500000000001</v>
      </c>
      <c r="N210" s="158">
        <v>9.7553599999999996</v>
      </c>
      <c r="O210" s="143">
        <f t="shared" si="6"/>
        <v>2.2383817246490536</v>
      </c>
      <c r="P210" s="158">
        <v>-3.3938000000000001</v>
      </c>
      <c r="Q210" s="158">
        <v>97.815399999999997</v>
      </c>
      <c r="R210" s="158">
        <v>-6.4342899999999998</v>
      </c>
      <c r="S210" s="158">
        <v>0.62881427999999995</v>
      </c>
      <c r="T210" s="158">
        <v>1.2128126619999999</v>
      </c>
      <c r="X210" s="69">
        <v>5</v>
      </c>
      <c r="Y210" s="69"/>
      <c r="Z210" s="69">
        <v>8</v>
      </c>
      <c r="AA210" s="69">
        <v>85</v>
      </c>
    </row>
    <row r="211" spans="1:27" x14ac:dyDescent="0.25">
      <c r="A211" s="68" t="s">
        <v>34</v>
      </c>
      <c r="B211" s="70">
        <v>8.8000000000000007</v>
      </c>
      <c r="C211" s="69">
        <v>0</v>
      </c>
      <c r="D211" s="69">
        <v>0</v>
      </c>
      <c r="E211" s="69">
        <v>3</v>
      </c>
      <c r="F211" s="69">
        <v>1</v>
      </c>
      <c r="G211" s="69">
        <v>1</v>
      </c>
      <c r="H211" s="69">
        <v>1</v>
      </c>
      <c r="I211" s="158">
        <v>1.1279673290000001</v>
      </c>
      <c r="J211" s="158">
        <v>-0.36699999999999999</v>
      </c>
      <c r="K211" s="158">
        <v>10.398300000000001</v>
      </c>
      <c r="L211" s="158">
        <v>-1.01624</v>
      </c>
      <c r="M211" s="158">
        <v>22.8233</v>
      </c>
      <c r="N211" s="158">
        <v>8.2783099999999994</v>
      </c>
      <c r="O211" s="143">
        <f t="shared" si="6"/>
        <v>8.1460186570101545</v>
      </c>
      <c r="P211" s="158">
        <v>-3.2637999999999998</v>
      </c>
      <c r="Q211" s="158">
        <v>62.442999999999998</v>
      </c>
      <c r="R211" s="158">
        <v>-7.6311099999999996</v>
      </c>
      <c r="S211" s="158">
        <v>0.44943079400000002</v>
      </c>
      <c r="T211" s="158">
        <v>1.7990608219999999</v>
      </c>
      <c r="X211" s="69">
        <v>5</v>
      </c>
      <c r="Y211" s="69"/>
      <c r="Z211" s="69">
        <v>8</v>
      </c>
      <c r="AA211" s="69">
        <v>85</v>
      </c>
    </row>
    <row r="212" spans="1:27" x14ac:dyDescent="0.25">
      <c r="A212" s="68" t="s">
        <v>34</v>
      </c>
      <c r="B212" s="70">
        <v>8.8000000000000007</v>
      </c>
      <c r="C212" s="69">
        <v>0</v>
      </c>
      <c r="D212" s="69">
        <v>0</v>
      </c>
      <c r="E212" s="69">
        <v>3</v>
      </c>
      <c r="F212" s="69">
        <v>1</v>
      </c>
      <c r="G212" s="69">
        <v>1</v>
      </c>
      <c r="H212" s="69">
        <v>1</v>
      </c>
      <c r="I212" s="158">
        <v>1.1279673290000001</v>
      </c>
      <c r="J212" s="158">
        <v>0.114</v>
      </c>
      <c r="K212" s="158">
        <v>13.8804</v>
      </c>
      <c r="L212" s="158">
        <v>-5.0241400000000001</v>
      </c>
      <c r="M212" s="158">
        <v>25.18</v>
      </c>
      <c r="N212" s="158">
        <v>16.470099999999999</v>
      </c>
      <c r="O212" s="143">
        <f t="shared" si="6"/>
        <v>3.2781928847524151</v>
      </c>
      <c r="P212" s="158">
        <v>-5.2258100000000001</v>
      </c>
      <c r="Q212" s="158">
        <v>99.986599999999996</v>
      </c>
      <c r="R212" s="158">
        <v>-10.6775</v>
      </c>
      <c r="S212" s="158">
        <v>0.45656201200000002</v>
      </c>
      <c r="T212" s="158">
        <v>1.3432496789999999</v>
      </c>
      <c r="X212" s="69">
        <v>5</v>
      </c>
      <c r="Y212" s="69"/>
      <c r="Z212" s="69">
        <v>8</v>
      </c>
      <c r="AA212" s="69">
        <v>85</v>
      </c>
    </row>
    <row r="213" spans="1:27" x14ac:dyDescent="0.25">
      <c r="A213" s="68" t="s">
        <v>34</v>
      </c>
      <c r="B213" s="70">
        <v>8.8000000000000007</v>
      </c>
      <c r="C213" s="69">
        <v>0</v>
      </c>
      <c r="D213" s="69">
        <v>0</v>
      </c>
      <c r="E213" s="69">
        <v>3</v>
      </c>
      <c r="F213" s="69">
        <v>1</v>
      </c>
      <c r="G213" s="69">
        <v>1</v>
      </c>
      <c r="H213" s="69">
        <v>1</v>
      </c>
      <c r="I213" s="158">
        <v>1.1279673290000001</v>
      </c>
      <c r="J213" s="158">
        <v>0.39800000000000002</v>
      </c>
      <c r="K213" s="158">
        <v>11.1196</v>
      </c>
      <c r="L213" s="158">
        <v>-3.9864099999999998</v>
      </c>
      <c r="M213" s="158">
        <v>26.529</v>
      </c>
      <c r="N213" s="158">
        <v>29.4496</v>
      </c>
      <c r="O213" s="143">
        <f t="shared" si="6"/>
        <v>7.3874990279474515</v>
      </c>
      <c r="P213" s="158">
        <v>1.32483</v>
      </c>
      <c r="Q213" s="158">
        <v>60.663899999999998</v>
      </c>
      <c r="R213" s="158">
        <v>-7.46631</v>
      </c>
      <c r="S213" s="158">
        <v>-5.2029080999999998E-2</v>
      </c>
      <c r="T213" s="158">
        <v>1.118164301</v>
      </c>
      <c r="X213" s="69">
        <v>5</v>
      </c>
      <c r="Y213" s="69"/>
      <c r="Z213" s="69">
        <v>8</v>
      </c>
      <c r="AA213" s="69">
        <v>85</v>
      </c>
    </row>
    <row r="214" spans="1:27" x14ac:dyDescent="0.25">
      <c r="A214" s="68" t="s">
        <v>34</v>
      </c>
      <c r="B214" s="70">
        <v>8.8000000000000007</v>
      </c>
      <c r="C214" s="69">
        <v>0</v>
      </c>
      <c r="D214" s="69">
        <v>0</v>
      </c>
      <c r="E214" s="69">
        <v>3</v>
      </c>
      <c r="F214" s="69">
        <v>1</v>
      </c>
      <c r="G214" s="69">
        <v>1</v>
      </c>
      <c r="H214" s="69">
        <v>1</v>
      </c>
      <c r="I214" s="158">
        <v>1.1279673290000001</v>
      </c>
      <c r="J214" s="158">
        <v>0.47699999999999998</v>
      </c>
      <c r="K214" s="158">
        <v>9.0158299999999993</v>
      </c>
      <c r="L214" s="158">
        <v>-6.4993100000000004</v>
      </c>
      <c r="M214" s="158">
        <v>27.285399999999999</v>
      </c>
      <c r="N214" s="158">
        <v>14.6934</v>
      </c>
      <c r="O214" s="143">
        <f t="shared" si="6"/>
        <v>2.2607630656177347</v>
      </c>
      <c r="P214" s="158">
        <v>-7.0545200000000001</v>
      </c>
      <c r="Q214" s="158">
        <v>97.172499999999999</v>
      </c>
      <c r="R214" s="158">
        <v>-9.2827500000000001</v>
      </c>
      <c r="S214" s="158">
        <v>0.860923946</v>
      </c>
      <c r="T214" s="158">
        <v>1.189433932</v>
      </c>
      <c r="X214" s="69">
        <v>5</v>
      </c>
      <c r="Y214" s="69"/>
      <c r="Z214" s="69">
        <v>8</v>
      </c>
      <c r="AA214" s="69">
        <v>85</v>
      </c>
    </row>
    <row r="215" spans="1:27" x14ac:dyDescent="0.25">
      <c r="A215" s="68" t="s">
        <v>34</v>
      </c>
      <c r="B215" s="70">
        <v>8.8000000000000007</v>
      </c>
      <c r="C215" s="69">
        <v>0</v>
      </c>
      <c r="D215" s="69">
        <v>0</v>
      </c>
      <c r="E215" s="69">
        <v>3</v>
      </c>
      <c r="F215" s="69">
        <v>1</v>
      </c>
      <c r="G215" s="69">
        <v>1</v>
      </c>
      <c r="H215" s="69">
        <v>1</v>
      </c>
      <c r="I215" s="158">
        <v>1.1279673290000001</v>
      </c>
      <c r="J215" s="158">
        <v>0.47699999999999998</v>
      </c>
      <c r="K215" s="158">
        <v>11.5085</v>
      </c>
      <c r="L215" s="158">
        <v>-4.5824999999999996</v>
      </c>
      <c r="M215" s="158">
        <v>28.589700000000001</v>
      </c>
      <c r="N215" s="158">
        <v>16.421099999999999</v>
      </c>
      <c r="O215" s="143">
        <f t="shared" si="6"/>
        <v>3.5834369885433714</v>
      </c>
      <c r="P215" s="158">
        <v>-7.2355099999999997</v>
      </c>
      <c r="Q215" s="158">
        <v>93.593199999999996</v>
      </c>
      <c r="R215" s="158">
        <v>-12.8726</v>
      </c>
      <c r="S215" s="158">
        <v>0.61118114000000001</v>
      </c>
      <c r="T215" s="158">
        <v>1.5048441889999999</v>
      </c>
      <c r="X215" s="69">
        <v>5</v>
      </c>
      <c r="Y215" s="69"/>
      <c r="Z215" s="69">
        <v>8</v>
      </c>
      <c r="AA215" s="69">
        <v>85</v>
      </c>
    </row>
    <row r="216" spans="1:27" x14ac:dyDescent="0.25">
      <c r="A216" s="68" t="s">
        <v>34</v>
      </c>
      <c r="B216" s="70">
        <v>8.8000000000000007</v>
      </c>
      <c r="C216" s="69">
        <v>0</v>
      </c>
      <c r="D216" s="69">
        <v>0</v>
      </c>
      <c r="E216" s="69">
        <v>3</v>
      </c>
      <c r="F216" s="69">
        <v>1</v>
      </c>
      <c r="G216" s="69">
        <v>1</v>
      </c>
      <c r="H216" s="69">
        <v>1</v>
      </c>
      <c r="I216" s="158">
        <v>1.1279673290000001</v>
      </c>
      <c r="J216" s="158">
        <v>0.60199999999999998</v>
      </c>
      <c r="K216" s="158">
        <v>13.5146</v>
      </c>
      <c r="L216" s="158">
        <v>-4.9243600000000001</v>
      </c>
      <c r="M216" s="158">
        <v>27.619199999999999</v>
      </c>
      <c r="N216" s="158">
        <v>24.1479</v>
      </c>
      <c r="O216" s="143">
        <f t="shared" si="6"/>
        <v>4.903764143969978</v>
      </c>
      <c r="P216" s="158">
        <v>-0.396262</v>
      </c>
      <c r="Q216" s="158">
        <v>59.4056</v>
      </c>
      <c r="R216" s="158">
        <v>-3.6411099999999998</v>
      </c>
      <c r="S216" s="158">
        <v>2.0613380000000001E-2</v>
      </c>
      <c r="T216" s="158">
        <v>0.94685864399999997</v>
      </c>
      <c r="X216" s="69">
        <v>5</v>
      </c>
      <c r="Y216" s="69"/>
      <c r="Z216" s="69">
        <v>8</v>
      </c>
      <c r="AA216" s="69">
        <v>85</v>
      </c>
    </row>
    <row r="217" spans="1:27" x14ac:dyDescent="0.25">
      <c r="A217" s="68" t="s">
        <v>34</v>
      </c>
      <c r="B217" s="70">
        <v>8.8000000000000007</v>
      </c>
      <c r="C217" s="69">
        <v>0</v>
      </c>
      <c r="D217" s="69">
        <v>0</v>
      </c>
      <c r="E217" s="69">
        <v>3</v>
      </c>
      <c r="F217" s="69">
        <v>1</v>
      </c>
      <c r="G217" s="69">
        <v>1</v>
      </c>
      <c r="H217" s="69">
        <v>1</v>
      </c>
      <c r="I217" s="158">
        <v>1.1279673290000001</v>
      </c>
      <c r="J217" s="158">
        <v>0.79900000000000004</v>
      </c>
      <c r="K217" s="158">
        <v>11.082000000000001</v>
      </c>
      <c r="L217" s="158">
        <v>-6.6283399999999997</v>
      </c>
      <c r="M217" s="158">
        <v>28.5395</v>
      </c>
      <c r="N217" s="158">
        <v>26.599499999999999</v>
      </c>
      <c r="O217" s="143">
        <f t="shared" si="6"/>
        <v>4.0129957123503015</v>
      </c>
      <c r="P217" s="158">
        <v>-1.59581</v>
      </c>
      <c r="Q217" s="158">
        <v>57.272100000000002</v>
      </c>
      <c r="R217" s="158">
        <v>-5.3338200000000002</v>
      </c>
      <c r="S217" s="158">
        <v>7.9905763000000005E-2</v>
      </c>
      <c r="T217" s="158">
        <v>0.95133280799999997</v>
      </c>
      <c r="X217" s="69">
        <v>5</v>
      </c>
      <c r="Y217" s="69"/>
      <c r="Z217" s="69">
        <v>8</v>
      </c>
      <c r="AA217" s="69">
        <v>85</v>
      </c>
    </row>
    <row r="218" spans="1:27" x14ac:dyDescent="0.25">
      <c r="A218" s="68" t="s">
        <v>34</v>
      </c>
      <c r="B218" s="70">
        <v>8.8000000000000007</v>
      </c>
      <c r="C218" s="69">
        <v>0</v>
      </c>
      <c r="D218" s="69">
        <v>0</v>
      </c>
      <c r="E218" s="69">
        <v>3</v>
      </c>
      <c r="F218" s="69">
        <v>1</v>
      </c>
      <c r="G218" s="69">
        <v>1</v>
      </c>
      <c r="H218" s="69">
        <v>1</v>
      </c>
      <c r="I218" s="158">
        <v>1.1279673290000001</v>
      </c>
      <c r="J218" s="158">
        <v>0.94899999999999995</v>
      </c>
      <c r="K218" s="158">
        <v>12.033099999999999</v>
      </c>
      <c r="L218" s="158">
        <v>-6.05314</v>
      </c>
      <c r="M218" s="158">
        <v>28.676600000000001</v>
      </c>
      <c r="N218" s="158">
        <v>22.804200000000002</v>
      </c>
      <c r="O218" s="143">
        <f t="shared" si="6"/>
        <v>3.7673339787283959</v>
      </c>
      <c r="P218" s="158">
        <v>-8.3548800000000006E-2</v>
      </c>
      <c r="Q218" s="158">
        <v>99.816299999999998</v>
      </c>
      <c r="R218" s="158">
        <v>-6.8054300000000003</v>
      </c>
      <c r="S218" s="158">
        <v>4.9876770000000003E-3</v>
      </c>
      <c r="T218" s="158">
        <v>1.0329891440000001</v>
      </c>
      <c r="X218" s="69">
        <v>5</v>
      </c>
      <c r="Y218" s="69"/>
      <c r="Z218" s="69">
        <v>8</v>
      </c>
      <c r="AA218" s="69">
        <v>85</v>
      </c>
    </row>
    <row r="219" spans="1:27" x14ac:dyDescent="0.25">
      <c r="A219" s="68" t="s">
        <v>34</v>
      </c>
      <c r="B219" s="70">
        <v>8.8000000000000007</v>
      </c>
      <c r="C219" s="69">
        <v>0</v>
      </c>
      <c r="D219" s="69">
        <v>0</v>
      </c>
      <c r="E219" s="69">
        <v>3</v>
      </c>
      <c r="F219" s="69">
        <v>1</v>
      </c>
      <c r="G219" s="69">
        <v>1</v>
      </c>
      <c r="H219" s="69">
        <v>1</v>
      </c>
      <c r="I219" s="158">
        <v>1.1279673290000001</v>
      </c>
      <c r="J219" s="158">
        <v>1.1140000000000001</v>
      </c>
      <c r="K219" s="158">
        <v>10.2471</v>
      </c>
      <c r="L219" s="158">
        <v>-4.8726799999999999</v>
      </c>
      <c r="M219" s="158">
        <v>30.014600000000002</v>
      </c>
      <c r="N219" s="158">
        <v>20.788900000000002</v>
      </c>
      <c r="O219" s="143">
        <f t="shared" si="6"/>
        <v>4.2664201219862585</v>
      </c>
      <c r="P219" s="158">
        <v>-2.8567999999999998</v>
      </c>
      <c r="Q219" s="158">
        <v>55.495199999999997</v>
      </c>
      <c r="R219" s="158">
        <v>-5.3678900000000001</v>
      </c>
      <c r="S219" s="158">
        <v>0.179490015</v>
      </c>
      <c r="T219" s="158">
        <v>1.023820996</v>
      </c>
      <c r="X219" s="69">
        <v>5</v>
      </c>
      <c r="Y219" s="69"/>
      <c r="Z219" s="69">
        <v>8</v>
      </c>
      <c r="AA219" s="69">
        <v>85</v>
      </c>
    </row>
    <row r="220" spans="1:27" x14ac:dyDescent="0.25">
      <c r="A220" s="68" t="s">
        <v>34</v>
      </c>
      <c r="B220" s="70">
        <v>8.8000000000000007</v>
      </c>
      <c r="C220" s="69">
        <v>0</v>
      </c>
      <c r="D220" s="69">
        <v>0</v>
      </c>
      <c r="E220" s="69">
        <v>3</v>
      </c>
      <c r="F220" s="69">
        <v>1</v>
      </c>
      <c r="G220" s="69">
        <v>1</v>
      </c>
      <c r="H220" s="69">
        <v>1</v>
      </c>
      <c r="I220" s="158">
        <v>1.1279673290000001</v>
      </c>
      <c r="J220" s="158">
        <v>1.204</v>
      </c>
      <c r="K220" s="158">
        <v>12.085599999999999</v>
      </c>
      <c r="L220" s="158">
        <v>-7.9297199999999997</v>
      </c>
      <c r="M220" s="158">
        <v>30.258199999999999</v>
      </c>
      <c r="N220" s="158">
        <v>24.524699999999999</v>
      </c>
      <c r="O220" s="143">
        <f t="shared" si="6"/>
        <v>3.0927573735264295</v>
      </c>
      <c r="P220" s="158">
        <v>-5.3581799999999999</v>
      </c>
      <c r="Q220" s="158">
        <v>55.562399999999997</v>
      </c>
      <c r="R220" s="158">
        <v>-8.2314100000000003</v>
      </c>
      <c r="S220" s="158">
        <v>0.32287967200000001</v>
      </c>
      <c r="T220" s="158">
        <v>1.012301683</v>
      </c>
      <c r="X220" s="69">
        <v>5</v>
      </c>
      <c r="Y220" s="69"/>
      <c r="Z220" s="69">
        <v>8</v>
      </c>
      <c r="AA220" s="69">
        <v>85</v>
      </c>
    </row>
    <row r="221" spans="1:27" x14ac:dyDescent="0.25">
      <c r="A221" s="38" t="s">
        <v>35</v>
      </c>
      <c r="B221" s="61">
        <v>8.8000000000000007</v>
      </c>
      <c r="C221" s="20">
        <v>0</v>
      </c>
      <c r="D221" s="20">
        <v>0</v>
      </c>
      <c r="E221" s="20">
        <v>3</v>
      </c>
      <c r="F221" s="20">
        <v>1</v>
      </c>
      <c r="G221" s="20">
        <v>0</v>
      </c>
      <c r="H221" s="20">
        <v>0</v>
      </c>
      <c r="I221" s="142">
        <v>1.0903871519999999</v>
      </c>
      <c r="J221" s="142">
        <v>-0.36699999999999999</v>
      </c>
      <c r="K221" s="142">
        <v>12.423299999999999</v>
      </c>
      <c r="L221" s="142">
        <v>-1.9848399999999999</v>
      </c>
      <c r="M221" s="142">
        <v>21.8233</v>
      </c>
      <c r="N221" s="142">
        <v>6.7945000000000002</v>
      </c>
      <c r="O221" s="143">
        <f t="shared" si="6"/>
        <v>3.4231978396243528</v>
      </c>
      <c r="P221" s="142">
        <v>-5.2592499999999998</v>
      </c>
      <c r="Q221" s="142">
        <v>86.980099999999993</v>
      </c>
      <c r="R221" s="142">
        <v>-10.3232</v>
      </c>
      <c r="S221" s="142">
        <v>1.093477488</v>
      </c>
      <c r="T221" s="142">
        <v>2.2272191050000001</v>
      </c>
      <c r="X221" s="20"/>
      <c r="Y221" s="20"/>
      <c r="Z221" s="20"/>
      <c r="AA221" s="20"/>
    </row>
    <row r="222" spans="1:27" x14ac:dyDescent="0.25">
      <c r="A222" s="38" t="s">
        <v>35</v>
      </c>
      <c r="B222" s="61">
        <v>8.8000000000000007</v>
      </c>
      <c r="C222" s="20">
        <v>0</v>
      </c>
      <c r="D222" s="20">
        <v>0</v>
      </c>
      <c r="E222" s="20">
        <v>3</v>
      </c>
      <c r="F222" s="20">
        <v>1</v>
      </c>
      <c r="G222" s="20">
        <v>0</v>
      </c>
      <c r="H222" s="20">
        <v>0</v>
      </c>
      <c r="I222" s="142">
        <v>1.0903871519999999</v>
      </c>
      <c r="J222" s="142">
        <v>-0.11899999999999999</v>
      </c>
      <c r="K222" s="142">
        <v>10.7842</v>
      </c>
      <c r="L222" s="142">
        <v>-6.3165800000000001</v>
      </c>
      <c r="M222" s="142">
        <v>22.254000000000001</v>
      </c>
      <c r="N222" s="142">
        <v>17.099900000000002</v>
      </c>
      <c r="O222" s="143">
        <f t="shared" si="6"/>
        <v>2.7071453223104909</v>
      </c>
      <c r="P222" s="142">
        <v>-0.57096800000000003</v>
      </c>
      <c r="Q222" s="142">
        <v>55.043900000000001</v>
      </c>
      <c r="R222" s="142">
        <v>-1.9699</v>
      </c>
      <c r="S222" s="142">
        <v>5.2949193999999998E-2</v>
      </c>
      <c r="T222" s="142">
        <v>0.74580687300000004</v>
      </c>
      <c r="X222" s="20"/>
      <c r="Y222" s="20"/>
      <c r="Z222" s="20"/>
      <c r="AA222" s="20"/>
    </row>
    <row r="223" spans="1:27" x14ac:dyDescent="0.25">
      <c r="A223" s="38" t="s">
        <v>35</v>
      </c>
      <c r="B223" s="61">
        <v>8.8000000000000007</v>
      </c>
      <c r="C223" s="20">
        <v>0</v>
      </c>
      <c r="D223" s="20">
        <v>0</v>
      </c>
      <c r="E223" s="20">
        <v>3</v>
      </c>
      <c r="F223" s="20">
        <v>1</v>
      </c>
      <c r="G223" s="20">
        <v>0</v>
      </c>
      <c r="H223" s="20">
        <v>0</v>
      </c>
      <c r="I223" s="142">
        <v>1.0903871519999999</v>
      </c>
      <c r="J223" s="142">
        <v>0.39800000000000002</v>
      </c>
      <c r="K223" s="142">
        <v>11.5177</v>
      </c>
      <c r="L223" s="142">
        <v>-6.7929399999999998</v>
      </c>
      <c r="M223" s="142">
        <v>25.61</v>
      </c>
      <c r="N223" s="142">
        <v>27.4467</v>
      </c>
      <c r="O223" s="143">
        <f t="shared" si="6"/>
        <v>4.0404743748656697</v>
      </c>
      <c r="P223" s="142">
        <v>-8.9894499999999997</v>
      </c>
      <c r="Q223" s="142">
        <v>100.205</v>
      </c>
      <c r="R223" s="142">
        <v>-17.794499999999999</v>
      </c>
      <c r="S223" s="142">
        <v>0.435245663</v>
      </c>
      <c r="T223" s="142">
        <v>1.4008355139999999</v>
      </c>
      <c r="X223" s="20"/>
      <c r="Y223" s="20"/>
      <c r="Z223" s="20"/>
      <c r="AA223" s="20"/>
    </row>
    <row r="224" spans="1:27" x14ac:dyDescent="0.25">
      <c r="A224" s="38" t="s">
        <v>35</v>
      </c>
      <c r="B224" s="61">
        <v>8.8000000000000007</v>
      </c>
      <c r="C224" s="20">
        <v>0</v>
      </c>
      <c r="D224" s="20">
        <v>0</v>
      </c>
      <c r="E224" s="20">
        <v>3</v>
      </c>
      <c r="F224" s="20">
        <v>1</v>
      </c>
      <c r="G224" s="20">
        <v>0</v>
      </c>
      <c r="H224" s="20">
        <v>0</v>
      </c>
      <c r="I224" s="142">
        <v>1.0903871519999999</v>
      </c>
      <c r="J224" s="142">
        <v>0.60199999999999998</v>
      </c>
      <c r="K224" s="142">
        <v>11.2385</v>
      </c>
      <c r="L224" s="142">
        <v>-8.4210499999999993</v>
      </c>
      <c r="M224" s="142">
        <v>26.6843</v>
      </c>
      <c r="N224" s="142">
        <v>29.517099999999999</v>
      </c>
      <c r="O224" s="143">
        <f t="shared" si="6"/>
        <v>3.5051567203614753</v>
      </c>
      <c r="P224" s="142">
        <v>-9.7984899999999993</v>
      </c>
      <c r="Q224" s="142">
        <v>100.236</v>
      </c>
      <c r="R224" s="142">
        <v>-14.9856</v>
      </c>
      <c r="S224" s="142">
        <v>0.46446958199999999</v>
      </c>
      <c r="T224" s="142">
        <v>1.222398281</v>
      </c>
      <c r="X224" s="20"/>
      <c r="Y224" s="20"/>
      <c r="Z224" s="20"/>
      <c r="AA224" s="20"/>
    </row>
    <row r="225" spans="1:27" x14ac:dyDescent="0.25">
      <c r="A225" s="38" t="s">
        <v>35</v>
      </c>
      <c r="B225" s="61">
        <v>8.8000000000000007</v>
      </c>
      <c r="C225" s="20">
        <v>0</v>
      </c>
      <c r="D225" s="20">
        <v>0</v>
      </c>
      <c r="E225" s="20">
        <v>3</v>
      </c>
      <c r="F225" s="20">
        <v>1</v>
      </c>
      <c r="G225" s="20">
        <v>0</v>
      </c>
      <c r="H225" s="20">
        <v>0</v>
      </c>
      <c r="I225" s="142">
        <v>1.0903871519999999</v>
      </c>
      <c r="J225" s="142">
        <v>0.79900000000000004</v>
      </c>
      <c r="K225" s="142">
        <v>10.2357</v>
      </c>
      <c r="L225" s="142">
        <v>-4.5088600000000003</v>
      </c>
      <c r="M225" s="142">
        <v>28.027000000000001</v>
      </c>
      <c r="N225" s="142">
        <v>32.665399999999998</v>
      </c>
      <c r="O225" s="143">
        <f t="shared" si="6"/>
        <v>7.2447137413891749</v>
      </c>
      <c r="P225" s="142">
        <v>-4.1529299999999996</v>
      </c>
      <c r="Q225" s="142">
        <v>97.296800000000005</v>
      </c>
      <c r="R225" s="142">
        <v>-10.832599999999999</v>
      </c>
      <c r="S225" s="142">
        <v>0.14749400300000001</v>
      </c>
      <c r="T225" s="142">
        <v>1.193591952</v>
      </c>
      <c r="X225" s="20"/>
      <c r="Y225" s="20"/>
      <c r="Z225" s="20"/>
      <c r="AA225" s="20"/>
    </row>
    <row r="226" spans="1:27" x14ac:dyDescent="0.25">
      <c r="A226" s="38" t="s">
        <v>35</v>
      </c>
      <c r="B226" s="61">
        <v>8.8000000000000007</v>
      </c>
      <c r="C226" s="20">
        <v>0</v>
      </c>
      <c r="D226" s="20">
        <v>0</v>
      </c>
      <c r="E226" s="20">
        <v>3</v>
      </c>
      <c r="F226" s="20">
        <v>1</v>
      </c>
      <c r="G226" s="20">
        <v>0</v>
      </c>
      <c r="H226" s="20">
        <v>0</v>
      </c>
      <c r="I226" s="142">
        <v>1.0903871519999999</v>
      </c>
      <c r="J226" s="142">
        <v>0.94899999999999995</v>
      </c>
      <c r="K226" s="142">
        <v>11.290699999999999</v>
      </c>
      <c r="L226" s="142">
        <v>-10.1038</v>
      </c>
      <c r="M226" s="142">
        <v>29.9194</v>
      </c>
      <c r="N226" s="142">
        <v>36.811100000000003</v>
      </c>
      <c r="O226" s="143">
        <f t="shared" si="6"/>
        <v>3.6432926225776443</v>
      </c>
      <c r="P226" s="142">
        <v>-5.46889</v>
      </c>
      <c r="Q226" s="142">
        <v>86.396299999999997</v>
      </c>
      <c r="R226" s="142">
        <v>-7.84572</v>
      </c>
      <c r="S226" s="142">
        <v>0.20477089300000001</v>
      </c>
      <c r="T226" s="142">
        <v>0.93865770100000001</v>
      </c>
      <c r="X226" s="20"/>
      <c r="Y226" s="20"/>
      <c r="Z226" s="20"/>
      <c r="AA226" s="20"/>
    </row>
    <row r="227" spans="1:27" x14ac:dyDescent="0.25">
      <c r="A227" s="38" t="s">
        <v>35</v>
      </c>
      <c r="B227" s="61">
        <v>8.8000000000000007</v>
      </c>
      <c r="C227" s="20">
        <v>0</v>
      </c>
      <c r="D227" s="20">
        <v>0</v>
      </c>
      <c r="E227" s="20">
        <v>3</v>
      </c>
      <c r="F227" s="20">
        <v>1</v>
      </c>
      <c r="G227" s="20">
        <v>0</v>
      </c>
      <c r="H227" s="20">
        <v>0</v>
      </c>
      <c r="I227" s="142">
        <v>1.0903871519999999</v>
      </c>
      <c r="J227" s="142">
        <v>1.1140000000000001</v>
      </c>
      <c r="K227" s="142">
        <v>10.160399999999999</v>
      </c>
      <c r="L227" s="142">
        <v>-8.0075900000000004</v>
      </c>
      <c r="M227" s="142">
        <v>30.474599999999999</v>
      </c>
      <c r="N227" s="142">
        <v>25.0824</v>
      </c>
      <c r="O227" s="143">
        <f t="shared" si="6"/>
        <v>3.1323282036168183</v>
      </c>
      <c r="P227" s="142">
        <v>-9.6890499999999999</v>
      </c>
      <c r="Q227" s="142">
        <v>83.569699999999997</v>
      </c>
      <c r="R227" s="142">
        <v>-12.108499999999999</v>
      </c>
      <c r="S227" s="142">
        <v>0.56744772200000004</v>
      </c>
      <c r="T227" s="142">
        <v>1.1634989979999999</v>
      </c>
      <c r="X227" s="20"/>
      <c r="Y227" s="20"/>
      <c r="Z227" s="20"/>
      <c r="AA227" s="20"/>
    </row>
    <row r="228" spans="1:27" x14ac:dyDescent="0.25">
      <c r="A228" s="38" t="s">
        <v>35</v>
      </c>
      <c r="B228" s="61">
        <v>8.8000000000000007</v>
      </c>
      <c r="C228" s="20">
        <v>0</v>
      </c>
      <c r="D228" s="20">
        <v>0</v>
      </c>
      <c r="E228" s="20">
        <v>3</v>
      </c>
      <c r="F228" s="20">
        <v>1</v>
      </c>
      <c r="G228" s="20">
        <v>0</v>
      </c>
      <c r="H228" s="20">
        <v>0</v>
      </c>
      <c r="I228" s="142">
        <v>1.0903871519999999</v>
      </c>
      <c r="J228" s="142">
        <v>1.204</v>
      </c>
      <c r="K228" s="142">
        <v>10.458500000000001</v>
      </c>
      <c r="L228" s="142">
        <v>-6.6224699999999999</v>
      </c>
      <c r="M228" s="142">
        <v>31.086300000000001</v>
      </c>
      <c r="N228" s="142">
        <v>27.880400000000002</v>
      </c>
      <c r="O228" s="143">
        <f t="shared" si="6"/>
        <v>4.2099699960890726</v>
      </c>
      <c r="P228" s="142">
        <v>-2.4498199999999999</v>
      </c>
      <c r="Q228" s="142">
        <v>74.298199999999994</v>
      </c>
      <c r="R228" s="142">
        <v>-2.7947700000000002</v>
      </c>
      <c r="S228" s="142">
        <v>0.11524263</v>
      </c>
      <c r="T228" s="142">
        <v>0.86270993900000004</v>
      </c>
      <c r="X228" s="20"/>
      <c r="Y228" s="20"/>
      <c r="Z228" s="20"/>
      <c r="AA228" s="20"/>
    </row>
    <row r="229" spans="1:27" x14ac:dyDescent="0.25">
      <c r="A229" s="38" t="s">
        <v>35</v>
      </c>
      <c r="B229" s="61">
        <v>8.8000000000000007</v>
      </c>
      <c r="C229" s="20">
        <v>0</v>
      </c>
      <c r="D229" s="20">
        <v>0</v>
      </c>
      <c r="E229" s="20">
        <v>4</v>
      </c>
      <c r="F229" s="20">
        <v>1</v>
      </c>
      <c r="G229" s="20">
        <v>0</v>
      </c>
      <c r="H229" s="20">
        <v>1</v>
      </c>
      <c r="I229" s="142">
        <v>1.1343380030000001</v>
      </c>
      <c r="J229" s="142">
        <v>-0.11899999999999999</v>
      </c>
      <c r="K229" s="142">
        <v>10.7721</v>
      </c>
      <c r="L229" s="142">
        <v>-3.9310800000000001</v>
      </c>
      <c r="M229" s="142">
        <v>23.138200000000001</v>
      </c>
      <c r="N229" s="142">
        <v>11.1952</v>
      </c>
      <c r="O229" s="143">
        <f t="shared" si="6"/>
        <v>2.8478687790632597</v>
      </c>
      <c r="P229" s="142">
        <v>-5.7421100000000003</v>
      </c>
      <c r="Q229" s="142">
        <v>99.777199999999993</v>
      </c>
      <c r="R229" s="142">
        <v>-6.5007099999999998</v>
      </c>
      <c r="S229" s="142">
        <v>0.79047369999999995</v>
      </c>
      <c r="T229" s="142">
        <v>1.229528666</v>
      </c>
      <c r="X229" s="20"/>
      <c r="Y229" s="20"/>
      <c r="Z229" s="20"/>
      <c r="AA229" s="20"/>
    </row>
    <row r="230" spans="1:27" x14ac:dyDescent="0.25">
      <c r="A230" s="38" t="s">
        <v>35</v>
      </c>
      <c r="B230" s="61">
        <v>8.8000000000000007</v>
      </c>
      <c r="C230" s="20">
        <v>0</v>
      </c>
      <c r="D230" s="20">
        <v>0</v>
      </c>
      <c r="E230" s="20">
        <v>4</v>
      </c>
      <c r="F230" s="20">
        <v>1</v>
      </c>
      <c r="G230" s="20">
        <v>0</v>
      </c>
      <c r="H230" s="20">
        <v>1</v>
      </c>
      <c r="I230" s="142">
        <v>1.1343380030000001</v>
      </c>
      <c r="J230" s="142">
        <v>0.114</v>
      </c>
      <c r="K230" s="142">
        <v>11.1142</v>
      </c>
      <c r="L230" s="142">
        <v>-2.3056100000000002</v>
      </c>
      <c r="M230" s="142">
        <v>24.164300000000001</v>
      </c>
      <c r="N230" s="142">
        <v>10.456099999999999</v>
      </c>
      <c r="O230" s="143">
        <f t="shared" si="6"/>
        <v>4.5350688104232715</v>
      </c>
      <c r="P230" s="142">
        <v>-5.7069599999999996</v>
      </c>
      <c r="Q230" s="142">
        <v>99.997600000000006</v>
      </c>
      <c r="R230" s="142">
        <v>-9.3292000000000002</v>
      </c>
      <c r="S230" s="142">
        <v>0.70019573000000002</v>
      </c>
      <c r="T230" s="142">
        <v>1.671719551</v>
      </c>
      <c r="X230" s="20"/>
      <c r="Y230" s="20"/>
      <c r="Z230" s="20"/>
      <c r="AA230" s="20"/>
    </row>
    <row r="231" spans="1:27" x14ac:dyDescent="0.25">
      <c r="A231" s="38" t="s">
        <v>35</v>
      </c>
      <c r="B231" s="61">
        <v>8.8000000000000007</v>
      </c>
      <c r="C231" s="20">
        <v>0</v>
      </c>
      <c r="D231" s="20">
        <v>0</v>
      </c>
      <c r="E231" s="20">
        <v>4</v>
      </c>
      <c r="F231" s="20">
        <v>1</v>
      </c>
      <c r="G231" s="20">
        <v>0</v>
      </c>
      <c r="H231" s="20">
        <v>1</v>
      </c>
      <c r="I231" s="142">
        <v>1.1343380030000001</v>
      </c>
      <c r="J231" s="142">
        <v>0.79900000000000004</v>
      </c>
      <c r="K231" s="142">
        <v>6.0488499999999998</v>
      </c>
      <c r="L231" s="142">
        <v>-5.4067800000000004</v>
      </c>
      <c r="M231" s="142">
        <v>29.6828</v>
      </c>
      <c r="N231" s="142">
        <v>21.942</v>
      </c>
      <c r="O231" s="143">
        <f t="shared" si="6"/>
        <v>4.0582379900791228</v>
      </c>
      <c r="P231" s="142">
        <v>-2.2775799999999999</v>
      </c>
      <c r="Q231" s="142">
        <v>74.607900000000001</v>
      </c>
      <c r="R231" s="142">
        <v>-3.4811399999999999</v>
      </c>
      <c r="S231" s="142">
        <v>0.13774138699999999</v>
      </c>
      <c r="T231" s="142">
        <v>0.91223978999999999</v>
      </c>
      <c r="X231" s="20"/>
      <c r="Y231" s="20"/>
      <c r="Z231" s="20"/>
      <c r="AA231" s="20"/>
    </row>
    <row r="232" spans="1:27" x14ac:dyDescent="0.25">
      <c r="A232" s="38" t="s">
        <v>35</v>
      </c>
      <c r="B232" s="61">
        <v>8.8000000000000007</v>
      </c>
      <c r="C232" s="20">
        <v>0</v>
      </c>
      <c r="D232" s="20">
        <v>0</v>
      </c>
      <c r="E232" s="20">
        <v>4</v>
      </c>
      <c r="F232" s="20">
        <v>1</v>
      </c>
      <c r="G232" s="20">
        <v>0</v>
      </c>
      <c r="H232" s="20">
        <v>1</v>
      </c>
      <c r="I232" s="142">
        <v>1.1343380030000001</v>
      </c>
      <c r="J232" s="142">
        <v>0.79900000000000004</v>
      </c>
      <c r="K232" s="142">
        <v>10.290800000000001</v>
      </c>
      <c r="L232" s="142">
        <v>-5.2260499999999999</v>
      </c>
      <c r="M232" s="142">
        <v>29.817299999999999</v>
      </c>
      <c r="N232" s="142">
        <v>21.439499999999999</v>
      </c>
      <c r="O232" s="143">
        <f t="shared" si="6"/>
        <v>4.1024291769118166</v>
      </c>
      <c r="P232" s="142">
        <v>-12.8048</v>
      </c>
      <c r="Q232" s="142">
        <v>99.834199999999996</v>
      </c>
      <c r="R232" s="142">
        <v>-14.4032</v>
      </c>
      <c r="S232" s="142">
        <v>0.78976464300000004</v>
      </c>
      <c r="T232" s="142">
        <v>1.4280496840000001</v>
      </c>
      <c r="X232" s="20"/>
      <c r="Y232" s="20"/>
      <c r="Z232" s="20"/>
      <c r="AA232" s="20"/>
    </row>
    <row r="233" spans="1:27" x14ac:dyDescent="0.25">
      <c r="A233" s="38" t="s">
        <v>35</v>
      </c>
      <c r="B233" s="61">
        <v>8.8000000000000007</v>
      </c>
      <c r="C233" s="20">
        <v>0</v>
      </c>
      <c r="D233" s="20">
        <v>0</v>
      </c>
      <c r="E233" s="20">
        <v>4</v>
      </c>
      <c r="F233" s="20">
        <v>1</v>
      </c>
      <c r="G233" s="20">
        <v>0</v>
      </c>
      <c r="H233" s="20">
        <v>1</v>
      </c>
      <c r="I233" s="142">
        <v>1.1343380030000001</v>
      </c>
      <c r="J233" s="142">
        <v>0.94899999999999995</v>
      </c>
      <c r="K233" s="142">
        <v>11.0527</v>
      </c>
      <c r="L233" s="142">
        <v>-3.4340899999999999</v>
      </c>
      <c r="M233" s="142">
        <v>29.685700000000001</v>
      </c>
      <c r="N233" s="142">
        <v>19.243099999999998</v>
      </c>
      <c r="O233" s="143">
        <f t="shared" si="6"/>
        <v>5.6035514503114356</v>
      </c>
      <c r="P233" s="142">
        <v>-3.0554000000000001</v>
      </c>
      <c r="Q233" s="142">
        <v>77.468900000000005</v>
      </c>
      <c r="R233" s="142">
        <v>-3.74729</v>
      </c>
      <c r="S233" s="142">
        <v>0.19326987900000001</v>
      </c>
      <c r="T233" s="142">
        <v>1.016276121</v>
      </c>
      <c r="X233" s="20"/>
      <c r="Y233" s="20"/>
      <c r="Z233" s="20"/>
      <c r="AA233" s="20"/>
    </row>
    <row r="234" spans="1:27" x14ac:dyDescent="0.25">
      <c r="A234" s="38" t="s">
        <v>35</v>
      </c>
      <c r="B234" s="61">
        <v>8.8000000000000007</v>
      </c>
      <c r="C234" s="20">
        <v>0</v>
      </c>
      <c r="D234" s="20">
        <v>0</v>
      </c>
      <c r="E234" s="20">
        <v>4</v>
      </c>
      <c r="F234" s="20">
        <v>1</v>
      </c>
      <c r="G234" s="20">
        <v>0</v>
      </c>
      <c r="H234" s="20">
        <v>1</v>
      </c>
      <c r="I234" s="142">
        <v>1.1343380030000001</v>
      </c>
      <c r="J234" s="142">
        <v>1.1140000000000001</v>
      </c>
      <c r="K234" s="142">
        <v>12.0006</v>
      </c>
      <c r="L234" s="142">
        <v>-5.8142300000000002</v>
      </c>
      <c r="M234" s="142">
        <v>30.598800000000001</v>
      </c>
      <c r="N234" s="142">
        <v>14.894299999999999</v>
      </c>
      <c r="O234" s="143">
        <f t="shared" si="6"/>
        <v>2.5616977656542654</v>
      </c>
      <c r="P234" s="142">
        <v>-16.087</v>
      </c>
      <c r="Q234" s="142">
        <v>100.01</v>
      </c>
      <c r="R234" s="142">
        <v>-21.668500000000002</v>
      </c>
      <c r="S234" s="142">
        <v>1.771677256</v>
      </c>
      <c r="T234" s="142">
        <v>2.0644524099999999</v>
      </c>
      <c r="X234" s="20"/>
      <c r="Y234" s="20"/>
      <c r="Z234" s="20"/>
      <c r="AA234" s="20"/>
    </row>
    <row r="235" spans="1:27" x14ac:dyDescent="0.25">
      <c r="A235" s="38" t="s">
        <v>35</v>
      </c>
      <c r="B235" s="61">
        <v>8.8000000000000007</v>
      </c>
      <c r="C235" s="20">
        <v>0</v>
      </c>
      <c r="D235" s="20">
        <v>0</v>
      </c>
      <c r="E235" s="20">
        <v>4</v>
      </c>
      <c r="F235" s="20">
        <v>1</v>
      </c>
      <c r="G235" s="20">
        <v>0</v>
      </c>
      <c r="H235" s="20">
        <v>1</v>
      </c>
      <c r="I235" s="142">
        <v>1.1343380030000001</v>
      </c>
      <c r="J235" s="142">
        <v>1.1140000000000001</v>
      </c>
      <c r="K235" s="142">
        <v>9.7563700000000004</v>
      </c>
      <c r="L235" s="142">
        <v>-3.0215100000000001</v>
      </c>
      <c r="M235" s="142">
        <v>30.9528</v>
      </c>
      <c r="N235" s="142">
        <v>19.059799999999999</v>
      </c>
      <c r="O235" s="143">
        <f t="shared" si="6"/>
        <v>6.3080380339631503</v>
      </c>
      <c r="P235" s="142">
        <v>1.80782</v>
      </c>
      <c r="Q235" s="142">
        <v>64.546599999999998</v>
      </c>
      <c r="R235" s="142">
        <v>-3.2444000000000002</v>
      </c>
      <c r="S235" s="142">
        <v>-0.11271903699999999</v>
      </c>
      <c r="T235" s="142">
        <v>1.0116941930000001</v>
      </c>
      <c r="X235" s="20"/>
      <c r="Y235" s="20"/>
      <c r="Z235" s="20"/>
      <c r="AA235" s="20"/>
    </row>
    <row r="236" spans="1:27" x14ac:dyDescent="0.25">
      <c r="A236" s="71" t="s">
        <v>36</v>
      </c>
      <c r="B236" s="73">
        <v>5.9</v>
      </c>
      <c r="C236" s="72">
        <v>0</v>
      </c>
      <c r="D236" s="72">
        <v>0</v>
      </c>
      <c r="E236" s="72">
        <v>2</v>
      </c>
      <c r="F236" s="72">
        <v>1</v>
      </c>
      <c r="G236" s="72">
        <v>0</v>
      </c>
      <c r="H236" s="72">
        <v>0</v>
      </c>
      <c r="I236" s="144">
        <v>1.0977901880000001</v>
      </c>
      <c r="J236" s="144">
        <v>-0.36699999999999999</v>
      </c>
      <c r="K236" s="144">
        <v>12.651899999999999</v>
      </c>
      <c r="L236" s="144">
        <v>-1.5349699999999999</v>
      </c>
      <c r="M236" s="144">
        <v>21.381</v>
      </c>
      <c r="N236" s="144">
        <v>8.8173100000000009</v>
      </c>
      <c r="O236" s="143">
        <f t="shared" si="6"/>
        <v>5.744288161983623</v>
      </c>
      <c r="P236" s="144">
        <v>5.2559100000000001</v>
      </c>
      <c r="Q236" s="144">
        <v>54.7468</v>
      </c>
      <c r="R236" s="144">
        <v>3.98969</v>
      </c>
      <c r="S236" s="144">
        <v>-0.72173398700000002</v>
      </c>
      <c r="T236" s="144">
        <v>0.37342992400000002</v>
      </c>
      <c r="X236" s="72"/>
      <c r="Y236" s="72"/>
      <c r="Z236" s="72"/>
      <c r="AA236" s="72"/>
    </row>
    <row r="237" spans="1:27" x14ac:dyDescent="0.25">
      <c r="A237" s="71" t="s">
        <v>36</v>
      </c>
      <c r="B237" s="73">
        <v>5.9</v>
      </c>
      <c r="C237" s="72">
        <v>0</v>
      </c>
      <c r="D237" s="72">
        <v>0</v>
      </c>
      <c r="E237" s="72">
        <v>2</v>
      </c>
      <c r="F237" s="72">
        <v>1</v>
      </c>
      <c r="G237" s="72">
        <v>0</v>
      </c>
      <c r="H237" s="72">
        <v>0</v>
      </c>
      <c r="I237" s="144">
        <v>1.0977901880000001</v>
      </c>
      <c r="J237" s="144">
        <v>-0.11899999999999999</v>
      </c>
      <c r="K237" s="144">
        <v>13.6494</v>
      </c>
      <c r="L237" s="144">
        <v>-1.9142600000000001</v>
      </c>
      <c r="M237" s="144">
        <v>21.9404</v>
      </c>
      <c r="N237" s="144">
        <v>13.9046</v>
      </c>
      <c r="O237" s="143">
        <f t="shared" si="6"/>
        <v>7.2636945869422123</v>
      </c>
      <c r="P237" s="144">
        <v>0.92465299999999995</v>
      </c>
      <c r="Q237" s="144">
        <v>66.813100000000006</v>
      </c>
      <c r="R237" s="144">
        <v>4.34586E-2</v>
      </c>
      <c r="S237" s="144">
        <v>-7.7116697999999997E-2</v>
      </c>
      <c r="T237" s="144">
        <v>0.85920321899999996</v>
      </c>
      <c r="X237" s="72"/>
      <c r="Y237" s="72"/>
      <c r="Z237" s="72"/>
      <c r="AA237" s="72"/>
    </row>
    <row r="238" spans="1:27" x14ac:dyDescent="0.25">
      <c r="A238" s="71" t="s">
        <v>36</v>
      </c>
      <c r="B238" s="73">
        <v>5.9</v>
      </c>
      <c r="C238" s="72">
        <v>0</v>
      </c>
      <c r="D238" s="72">
        <v>0</v>
      </c>
      <c r="E238" s="72">
        <v>2</v>
      </c>
      <c r="F238" s="72">
        <v>1</v>
      </c>
      <c r="G238" s="72">
        <v>0</v>
      </c>
      <c r="H238" s="72">
        <v>0</v>
      </c>
      <c r="I238" s="144">
        <v>1.0977901880000001</v>
      </c>
      <c r="J238" s="144">
        <v>0.39800000000000002</v>
      </c>
      <c r="K238" s="144">
        <v>11.6625</v>
      </c>
      <c r="L238" s="144">
        <v>-2.9951099999999999</v>
      </c>
      <c r="M238" s="144">
        <v>26.156700000000001</v>
      </c>
      <c r="N238" s="144">
        <v>20.7667</v>
      </c>
      <c r="O238" s="143">
        <f t="shared" si="6"/>
        <v>6.9335349953757959</v>
      </c>
      <c r="P238" s="144">
        <v>1.33382</v>
      </c>
      <c r="Q238" s="144">
        <v>99.753299999999996</v>
      </c>
      <c r="R238" s="144">
        <v>-1.3192699999999999</v>
      </c>
      <c r="S238" s="144">
        <v>-7.5053423999999994E-2</v>
      </c>
      <c r="T238" s="144">
        <v>0.91930174799999997</v>
      </c>
      <c r="X238" s="72"/>
      <c r="Y238" s="72"/>
      <c r="Z238" s="72"/>
      <c r="AA238" s="72"/>
    </row>
    <row r="239" spans="1:27" x14ac:dyDescent="0.25">
      <c r="A239" s="71" t="s">
        <v>36</v>
      </c>
      <c r="B239" s="73">
        <v>5.9</v>
      </c>
      <c r="C239" s="72">
        <v>0</v>
      </c>
      <c r="D239" s="72">
        <v>0</v>
      </c>
      <c r="E239" s="72">
        <v>2</v>
      </c>
      <c r="F239" s="72">
        <v>1</v>
      </c>
      <c r="G239" s="72">
        <v>0</v>
      </c>
      <c r="H239" s="72">
        <v>0</v>
      </c>
      <c r="I239" s="144">
        <v>1.0977901880000001</v>
      </c>
      <c r="J239" s="144">
        <v>0.60199999999999998</v>
      </c>
      <c r="K239" s="144">
        <v>12.4665</v>
      </c>
      <c r="L239" s="144">
        <v>-7.7304599999999999</v>
      </c>
      <c r="M239" s="144">
        <v>27.229700000000001</v>
      </c>
      <c r="N239" s="144">
        <v>31.5794</v>
      </c>
      <c r="O239" s="143">
        <f t="shared" si="6"/>
        <v>4.0850609148744059</v>
      </c>
      <c r="P239" s="144">
        <v>3.95078</v>
      </c>
      <c r="Q239" s="144">
        <v>60.125100000000003</v>
      </c>
      <c r="R239" s="144">
        <v>-2.5508299999999999</v>
      </c>
      <c r="S239" s="144">
        <v>-0.16565837</v>
      </c>
      <c r="T239" s="144">
        <v>0.83598065399999999</v>
      </c>
      <c r="X239" s="72"/>
      <c r="Y239" s="72"/>
      <c r="Z239" s="72"/>
      <c r="AA239" s="72"/>
    </row>
    <row r="240" spans="1:27" x14ac:dyDescent="0.25">
      <c r="A240" s="71" t="s">
        <v>36</v>
      </c>
      <c r="B240" s="73">
        <v>5.9</v>
      </c>
      <c r="C240" s="72">
        <v>0</v>
      </c>
      <c r="D240" s="72">
        <v>0</v>
      </c>
      <c r="E240" s="72">
        <v>2</v>
      </c>
      <c r="F240" s="72">
        <v>1</v>
      </c>
      <c r="G240" s="72">
        <v>0</v>
      </c>
      <c r="H240" s="72">
        <v>0</v>
      </c>
      <c r="I240" s="144">
        <v>1.0977901880000001</v>
      </c>
      <c r="J240" s="144">
        <v>0.79900000000000004</v>
      </c>
      <c r="K240" s="144">
        <v>11.2072</v>
      </c>
      <c r="L240" s="144">
        <v>-6.7593500000000004</v>
      </c>
      <c r="M240" s="144">
        <v>28.6478</v>
      </c>
      <c r="N240" s="144">
        <v>32.095700000000001</v>
      </c>
      <c r="O240" s="143">
        <f t="shared" si="6"/>
        <v>4.7483411866525627</v>
      </c>
      <c r="P240" s="144">
        <v>-5.1437999999999997</v>
      </c>
      <c r="Q240" s="144">
        <v>100.03100000000001</v>
      </c>
      <c r="R240" s="144">
        <v>-10.312200000000001</v>
      </c>
      <c r="S240" s="144">
        <v>0.203020856</v>
      </c>
      <c r="T240" s="144">
        <v>1.110694528</v>
      </c>
      <c r="X240" s="72"/>
      <c r="Y240" s="72"/>
      <c r="Z240" s="72"/>
      <c r="AA240" s="72"/>
    </row>
    <row r="241" spans="1:27" x14ac:dyDescent="0.25">
      <c r="A241" s="71" t="s">
        <v>36</v>
      </c>
      <c r="B241" s="73">
        <v>5.9</v>
      </c>
      <c r="C241" s="72">
        <v>0</v>
      </c>
      <c r="D241" s="72">
        <v>0</v>
      </c>
      <c r="E241" s="72">
        <v>2</v>
      </c>
      <c r="F241" s="72">
        <v>1</v>
      </c>
      <c r="G241" s="72">
        <v>0</v>
      </c>
      <c r="H241" s="72">
        <v>0</v>
      </c>
      <c r="I241" s="144">
        <v>1.0977901880000001</v>
      </c>
      <c r="J241" s="144">
        <v>0.94899999999999995</v>
      </c>
      <c r="K241" s="144">
        <v>10.559100000000001</v>
      </c>
      <c r="L241" s="144">
        <v>-1.74196</v>
      </c>
      <c r="M241" s="144">
        <v>29.752500000000001</v>
      </c>
      <c r="N241" s="144">
        <v>27.293399999999998</v>
      </c>
      <c r="O241" s="143">
        <f t="shared" si="6"/>
        <v>15.668212817745527</v>
      </c>
      <c r="P241" s="144">
        <v>-3.7306599999999999</v>
      </c>
      <c r="Q241" s="144">
        <v>100.04300000000001</v>
      </c>
      <c r="R241" s="144">
        <v>-5.9724000000000004</v>
      </c>
      <c r="S241" s="144">
        <v>0.146005616</v>
      </c>
      <c r="T241" s="144">
        <v>1.154998779</v>
      </c>
      <c r="X241" s="72"/>
      <c r="Y241" s="72"/>
      <c r="Z241" s="72"/>
      <c r="AA241" s="72"/>
    </row>
    <row r="242" spans="1:27" x14ac:dyDescent="0.25">
      <c r="A242" s="71" t="s">
        <v>36</v>
      </c>
      <c r="B242" s="73">
        <v>5.9</v>
      </c>
      <c r="C242" s="72">
        <v>0</v>
      </c>
      <c r="D242" s="72">
        <v>0</v>
      </c>
      <c r="E242" s="72">
        <v>2</v>
      </c>
      <c r="F242" s="72">
        <v>1</v>
      </c>
      <c r="G242" s="72">
        <v>0</v>
      </c>
      <c r="H242" s="72">
        <v>0</v>
      </c>
      <c r="I242" s="144">
        <v>1.0977901880000001</v>
      </c>
      <c r="J242" s="144">
        <v>1.1140000000000001</v>
      </c>
      <c r="K242" s="144">
        <v>10.836499999999999</v>
      </c>
      <c r="L242" s="144">
        <v>-4.8977199999999996</v>
      </c>
      <c r="M242" s="144">
        <v>30.005500000000001</v>
      </c>
      <c r="N242" s="144">
        <v>27.1435</v>
      </c>
      <c r="O242" s="143">
        <f t="shared" si="6"/>
        <v>5.5420685543477379</v>
      </c>
      <c r="P242" s="144">
        <v>-5.9195000000000002</v>
      </c>
      <c r="Q242" s="144">
        <v>99.763300000000001</v>
      </c>
      <c r="R242" s="144">
        <v>-9.8054799999999993</v>
      </c>
      <c r="S242" s="144">
        <v>0.26609507199999999</v>
      </c>
      <c r="T242" s="144">
        <v>1.1808078289999999</v>
      </c>
      <c r="X242" s="72"/>
      <c r="Y242" s="72"/>
      <c r="Z242" s="72"/>
      <c r="AA242" s="72"/>
    </row>
    <row r="243" spans="1:27" x14ac:dyDescent="0.25">
      <c r="A243" s="71" t="s">
        <v>36</v>
      </c>
      <c r="B243" s="73">
        <v>5.9</v>
      </c>
      <c r="C243" s="72">
        <v>0</v>
      </c>
      <c r="D243" s="72">
        <v>0</v>
      </c>
      <c r="E243" s="72">
        <v>2</v>
      </c>
      <c r="F243" s="72">
        <v>1</v>
      </c>
      <c r="G243" s="72">
        <v>0</v>
      </c>
      <c r="H243" s="72">
        <v>0</v>
      </c>
      <c r="I243" s="144">
        <v>1.0977901880000001</v>
      </c>
      <c r="J243" s="144">
        <v>1.204</v>
      </c>
      <c r="K243" s="144">
        <v>9.3368500000000001</v>
      </c>
      <c r="L243" s="144">
        <v>-6.4698799999999999</v>
      </c>
      <c r="M243" s="144">
        <v>31.254100000000001</v>
      </c>
      <c r="N243" s="144">
        <v>21.892499999999998</v>
      </c>
      <c r="O243" s="143">
        <f t="shared" si="6"/>
        <v>3.3837567311913048</v>
      </c>
      <c r="P243" s="144">
        <v>-6.7816599999999996</v>
      </c>
      <c r="Q243" s="144">
        <v>67.688299999999998</v>
      </c>
      <c r="R243" s="144">
        <v>-10.730399999999999</v>
      </c>
      <c r="S243" s="144">
        <v>0.43972131599999997</v>
      </c>
      <c r="T243" s="144">
        <v>1.194610119</v>
      </c>
      <c r="X243" s="72"/>
      <c r="Y243" s="72"/>
      <c r="Z243" s="72"/>
      <c r="AA243" s="72"/>
    </row>
    <row r="244" spans="1:27" x14ac:dyDescent="0.25">
      <c r="A244" s="71" t="s">
        <v>36</v>
      </c>
      <c r="B244" s="73">
        <v>5.9</v>
      </c>
      <c r="C244" s="72">
        <v>0</v>
      </c>
      <c r="D244" s="72">
        <v>0</v>
      </c>
      <c r="E244" s="72">
        <v>2</v>
      </c>
      <c r="F244" s="72">
        <v>1</v>
      </c>
      <c r="G244" s="72">
        <v>0</v>
      </c>
      <c r="H244" s="72">
        <v>1</v>
      </c>
      <c r="I244" s="144">
        <v>1.083731751</v>
      </c>
      <c r="J244" s="144">
        <v>-0.36699999999999999</v>
      </c>
      <c r="K244" s="144">
        <v>9.7501800000000003</v>
      </c>
      <c r="L244" s="144">
        <v>-1.2233000000000001</v>
      </c>
      <c r="M244" s="144">
        <v>22.3095</v>
      </c>
      <c r="N244" s="144">
        <v>5.5622299999999996</v>
      </c>
      <c r="O244" s="143">
        <f t="shared" si="6"/>
        <v>4.5469059102427858</v>
      </c>
      <c r="P244" s="144">
        <v>-0.62045300000000003</v>
      </c>
      <c r="Q244" s="144">
        <v>88.053100000000001</v>
      </c>
      <c r="R244" s="144">
        <v>-2.7187700000000001</v>
      </c>
      <c r="S244" s="144">
        <v>0.14299651999999999</v>
      </c>
      <c r="T244" s="144">
        <v>1.2688610549999999</v>
      </c>
      <c r="X244" s="72"/>
      <c r="Y244" s="72"/>
      <c r="Z244" s="72"/>
      <c r="AA244" s="72"/>
    </row>
    <row r="245" spans="1:27" x14ac:dyDescent="0.25">
      <c r="A245" s="71" t="s">
        <v>36</v>
      </c>
      <c r="B245" s="73">
        <v>5.9</v>
      </c>
      <c r="C245" s="72">
        <v>0</v>
      </c>
      <c r="D245" s="72">
        <v>0</v>
      </c>
      <c r="E245" s="72">
        <v>2</v>
      </c>
      <c r="F245" s="72">
        <v>1</v>
      </c>
      <c r="G245" s="72">
        <v>0</v>
      </c>
      <c r="H245" s="72">
        <v>1</v>
      </c>
      <c r="I245" s="144">
        <v>1.083731751</v>
      </c>
      <c r="J245" s="144">
        <v>-0.11899999999999999</v>
      </c>
      <c r="K245" s="144">
        <v>14.633699999999999</v>
      </c>
      <c r="L245" s="144">
        <v>-2.0074000000000001</v>
      </c>
      <c r="M245" s="144">
        <v>23.6708</v>
      </c>
      <c r="N245" s="144">
        <v>9.6573899999999995</v>
      </c>
      <c r="O245" s="143">
        <f t="shared" si="6"/>
        <v>4.8108946896483005</v>
      </c>
      <c r="P245" s="144">
        <v>2.0877400000000002</v>
      </c>
      <c r="Q245" s="144">
        <v>57.283000000000001</v>
      </c>
      <c r="R245" s="144">
        <v>1.04426</v>
      </c>
      <c r="S245" s="144">
        <v>-0.27290779399999998</v>
      </c>
      <c r="T245" s="144">
        <v>0.68400835999999998</v>
      </c>
      <c r="X245" s="72"/>
      <c r="Y245" s="72"/>
      <c r="Z245" s="72"/>
      <c r="AA245" s="72"/>
    </row>
    <row r="246" spans="1:27" x14ac:dyDescent="0.25">
      <c r="A246" s="71" t="s">
        <v>36</v>
      </c>
      <c r="B246" s="73">
        <v>5.9</v>
      </c>
      <c r="C246" s="72">
        <v>0</v>
      </c>
      <c r="D246" s="72">
        <v>0</v>
      </c>
      <c r="E246" s="72">
        <v>2</v>
      </c>
      <c r="F246" s="72">
        <v>1</v>
      </c>
      <c r="G246" s="72">
        <v>0</v>
      </c>
      <c r="H246" s="72">
        <v>1</v>
      </c>
      <c r="I246" s="144">
        <v>1.083731751</v>
      </c>
      <c r="J246" s="144">
        <v>0.60199999999999998</v>
      </c>
      <c r="K246" s="144">
        <v>10.6061</v>
      </c>
      <c r="L246" s="144">
        <v>-2.5255100000000001</v>
      </c>
      <c r="M246" s="144">
        <v>28.055800000000001</v>
      </c>
      <c r="N246" s="144">
        <v>22.682200000000002</v>
      </c>
      <c r="O246" s="143">
        <f t="shared" si="6"/>
        <v>8.9812354732311501</v>
      </c>
      <c r="P246" s="144">
        <v>-8.6771499999999993</v>
      </c>
      <c r="Q246" s="144">
        <v>87.865399999999994</v>
      </c>
      <c r="R246" s="144">
        <v>-15.2197</v>
      </c>
      <c r="S246" s="144">
        <v>0.430485964</v>
      </c>
      <c r="T246" s="144">
        <v>1.559656978</v>
      </c>
      <c r="X246" s="72"/>
      <c r="Y246" s="72"/>
      <c r="Z246" s="72"/>
      <c r="AA246" s="72"/>
    </row>
    <row r="247" spans="1:27" x14ac:dyDescent="0.25">
      <c r="A247" s="71" t="s">
        <v>36</v>
      </c>
      <c r="B247" s="73">
        <v>5.9</v>
      </c>
      <c r="C247" s="72">
        <v>0</v>
      </c>
      <c r="D247" s="72">
        <v>0</v>
      </c>
      <c r="E247" s="72">
        <v>2</v>
      </c>
      <c r="F247" s="72">
        <v>1</v>
      </c>
      <c r="G247" s="72">
        <v>0</v>
      </c>
      <c r="H247" s="72">
        <v>1</v>
      </c>
      <c r="I247" s="144">
        <v>1.083731751</v>
      </c>
      <c r="J247" s="144">
        <v>0.94899999999999995</v>
      </c>
      <c r="K247" s="144">
        <v>10.907299999999999</v>
      </c>
      <c r="L247" s="144">
        <v>-3.2014499999999999</v>
      </c>
      <c r="M247" s="144">
        <v>30.277200000000001</v>
      </c>
      <c r="N247" s="144">
        <v>19.593399999999999</v>
      </c>
      <c r="O247" s="143">
        <f t="shared" si="6"/>
        <v>6.1201643005513127</v>
      </c>
      <c r="P247" s="144">
        <v>2.22634</v>
      </c>
      <c r="Q247" s="144">
        <v>54.7881</v>
      </c>
      <c r="R247" s="144">
        <v>-2.7239</v>
      </c>
      <c r="S247" s="144">
        <v>-0.135818943</v>
      </c>
      <c r="T247" s="144">
        <v>0.97562694500000002</v>
      </c>
      <c r="X247" s="72"/>
      <c r="Y247" s="72"/>
      <c r="Z247" s="72"/>
      <c r="AA247" s="72"/>
    </row>
    <row r="248" spans="1:27" x14ac:dyDescent="0.25">
      <c r="A248" s="71" t="s">
        <v>36</v>
      </c>
      <c r="B248" s="73">
        <v>5.9</v>
      </c>
      <c r="C248" s="72">
        <v>0</v>
      </c>
      <c r="D248" s="72">
        <v>0</v>
      </c>
      <c r="E248" s="72">
        <v>2</v>
      </c>
      <c r="F248" s="72">
        <v>1</v>
      </c>
      <c r="G248" s="72">
        <v>0</v>
      </c>
      <c r="H248" s="72">
        <v>1</v>
      </c>
      <c r="I248" s="144">
        <v>1.083731751</v>
      </c>
      <c r="J248" s="144">
        <v>1.204</v>
      </c>
      <c r="K248" s="144">
        <v>11.8774</v>
      </c>
      <c r="L248" s="144">
        <v>-4.7615699999999999</v>
      </c>
      <c r="M248" s="144">
        <v>29.910299999999999</v>
      </c>
      <c r="N248" s="144">
        <v>10.6038</v>
      </c>
      <c r="O248" s="143">
        <f t="shared" si="6"/>
        <v>2.2269545549052099</v>
      </c>
      <c r="P248" s="144">
        <v>-6.4907300000000001</v>
      </c>
      <c r="Q248" s="144">
        <v>55.170900000000003</v>
      </c>
      <c r="R248" s="144">
        <v>-12.9955</v>
      </c>
      <c r="S248" s="144">
        <v>1.111001492</v>
      </c>
      <c r="T248" s="144">
        <v>1.7765058279999999</v>
      </c>
      <c r="X248" s="72"/>
      <c r="Y248" s="72"/>
      <c r="Z248" s="72"/>
      <c r="AA248" s="72"/>
    </row>
    <row r="249" spans="1:27" x14ac:dyDescent="0.25">
      <c r="A249" s="71" t="s">
        <v>36</v>
      </c>
      <c r="B249" s="73">
        <v>5.9</v>
      </c>
      <c r="C249" s="72">
        <v>0</v>
      </c>
      <c r="D249" s="72">
        <v>0</v>
      </c>
      <c r="E249" s="72">
        <v>2</v>
      </c>
      <c r="F249" s="72">
        <v>1</v>
      </c>
      <c r="G249" s="72">
        <v>0</v>
      </c>
      <c r="H249" s="72">
        <v>1</v>
      </c>
      <c r="I249" s="144">
        <v>1.083731751</v>
      </c>
      <c r="J249" s="144">
        <v>1.204</v>
      </c>
      <c r="K249" s="144">
        <v>10.5244</v>
      </c>
      <c r="L249" s="144">
        <v>-4.0071599999999998</v>
      </c>
      <c r="M249" s="144">
        <v>30.6021</v>
      </c>
      <c r="N249" s="144">
        <v>22.786999999999999</v>
      </c>
      <c r="O249" s="143">
        <f t="shared" si="6"/>
        <v>5.6865710378422625</v>
      </c>
      <c r="P249" s="144">
        <v>-0.226525</v>
      </c>
      <c r="Q249" s="144">
        <v>55.160400000000003</v>
      </c>
      <c r="R249" s="144">
        <v>-4.2061400000000004</v>
      </c>
      <c r="S249" s="144">
        <v>1.2062101E-2</v>
      </c>
      <c r="T249" s="144">
        <v>1.0087319610000001</v>
      </c>
      <c r="X249" s="72"/>
      <c r="Y249" s="72"/>
      <c r="Z249" s="72"/>
      <c r="AA249" s="72"/>
    </row>
    <row r="250" spans="1:27" x14ac:dyDescent="0.25">
      <c r="A250" s="65" t="s">
        <v>37</v>
      </c>
      <c r="B250" s="67">
        <v>14.5</v>
      </c>
      <c r="C250" s="66">
        <v>0</v>
      </c>
      <c r="D250" s="66">
        <v>0</v>
      </c>
      <c r="E250" s="66">
        <v>3</v>
      </c>
      <c r="F250" s="66">
        <v>1</v>
      </c>
      <c r="G250" s="66">
        <v>0</v>
      </c>
      <c r="H250" s="66">
        <v>0</v>
      </c>
      <c r="I250" s="157">
        <v>1.1644930419999999</v>
      </c>
      <c r="J250" s="157">
        <v>-0.36699999999999999</v>
      </c>
      <c r="K250" s="157">
        <v>12.017799999999999</v>
      </c>
      <c r="L250" s="157">
        <v>-2.31494</v>
      </c>
      <c r="M250" s="157">
        <v>21.753699999999998</v>
      </c>
      <c r="N250" s="157">
        <v>6.3326900000000004</v>
      </c>
      <c r="O250" s="143">
        <f t="shared" si="6"/>
        <v>2.7355741401505007</v>
      </c>
      <c r="P250" s="157">
        <v>-5.0588800000000003</v>
      </c>
      <c r="Q250" s="157">
        <v>55.068399999999997</v>
      </c>
      <c r="R250" s="157">
        <v>-6.1052299999999997</v>
      </c>
      <c r="S250" s="157">
        <v>1.259132981</v>
      </c>
      <c r="T250" s="157">
        <v>1.5985263590000001</v>
      </c>
      <c r="X250" s="66"/>
      <c r="Y250" s="66"/>
      <c r="Z250" s="66"/>
      <c r="AA250" s="66">
        <v>89</v>
      </c>
    </row>
    <row r="251" spans="1:27" x14ac:dyDescent="0.25">
      <c r="A251" s="65" t="s">
        <v>37</v>
      </c>
      <c r="B251" s="67">
        <v>14.5</v>
      </c>
      <c r="C251" s="66">
        <v>0</v>
      </c>
      <c r="D251" s="66">
        <v>0</v>
      </c>
      <c r="E251" s="66">
        <v>3</v>
      </c>
      <c r="F251" s="66">
        <v>1</v>
      </c>
      <c r="G251" s="66">
        <v>0</v>
      </c>
      <c r="H251" s="66">
        <v>0</v>
      </c>
      <c r="I251" s="157">
        <v>1.1644930419999999</v>
      </c>
      <c r="J251" s="157">
        <v>-0.11899999999999999</v>
      </c>
      <c r="K251" s="157">
        <v>10.8002</v>
      </c>
      <c r="L251" s="157">
        <v>-3.0182500000000001</v>
      </c>
      <c r="M251" s="157">
        <v>22.292000000000002</v>
      </c>
      <c r="N251" s="157">
        <v>13.164899999999999</v>
      </c>
      <c r="O251" s="143">
        <f t="shared" si="6"/>
        <v>4.3617659239625608</v>
      </c>
      <c r="P251" s="157">
        <v>-5.0896400000000002</v>
      </c>
      <c r="Q251" s="157">
        <v>97.232699999999994</v>
      </c>
      <c r="R251" s="157">
        <v>-5.6694300000000002</v>
      </c>
      <c r="S251" s="157">
        <v>0.50160759700000002</v>
      </c>
      <c r="T251" s="157">
        <v>1.2013818030000001</v>
      </c>
      <c r="X251" s="66"/>
      <c r="Y251" s="66"/>
      <c r="Z251" s="66"/>
      <c r="AA251" s="66">
        <v>89</v>
      </c>
    </row>
    <row r="252" spans="1:27" x14ac:dyDescent="0.25">
      <c r="A252" s="65" t="s">
        <v>37</v>
      </c>
      <c r="B252" s="67">
        <v>14.5</v>
      </c>
      <c r="C252" s="66">
        <v>0</v>
      </c>
      <c r="D252" s="66">
        <v>0</v>
      </c>
      <c r="E252" s="66">
        <v>3</v>
      </c>
      <c r="F252" s="66">
        <v>1</v>
      </c>
      <c r="G252" s="66">
        <v>0</v>
      </c>
      <c r="H252" s="66">
        <v>0</v>
      </c>
      <c r="I252" s="157">
        <v>1.1644930419999999</v>
      </c>
      <c r="J252" s="157">
        <v>0.114</v>
      </c>
      <c r="K252" s="157">
        <v>13.2407</v>
      </c>
      <c r="L252" s="157">
        <v>-5.0751099999999996</v>
      </c>
      <c r="M252" s="157">
        <v>24.187999999999999</v>
      </c>
      <c r="N252" s="157">
        <v>21.638500000000001</v>
      </c>
      <c r="O252" s="143">
        <f t="shared" si="6"/>
        <v>4.2636514282449056</v>
      </c>
      <c r="P252" s="157">
        <v>-6.22668</v>
      </c>
      <c r="Q252" s="157">
        <v>70.936099999999996</v>
      </c>
      <c r="R252" s="157">
        <v>-6.3783500000000002</v>
      </c>
      <c r="S252" s="157">
        <v>0.37593084599999999</v>
      </c>
      <c r="T252" s="157">
        <v>1.0602277520000001</v>
      </c>
      <c r="X252" s="66"/>
      <c r="Y252" s="66"/>
      <c r="Z252" s="66"/>
      <c r="AA252" s="66">
        <v>89</v>
      </c>
    </row>
    <row r="253" spans="1:27" x14ac:dyDescent="0.25">
      <c r="A253" s="65" t="s">
        <v>37</v>
      </c>
      <c r="B253" s="67">
        <v>14.5</v>
      </c>
      <c r="C253" s="66">
        <v>0</v>
      </c>
      <c r="D253" s="66">
        <v>0</v>
      </c>
      <c r="E253" s="66">
        <v>3</v>
      </c>
      <c r="F253" s="66">
        <v>1</v>
      </c>
      <c r="G253" s="66">
        <v>0</v>
      </c>
      <c r="H253" s="66">
        <v>0</v>
      </c>
      <c r="I253" s="157">
        <v>1.1644930419999999</v>
      </c>
      <c r="J253" s="157">
        <v>0.39800000000000002</v>
      </c>
      <c r="K253" s="157">
        <v>13.269500000000001</v>
      </c>
      <c r="L253" s="157">
        <v>-7.3980300000000003</v>
      </c>
      <c r="M253" s="157">
        <v>24.9589</v>
      </c>
      <c r="N253" s="157">
        <v>25.690899999999999</v>
      </c>
      <c r="O253" s="143">
        <f t="shared" si="6"/>
        <v>3.472667723704824</v>
      </c>
      <c r="P253" s="157">
        <v>-9.3523300000000003</v>
      </c>
      <c r="Q253" s="157">
        <v>90.415300000000002</v>
      </c>
      <c r="R253" s="157">
        <v>-9.82179</v>
      </c>
      <c r="S253" s="157">
        <v>0.51125538299999995</v>
      </c>
      <c r="T253" s="157">
        <v>1.094343305</v>
      </c>
      <c r="X253" s="66"/>
      <c r="Y253" s="66"/>
      <c r="Z253" s="66"/>
      <c r="AA253" s="66">
        <v>89</v>
      </c>
    </row>
    <row r="254" spans="1:27" x14ac:dyDescent="0.25">
      <c r="A254" s="65" t="s">
        <v>37</v>
      </c>
      <c r="B254" s="67">
        <v>14.5</v>
      </c>
      <c r="C254" s="66">
        <v>0</v>
      </c>
      <c r="D254" s="66">
        <v>0</v>
      </c>
      <c r="E254" s="66">
        <v>3</v>
      </c>
      <c r="F254" s="66">
        <v>1</v>
      </c>
      <c r="G254" s="66">
        <v>0</v>
      </c>
      <c r="H254" s="66">
        <v>0</v>
      </c>
      <c r="I254" s="157">
        <v>1.1644930419999999</v>
      </c>
      <c r="J254" s="157">
        <v>0.47699999999999998</v>
      </c>
      <c r="K254" s="157">
        <v>11.324</v>
      </c>
      <c r="L254" s="157">
        <v>-5.3541600000000003</v>
      </c>
      <c r="M254" s="157">
        <v>28.019100000000002</v>
      </c>
      <c r="N254" s="157">
        <v>20.2516</v>
      </c>
      <c r="O254" s="143">
        <f t="shared" si="6"/>
        <v>3.7824047096089766</v>
      </c>
      <c r="P254" s="157">
        <v>-6.9697199999999997</v>
      </c>
      <c r="Q254" s="157">
        <v>86.196600000000004</v>
      </c>
      <c r="R254" s="157">
        <v>-11.4017</v>
      </c>
      <c r="S254" s="157">
        <v>0.46784827099999998</v>
      </c>
      <c r="T254" s="157">
        <v>1.2986233229999999</v>
      </c>
      <c r="X254" s="66"/>
      <c r="Y254" s="66"/>
      <c r="Z254" s="66"/>
      <c r="AA254" s="66">
        <v>89</v>
      </c>
    </row>
    <row r="255" spans="1:27" x14ac:dyDescent="0.25">
      <c r="A255" s="65" t="s">
        <v>37</v>
      </c>
      <c r="B255" s="67">
        <v>14.5</v>
      </c>
      <c r="C255" s="66">
        <v>0</v>
      </c>
      <c r="D255" s="66">
        <v>0</v>
      </c>
      <c r="E255" s="66">
        <v>3</v>
      </c>
      <c r="F255" s="66">
        <v>1</v>
      </c>
      <c r="G255" s="66">
        <v>0</v>
      </c>
      <c r="H255" s="66">
        <v>0</v>
      </c>
      <c r="I255" s="157">
        <v>1.1644930419999999</v>
      </c>
      <c r="J255" s="157">
        <v>0.60199999999999998</v>
      </c>
      <c r="K255" s="157">
        <v>12.697100000000001</v>
      </c>
      <c r="L255" s="157">
        <v>-6.2447999999999997</v>
      </c>
      <c r="M255" s="157">
        <v>26.3931</v>
      </c>
      <c r="N255" s="157">
        <v>27.7531</v>
      </c>
      <c r="O255" s="143">
        <f t="shared" si="6"/>
        <v>4.4441935690494496</v>
      </c>
      <c r="P255" s="157">
        <v>-7.1724800000000002</v>
      </c>
      <c r="Q255" s="157">
        <v>83.968000000000004</v>
      </c>
      <c r="R255" s="157">
        <v>-8.7074999999999996</v>
      </c>
      <c r="S255" s="157">
        <v>0.33347469600000001</v>
      </c>
      <c r="T255" s="157">
        <v>1.0887361760000001</v>
      </c>
      <c r="X255" s="66"/>
      <c r="Y255" s="66"/>
      <c r="Z255" s="66"/>
      <c r="AA255" s="66">
        <v>89</v>
      </c>
    </row>
    <row r="256" spans="1:27" x14ac:dyDescent="0.25">
      <c r="A256" s="65" t="s">
        <v>37</v>
      </c>
      <c r="B256" s="67">
        <v>14.5</v>
      </c>
      <c r="C256" s="66">
        <v>0</v>
      </c>
      <c r="D256" s="66">
        <v>0</v>
      </c>
      <c r="E256" s="66">
        <v>3</v>
      </c>
      <c r="F256" s="66">
        <v>1</v>
      </c>
      <c r="G256" s="66">
        <v>0</v>
      </c>
      <c r="H256" s="66">
        <v>0</v>
      </c>
      <c r="I256" s="157">
        <v>1.1644930419999999</v>
      </c>
      <c r="J256" s="157">
        <v>0.79900000000000004</v>
      </c>
      <c r="K256" s="157">
        <v>11.073600000000001</v>
      </c>
      <c r="L256" s="157">
        <v>-8.7401900000000001</v>
      </c>
      <c r="M256" s="157">
        <v>27.5349</v>
      </c>
      <c r="N256" s="157">
        <v>25.2117</v>
      </c>
      <c r="O256" s="143">
        <f t="shared" si="6"/>
        <v>2.8845711592082095</v>
      </c>
      <c r="P256" s="157">
        <v>-11.8445</v>
      </c>
      <c r="Q256" s="157">
        <v>86.538600000000002</v>
      </c>
      <c r="R256" s="157">
        <v>-13.253500000000001</v>
      </c>
      <c r="S256" s="157">
        <v>0.71908903099999999</v>
      </c>
      <c r="T256" s="157">
        <v>1.179016471</v>
      </c>
      <c r="X256" s="66"/>
      <c r="Y256" s="66"/>
      <c r="Z256" s="66"/>
      <c r="AA256" s="66">
        <v>89</v>
      </c>
    </row>
    <row r="257" spans="1:27" x14ac:dyDescent="0.25">
      <c r="A257" s="65" t="s">
        <v>37</v>
      </c>
      <c r="B257" s="67">
        <v>14.5</v>
      </c>
      <c r="C257" s="66">
        <v>0</v>
      </c>
      <c r="D257" s="66">
        <v>0</v>
      </c>
      <c r="E257" s="66">
        <v>3</v>
      </c>
      <c r="F257" s="66">
        <v>1</v>
      </c>
      <c r="G257" s="66">
        <v>0</v>
      </c>
      <c r="H257" s="66">
        <v>0</v>
      </c>
      <c r="I257" s="157">
        <v>1.1644930419999999</v>
      </c>
      <c r="J257" s="157">
        <v>0.94899999999999995</v>
      </c>
      <c r="K257" s="157">
        <v>11.008100000000001</v>
      </c>
      <c r="L257" s="157">
        <v>-7.0130299999999997</v>
      </c>
      <c r="M257" s="157">
        <v>28.213200000000001</v>
      </c>
      <c r="N257" s="157">
        <v>26.258199999999999</v>
      </c>
      <c r="O257" s="143">
        <f t="shared" si="6"/>
        <v>3.7442018642441286</v>
      </c>
      <c r="P257" s="157">
        <v>-8.7291500000000006</v>
      </c>
      <c r="Q257" s="157">
        <v>92.347700000000003</v>
      </c>
      <c r="R257" s="157">
        <v>-9.4255600000000008</v>
      </c>
      <c r="S257" s="157">
        <v>0.45357578999999998</v>
      </c>
      <c r="T257" s="157">
        <v>1.091876984</v>
      </c>
      <c r="X257" s="66"/>
      <c r="Y257" s="66"/>
      <c r="Z257" s="66"/>
      <c r="AA257" s="66">
        <v>89</v>
      </c>
    </row>
    <row r="258" spans="1:27" x14ac:dyDescent="0.25">
      <c r="A258" s="65" t="s">
        <v>37</v>
      </c>
      <c r="B258" s="67">
        <v>14.5</v>
      </c>
      <c r="C258" s="66">
        <v>0</v>
      </c>
      <c r="D258" s="66">
        <v>0</v>
      </c>
      <c r="E258" s="66">
        <v>3</v>
      </c>
      <c r="F258" s="66">
        <v>1</v>
      </c>
      <c r="G258" s="66">
        <v>0</v>
      </c>
      <c r="H258" s="66">
        <v>0</v>
      </c>
      <c r="I258" s="157">
        <v>1.1644930419999999</v>
      </c>
      <c r="J258" s="157">
        <v>1.1140000000000001</v>
      </c>
      <c r="K258" s="157">
        <v>11.530099999999999</v>
      </c>
      <c r="L258" s="157">
        <v>-8.8634799999999991</v>
      </c>
      <c r="M258" s="157">
        <v>28.576699999999999</v>
      </c>
      <c r="N258" s="157">
        <v>22.535599999999999</v>
      </c>
      <c r="O258" s="143">
        <f t="shared" si="6"/>
        <v>2.5425228014278818</v>
      </c>
      <c r="P258" s="157">
        <v>-8.6720600000000001</v>
      </c>
      <c r="Q258" s="157">
        <v>97.996700000000004</v>
      </c>
      <c r="R258" s="157">
        <v>-12.6823</v>
      </c>
      <c r="S258" s="157">
        <v>0.63428747699999999</v>
      </c>
      <c r="T258" s="157">
        <v>1.169456005</v>
      </c>
      <c r="X258" s="66"/>
      <c r="Y258" s="66"/>
      <c r="Z258" s="66"/>
      <c r="AA258" s="66">
        <v>89</v>
      </c>
    </row>
    <row r="259" spans="1:27" x14ac:dyDescent="0.25">
      <c r="A259" s="65" t="s">
        <v>37</v>
      </c>
      <c r="B259" s="67">
        <v>14.5</v>
      </c>
      <c r="C259" s="66">
        <v>0</v>
      </c>
      <c r="D259" s="66">
        <v>0</v>
      </c>
      <c r="E259" s="66">
        <v>3</v>
      </c>
      <c r="F259" s="66">
        <v>1</v>
      </c>
      <c r="G259" s="66">
        <v>0</v>
      </c>
      <c r="H259" s="66">
        <v>0</v>
      </c>
      <c r="I259" s="157">
        <v>1.1644930419999999</v>
      </c>
      <c r="J259" s="157">
        <v>1.204</v>
      </c>
      <c r="K259" s="157">
        <v>11.2623</v>
      </c>
      <c r="L259" s="157">
        <v>-10.4666</v>
      </c>
      <c r="M259" s="157">
        <v>28.881399999999999</v>
      </c>
      <c r="N259" s="157">
        <v>25.440300000000001</v>
      </c>
      <c r="O259" s="143">
        <f t="shared" si="6"/>
        <v>2.4306173924674681</v>
      </c>
      <c r="P259" s="157">
        <v>-9.1531400000000005</v>
      </c>
      <c r="Q259" s="157">
        <v>94.647199999999998</v>
      </c>
      <c r="R259" s="157">
        <v>-11.385199999999999</v>
      </c>
      <c r="S259" s="157">
        <v>0.61127990499999996</v>
      </c>
      <c r="T259" s="157">
        <v>1.0361111160000001</v>
      </c>
      <c r="X259" s="66"/>
      <c r="Y259" s="66"/>
      <c r="Z259" s="66"/>
      <c r="AA259" s="66">
        <v>89</v>
      </c>
    </row>
    <row r="260" spans="1:27" x14ac:dyDescent="0.25">
      <c r="A260" s="65" t="s">
        <v>37</v>
      </c>
      <c r="B260" s="67">
        <v>14.5</v>
      </c>
      <c r="C260" s="66">
        <v>0</v>
      </c>
      <c r="D260" s="66">
        <v>0</v>
      </c>
      <c r="E260" s="66">
        <v>3</v>
      </c>
      <c r="F260" s="66">
        <v>1</v>
      </c>
      <c r="G260" s="66">
        <v>0</v>
      </c>
      <c r="H260" s="66">
        <v>1</v>
      </c>
      <c r="I260" s="157">
        <v>1.2403056109999999</v>
      </c>
      <c r="J260" s="157">
        <v>-0.36699999999999999</v>
      </c>
      <c r="K260" s="157">
        <v>15.6485</v>
      </c>
      <c r="L260" s="157">
        <v>-2.67822</v>
      </c>
      <c r="M260" s="157">
        <v>22.264900000000001</v>
      </c>
      <c r="N260" s="157">
        <v>7.2308199999999996</v>
      </c>
      <c r="O260" s="143">
        <f t="shared" si="6"/>
        <v>2.6998603550119107</v>
      </c>
      <c r="P260" s="157">
        <v>-4.0005899999999999</v>
      </c>
      <c r="Q260" s="157">
        <v>86.493899999999996</v>
      </c>
      <c r="R260" s="157">
        <v>-4.3101900000000004</v>
      </c>
      <c r="S260" s="157">
        <v>0.87874823800000001</v>
      </c>
      <c r="T260" s="157">
        <v>1.225695491</v>
      </c>
      <c r="X260" s="66"/>
      <c r="Y260" s="66"/>
      <c r="Z260" s="66"/>
      <c r="AA260" s="66">
        <v>89</v>
      </c>
    </row>
    <row r="261" spans="1:27" x14ac:dyDescent="0.25">
      <c r="A261" s="65" t="s">
        <v>37</v>
      </c>
      <c r="B261" s="67">
        <v>14.5</v>
      </c>
      <c r="C261" s="66">
        <v>0</v>
      </c>
      <c r="D261" s="66">
        <v>0</v>
      </c>
      <c r="E261" s="66">
        <v>3</v>
      </c>
      <c r="F261" s="66">
        <v>1</v>
      </c>
      <c r="G261" s="66">
        <v>0</v>
      </c>
      <c r="H261" s="66">
        <v>1</v>
      </c>
      <c r="I261" s="157">
        <v>1.2403056109999999</v>
      </c>
      <c r="J261" s="157">
        <v>-0.11899999999999999</v>
      </c>
      <c r="K261" s="157">
        <v>13.8856</v>
      </c>
      <c r="L261" s="157">
        <v>-7.3545299999999996</v>
      </c>
      <c r="M261" s="157">
        <v>22.488199999999999</v>
      </c>
      <c r="N261" s="157">
        <v>12.945399999999999</v>
      </c>
      <c r="O261" s="143">
        <f t="shared" si="6"/>
        <v>1.7601940572681056</v>
      </c>
      <c r="P261" s="157">
        <v>-12.6</v>
      </c>
      <c r="Q261" s="157">
        <v>81.749899999999997</v>
      </c>
      <c r="R261" s="157">
        <v>-13.539</v>
      </c>
      <c r="S261" s="157">
        <v>2.2536852359999999</v>
      </c>
      <c r="T261" s="157">
        <v>1.4777363539999999</v>
      </c>
      <c r="X261" s="66"/>
      <c r="Y261" s="66"/>
      <c r="Z261" s="66"/>
      <c r="AA261" s="66">
        <v>89</v>
      </c>
    </row>
    <row r="262" spans="1:27" x14ac:dyDescent="0.25">
      <c r="A262" s="65" t="s">
        <v>37</v>
      </c>
      <c r="B262" s="67">
        <v>14.5</v>
      </c>
      <c r="C262" s="66">
        <v>0</v>
      </c>
      <c r="D262" s="66">
        <v>0</v>
      </c>
      <c r="E262" s="66">
        <v>3</v>
      </c>
      <c r="F262" s="66">
        <v>1</v>
      </c>
      <c r="G262" s="66">
        <v>0</v>
      </c>
      <c r="H262" s="66">
        <v>1</v>
      </c>
      <c r="I262" s="157">
        <v>1.2403056109999999</v>
      </c>
      <c r="J262" s="157">
        <v>0.114</v>
      </c>
      <c r="K262" s="157">
        <v>13.712</v>
      </c>
      <c r="L262" s="157">
        <v>-4.0255900000000002</v>
      </c>
      <c r="M262" s="157">
        <v>24.314900000000002</v>
      </c>
      <c r="N262" s="157">
        <v>21.7577</v>
      </c>
      <c r="O262" s="143">
        <f t="shared" si="6"/>
        <v>5.4048474881942772</v>
      </c>
      <c r="P262" s="157">
        <v>-6.9106199999999998</v>
      </c>
      <c r="Q262" s="157">
        <v>93.4636</v>
      </c>
      <c r="R262" s="157">
        <v>-7.2046599999999996</v>
      </c>
      <c r="S262" s="157">
        <v>0.38972422499999998</v>
      </c>
      <c r="T262" s="157">
        <v>1.1461123230000001</v>
      </c>
      <c r="X262" s="66"/>
      <c r="Y262" s="66"/>
      <c r="Z262" s="66"/>
      <c r="AA262" s="66">
        <v>89</v>
      </c>
    </row>
    <row r="263" spans="1:27" x14ac:dyDescent="0.25">
      <c r="A263" s="65" t="s">
        <v>37</v>
      </c>
      <c r="B263" s="67">
        <v>14.5</v>
      </c>
      <c r="C263" s="66">
        <v>0</v>
      </c>
      <c r="D263" s="66">
        <v>0</v>
      </c>
      <c r="E263" s="66">
        <v>3</v>
      </c>
      <c r="F263" s="66">
        <v>1</v>
      </c>
      <c r="G263" s="66">
        <v>0</v>
      </c>
      <c r="H263" s="66">
        <v>1</v>
      </c>
      <c r="I263" s="157">
        <v>1.2403056109999999</v>
      </c>
      <c r="J263" s="157">
        <v>0.39800000000000002</v>
      </c>
      <c r="K263" s="157">
        <v>13.016999999999999</v>
      </c>
      <c r="L263" s="157">
        <v>-5.1110800000000003</v>
      </c>
      <c r="M263" s="157">
        <v>25.983699999999999</v>
      </c>
      <c r="N263" s="157">
        <v>27.927</v>
      </c>
      <c r="O263" s="143">
        <f t="shared" si="6"/>
        <v>5.4640115200701214</v>
      </c>
      <c r="P263" s="157">
        <v>-2.9931700000000001</v>
      </c>
      <c r="Q263" s="157">
        <v>79.534999999999997</v>
      </c>
      <c r="R263" s="157">
        <v>-4.7976599999999996</v>
      </c>
      <c r="S263" s="157">
        <v>0.131187528</v>
      </c>
      <c r="T263" s="157">
        <v>0.98877704099999997</v>
      </c>
      <c r="X263" s="66"/>
      <c r="Y263" s="66"/>
      <c r="Z263" s="66"/>
      <c r="AA263" s="66">
        <v>89</v>
      </c>
    </row>
    <row r="264" spans="1:27" x14ac:dyDescent="0.25">
      <c r="A264" s="65" t="s">
        <v>37</v>
      </c>
      <c r="B264" s="67">
        <v>14.5</v>
      </c>
      <c r="C264" s="66">
        <v>0</v>
      </c>
      <c r="D264" s="66">
        <v>0</v>
      </c>
      <c r="E264" s="66">
        <v>3</v>
      </c>
      <c r="F264" s="66">
        <v>1</v>
      </c>
      <c r="G264" s="66">
        <v>0</v>
      </c>
      <c r="H264" s="66">
        <v>1</v>
      </c>
      <c r="I264" s="157">
        <v>1.2403056109999999</v>
      </c>
      <c r="J264" s="157">
        <v>0.47699999999999998</v>
      </c>
      <c r="K264" s="157">
        <v>12.734400000000001</v>
      </c>
      <c r="L264" s="157">
        <v>-8.7127400000000002</v>
      </c>
      <c r="M264" s="157">
        <v>27.150600000000001</v>
      </c>
      <c r="N264" s="157">
        <v>27.617899999999999</v>
      </c>
      <c r="O264" s="143">
        <f t="shared" si="6"/>
        <v>3.1698294681122126</v>
      </c>
      <c r="P264" s="157">
        <v>-10.0648</v>
      </c>
      <c r="Q264" s="157">
        <v>79.376900000000006</v>
      </c>
      <c r="R264" s="157">
        <v>-11.7631</v>
      </c>
      <c r="S264" s="157">
        <v>0.53238427600000005</v>
      </c>
      <c r="T264" s="157">
        <v>1.1104474070000001</v>
      </c>
      <c r="X264" s="66"/>
      <c r="Y264" s="66"/>
      <c r="Z264" s="66"/>
      <c r="AA264" s="66">
        <v>89</v>
      </c>
    </row>
    <row r="265" spans="1:27" x14ac:dyDescent="0.25">
      <c r="A265" s="65" t="s">
        <v>37</v>
      </c>
      <c r="B265" s="67">
        <v>14.5</v>
      </c>
      <c r="C265" s="66">
        <v>0</v>
      </c>
      <c r="D265" s="66">
        <v>0</v>
      </c>
      <c r="E265" s="66">
        <v>3</v>
      </c>
      <c r="F265" s="66">
        <v>1</v>
      </c>
      <c r="G265" s="66">
        <v>0</v>
      </c>
      <c r="H265" s="66">
        <v>1</v>
      </c>
      <c r="I265" s="157">
        <v>1.2403056109999999</v>
      </c>
      <c r="J265" s="157">
        <v>0.60199999999999998</v>
      </c>
      <c r="K265" s="157">
        <v>12.5861</v>
      </c>
      <c r="L265" s="157">
        <v>-7.8019400000000001</v>
      </c>
      <c r="M265" s="157">
        <v>26.619499999999999</v>
      </c>
      <c r="N265" s="157">
        <v>30.0886</v>
      </c>
      <c r="O265" s="143">
        <f t="shared" si="6"/>
        <v>3.8565536264057401</v>
      </c>
      <c r="P265" s="157">
        <v>-6.8817399999999997</v>
      </c>
      <c r="Q265" s="157">
        <v>55.992800000000003</v>
      </c>
      <c r="R265" s="157">
        <v>-9.2337799999999994</v>
      </c>
      <c r="S265" s="157">
        <v>0.30878269699999999</v>
      </c>
      <c r="T265" s="157">
        <v>1.0475873950000001</v>
      </c>
      <c r="X265" s="66"/>
      <c r="Y265" s="66"/>
      <c r="Z265" s="66"/>
      <c r="AA265" s="66">
        <v>89</v>
      </c>
    </row>
    <row r="266" spans="1:27" x14ac:dyDescent="0.25">
      <c r="A266" s="65" t="s">
        <v>37</v>
      </c>
      <c r="B266" s="67">
        <v>14.5</v>
      </c>
      <c r="C266" s="66">
        <v>0</v>
      </c>
      <c r="D266" s="66">
        <v>0</v>
      </c>
      <c r="E266" s="66">
        <v>3</v>
      </c>
      <c r="F266" s="66">
        <v>1</v>
      </c>
      <c r="G266" s="66">
        <v>0</v>
      </c>
      <c r="H266" s="66">
        <v>1</v>
      </c>
      <c r="I266" s="157">
        <v>1.2403056109999999</v>
      </c>
      <c r="J266" s="157">
        <v>0.79900000000000004</v>
      </c>
      <c r="K266" s="157">
        <v>11.0497</v>
      </c>
      <c r="L266" s="157">
        <v>-8.3511600000000001</v>
      </c>
      <c r="M266" s="157">
        <v>27.7789</v>
      </c>
      <c r="N266" s="157">
        <v>30.6645</v>
      </c>
      <c r="O266" s="143">
        <f t="shared" si="6"/>
        <v>3.6718851033868347</v>
      </c>
      <c r="P266" s="157">
        <v>-7.7505600000000001</v>
      </c>
      <c r="Q266" s="157">
        <v>81.326499999999996</v>
      </c>
      <c r="R266" s="157">
        <v>-9.71462</v>
      </c>
      <c r="S266" s="157">
        <v>0.34735062700000002</v>
      </c>
      <c r="T266" s="157">
        <v>1.044463634</v>
      </c>
      <c r="X266" s="66"/>
      <c r="Y266" s="66"/>
      <c r="Z266" s="66"/>
      <c r="AA266" s="66">
        <v>89</v>
      </c>
    </row>
    <row r="267" spans="1:27" x14ac:dyDescent="0.25">
      <c r="A267" s="65" t="s">
        <v>37</v>
      </c>
      <c r="B267" s="67">
        <v>14.5</v>
      </c>
      <c r="C267" s="66">
        <v>0</v>
      </c>
      <c r="D267" s="66">
        <v>0</v>
      </c>
      <c r="E267" s="66">
        <v>3</v>
      </c>
      <c r="F267" s="66">
        <v>1</v>
      </c>
      <c r="G267" s="66">
        <v>0</v>
      </c>
      <c r="H267" s="66">
        <v>1</v>
      </c>
      <c r="I267" s="157">
        <v>1.2403056109999999</v>
      </c>
      <c r="J267" s="157">
        <v>0.94899999999999995</v>
      </c>
      <c r="K267" s="157">
        <v>10.9878</v>
      </c>
      <c r="L267" s="157">
        <v>-5.9862099999999998</v>
      </c>
      <c r="M267" s="157">
        <v>28.3048</v>
      </c>
      <c r="N267" s="157">
        <v>29.174199999999999</v>
      </c>
      <c r="O267" s="143">
        <f t="shared" si="6"/>
        <v>4.8735677498784709</v>
      </c>
      <c r="P267" s="157">
        <v>-6.36158</v>
      </c>
      <c r="Q267" s="157">
        <v>89.502700000000004</v>
      </c>
      <c r="R267" s="157">
        <v>-8.0033600000000007</v>
      </c>
      <c r="S267" s="157">
        <v>0.27434810999999998</v>
      </c>
      <c r="T267" s="157">
        <v>1.069141626</v>
      </c>
      <c r="X267" s="66"/>
      <c r="Y267" s="66"/>
      <c r="Z267" s="66"/>
      <c r="AA267" s="66">
        <v>89</v>
      </c>
    </row>
    <row r="268" spans="1:27" x14ac:dyDescent="0.25">
      <c r="A268" s="65" t="s">
        <v>37</v>
      </c>
      <c r="B268" s="67">
        <v>14.5</v>
      </c>
      <c r="C268" s="66">
        <v>0</v>
      </c>
      <c r="D268" s="66">
        <v>0</v>
      </c>
      <c r="E268" s="66">
        <v>3</v>
      </c>
      <c r="F268" s="66">
        <v>1</v>
      </c>
      <c r="G268" s="66">
        <v>0</v>
      </c>
      <c r="H268" s="66">
        <v>1</v>
      </c>
      <c r="I268" s="157">
        <v>1.2403056109999999</v>
      </c>
      <c r="J268" s="157">
        <v>1.1140000000000001</v>
      </c>
      <c r="K268" s="157">
        <v>12.519500000000001</v>
      </c>
      <c r="L268" s="157">
        <v>-8.36144</v>
      </c>
      <c r="M268" s="157">
        <v>29.018799999999999</v>
      </c>
      <c r="N268" s="157">
        <v>26.831700000000001</v>
      </c>
      <c r="O268" s="143">
        <f t="shared" si="6"/>
        <v>3.2089807497273197</v>
      </c>
      <c r="P268" s="157">
        <v>-9.2523900000000001</v>
      </c>
      <c r="Q268" s="157">
        <v>100.145</v>
      </c>
      <c r="R268" s="157">
        <v>-11.4086</v>
      </c>
      <c r="S268" s="157">
        <v>0.500934184</v>
      </c>
      <c r="T268" s="157">
        <v>1.1135648490000001</v>
      </c>
      <c r="X268" s="66"/>
      <c r="Y268" s="66"/>
      <c r="Z268" s="66"/>
      <c r="AA268" s="66">
        <v>89</v>
      </c>
    </row>
    <row r="269" spans="1:27" x14ac:dyDescent="0.25">
      <c r="A269" s="65" t="s">
        <v>37</v>
      </c>
      <c r="B269" s="67">
        <v>14.5</v>
      </c>
      <c r="C269" s="66">
        <v>0</v>
      </c>
      <c r="D269" s="66">
        <v>0</v>
      </c>
      <c r="E269" s="66">
        <v>3</v>
      </c>
      <c r="F269" s="66">
        <v>1</v>
      </c>
      <c r="G269" s="66">
        <v>0</v>
      </c>
      <c r="H269" s="66">
        <v>1</v>
      </c>
      <c r="I269" s="157">
        <v>1.2403056109999999</v>
      </c>
      <c r="J269" s="157">
        <v>1.204</v>
      </c>
      <c r="K269" s="157">
        <v>11.5373</v>
      </c>
      <c r="L269" s="157">
        <v>-9.6757899999999992</v>
      </c>
      <c r="M269" s="157">
        <v>29.180800000000001</v>
      </c>
      <c r="N269" s="157">
        <v>28.578199999999999</v>
      </c>
      <c r="O269" s="143">
        <f t="shared" si="6"/>
        <v>2.9535779507409732</v>
      </c>
      <c r="P269" s="157">
        <v>-9.7100000000000009</v>
      </c>
      <c r="Q269" s="157">
        <v>95.986599999999996</v>
      </c>
      <c r="R269" s="157">
        <v>-11.193</v>
      </c>
      <c r="S269" s="157">
        <v>0.513691008</v>
      </c>
      <c r="T269" s="157">
        <v>1.0530902150000001</v>
      </c>
      <c r="X269" s="66"/>
      <c r="Y269" s="66"/>
      <c r="Z269" s="66"/>
      <c r="AA269" s="66">
        <v>89</v>
      </c>
    </row>
    <row r="270" spans="1:27" x14ac:dyDescent="0.25">
      <c r="A270" s="9" t="s">
        <v>38</v>
      </c>
      <c r="B270" s="74">
        <v>13.2</v>
      </c>
      <c r="C270" s="75">
        <v>0</v>
      </c>
      <c r="D270" s="75">
        <v>0</v>
      </c>
      <c r="E270" s="75">
        <v>2</v>
      </c>
      <c r="F270" s="75">
        <v>1</v>
      </c>
      <c r="G270" s="75">
        <v>0</v>
      </c>
      <c r="H270" s="75">
        <v>0</v>
      </c>
      <c r="I270" s="159">
        <v>1.232626005</v>
      </c>
      <c r="J270" s="159">
        <v>-0.36699999999999999</v>
      </c>
      <c r="K270" s="159">
        <v>12.473100000000001</v>
      </c>
      <c r="L270" s="159">
        <v>-1.8290999999999999</v>
      </c>
      <c r="M270" s="159">
        <v>20.3642</v>
      </c>
      <c r="N270" s="159">
        <v>7.4580000000000002</v>
      </c>
      <c r="O270" s="143">
        <f t="shared" si="6"/>
        <v>4.0774151221912422</v>
      </c>
      <c r="P270" s="159">
        <v>-1.67693</v>
      </c>
      <c r="Q270" s="159">
        <v>85.7256</v>
      </c>
      <c r="R270" s="159">
        <v>-3.0426299999999999</v>
      </c>
      <c r="S270" s="159">
        <v>0.29791346200000002</v>
      </c>
      <c r="T270" s="159">
        <v>1.1627142429999999</v>
      </c>
      <c r="X270" s="75"/>
      <c r="Y270" s="75"/>
      <c r="Z270" s="75"/>
      <c r="AA270" s="75"/>
    </row>
    <row r="271" spans="1:27" x14ac:dyDescent="0.25">
      <c r="A271" s="9" t="s">
        <v>38</v>
      </c>
      <c r="B271" s="74">
        <v>13.2</v>
      </c>
      <c r="C271" s="75">
        <v>0</v>
      </c>
      <c r="D271" s="75">
        <v>0</v>
      </c>
      <c r="E271" s="75">
        <v>2</v>
      </c>
      <c r="F271" s="75">
        <v>1</v>
      </c>
      <c r="G271" s="75">
        <v>0</v>
      </c>
      <c r="H271" s="75">
        <v>0</v>
      </c>
      <c r="I271" s="159">
        <v>1.232626005</v>
      </c>
      <c r="J271" s="159">
        <v>-0.11899999999999999</v>
      </c>
      <c r="K271" s="159">
        <v>14.8165</v>
      </c>
      <c r="L271" s="159">
        <v>-2.5225300000000002</v>
      </c>
      <c r="M271" s="159">
        <v>22.005700000000001</v>
      </c>
      <c r="N271" s="159">
        <v>6.9276</v>
      </c>
      <c r="O271" s="143">
        <f t="shared" ref="O271:O334" si="7">-N271/L271</f>
        <v>2.7462904306390805</v>
      </c>
      <c r="P271" s="159">
        <v>-2.1165500000000002</v>
      </c>
      <c r="Q271" s="159">
        <v>93.227000000000004</v>
      </c>
      <c r="R271" s="159">
        <v>-5.8262499999999999</v>
      </c>
      <c r="S271" s="159">
        <v>0.48048132700000001</v>
      </c>
      <c r="T271" s="159">
        <v>1.476892114</v>
      </c>
      <c r="X271" s="75"/>
      <c r="Y271" s="75"/>
      <c r="Z271" s="75"/>
      <c r="AA271" s="75"/>
    </row>
    <row r="272" spans="1:27" x14ac:dyDescent="0.25">
      <c r="A272" s="9" t="s">
        <v>38</v>
      </c>
      <c r="B272" s="74">
        <v>13.2</v>
      </c>
      <c r="C272" s="75">
        <v>0</v>
      </c>
      <c r="D272" s="75">
        <v>0</v>
      </c>
      <c r="E272" s="75">
        <v>2</v>
      </c>
      <c r="F272" s="75">
        <v>1</v>
      </c>
      <c r="G272" s="75">
        <v>0</v>
      </c>
      <c r="H272" s="75">
        <v>0</v>
      </c>
      <c r="I272" s="159">
        <v>1.232626005</v>
      </c>
      <c r="J272" s="159">
        <v>-0.11899999999999999</v>
      </c>
      <c r="K272" s="159">
        <v>10.5383</v>
      </c>
      <c r="L272" s="159">
        <v>-1.3819399999999999</v>
      </c>
      <c r="M272" s="159">
        <v>22.119599999999998</v>
      </c>
      <c r="N272" s="159">
        <v>5.7600699999999998</v>
      </c>
      <c r="O272" s="143">
        <f t="shared" si="7"/>
        <v>4.1681042592297786</v>
      </c>
      <c r="P272" s="159">
        <v>-3.1506799999999999</v>
      </c>
      <c r="Q272" s="159">
        <v>80.793400000000005</v>
      </c>
      <c r="R272" s="159">
        <v>-5.6098400000000002</v>
      </c>
      <c r="S272" s="159">
        <v>0.71964019499999998</v>
      </c>
      <c r="T272" s="159">
        <v>1.73400116</v>
      </c>
      <c r="X272" s="75"/>
      <c r="Y272" s="75"/>
      <c r="Z272" s="75"/>
      <c r="AA272" s="75"/>
    </row>
    <row r="273" spans="1:27" x14ac:dyDescent="0.25">
      <c r="A273" s="9" t="s">
        <v>38</v>
      </c>
      <c r="B273" s="74">
        <v>13.2</v>
      </c>
      <c r="C273" s="75">
        <v>0</v>
      </c>
      <c r="D273" s="75">
        <v>0</v>
      </c>
      <c r="E273" s="75">
        <v>2</v>
      </c>
      <c r="F273" s="75">
        <v>1</v>
      </c>
      <c r="G273" s="75">
        <v>0</v>
      </c>
      <c r="H273" s="75">
        <v>0</v>
      </c>
      <c r="I273" s="159">
        <v>1.232626005</v>
      </c>
      <c r="J273" s="159">
        <v>0.114</v>
      </c>
      <c r="K273" s="159">
        <v>12.2326</v>
      </c>
      <c r="L273" s="159">
        <v>-2.71679</v>
      </c>
      <c r="M273" s="159">
        <v>23.2455</v>
      </c>
      <c r="N273" s="159">
        <v>13.5936</v>
      </c>
      <c r="O273" s="143">
        <f t="shared" si="7"/>
        <v>5.0035519859834583</v>
      </c>
      <c r="P273" s="159">
        <v>-4.7510000000000003</v>
      </c>
      <c r="Q273" s="159">
        <v>95.846100000000007</v>
      </c>
      <c r="R273" s="159">
        <v>-10.455</v>
      </c>
      <c r="S273" s="159">
        <v>0.43680065899999998</v>
      </c>
      <c r="T273" s="159">
        <v>1.569255233</v>
      </c>
      <c r="X273" s="75"/>
      <c r="Y273" s="75"/>
      <c r="Z273" s="75"/>
      <c r="AA273" s="75"/>
    </row>
    <row r="274" spans="1:27" x14ac:dyDescent="0.25">
      <c r="A274" s="9" t="s">
        <v>38</v>
      </c>
      <c r="B274" s="74">
        <v>13.2</v>
      </c>
      <c r="C274" s="75">
        <v>0</v>
      </c>
      <c r="D274" s="75">
        <v>0</v>
      </c>
      <c r="E274" s="75">
        <v>2</v>
      </c>
      <c r="F274" s="75">
        <v>1</v>
      </c>
      <c r="G274" s="75">
        <v>0</v>
      </c>
      <c r="H274" s="75">
        <v>0</v>
      </c>
      <c r="I274" s="159">
        <v>1.232626005</v>
      </c>
      <c r="J274" s="159">
        <v>0.39800000000000002</v>
      </c>
      <c r="K274" s="159">
        <v>13.891</v>
      </c>
      <c r="L274" s="159">
        <v>-3.7753999999999999</v>
      </c>
      <c r="M274" s="159">
        <v>24.1143</v>
      </c>
      <c r="N274" s="159">
        <v>15.0808</v>
      </c>
      <c r="O274" s="143">
        <f t="shared" si="7"/>
        <v>3.9944906499973514</v>
      </c>
      <c r="P274" s="159">
        <v>-7.2274000000000003</v>
      </c>
      <c r="Q274" s="159">
        <v>88.508499999999998</v>
      </c>
      <c r="R274" s="159">
        <v>-9.4797899999999995</v>
      </c>
      <c r="S274" s="159">
        <v>0.63928556400000003</v>
      </c>
      <c r="T274" s="159">
        <v>1.378253937</v>
      </c>
      <c r="X274" s="75"/>
      <c r="Y274" s="75"/>
      <c r="Z274" s="75"/>
      <c r="AA274" s="75"/>
    </row>
    <row r="275" spans="1:27" x14ac:dyDescent="0.25">
      <c r="A275" s="9" t="s">
        <v>38</v>
      </c>
      <c r="B275" s="74">
        <v>13.2</v>
      </c>
      <c r="C275" s="75">
        <v>0</v>
      </c>
      <c r="D275" s="75">
        <v>0</v>
      </c>
      <c r="E275" s="75">
        <v>2</v>
      </c>
      <c r="F275" s="75">
        <v>1</v>
      </c>
      <c r="G275" s="75">
        <v>0</v>
      </c>
      <c r="H275" s="75">
        <v>0</v>
      </c>
      <c r="I275" s="159">
        <v>1.232626005</v>
      </c>
      <c r="J275" s="159">
        <v>0.47699999999999998</v>
      </c>
      <c r="K275" s="159">
        <v>10.6652</v>
      </c>
      <c r="L275" s="159">
        <v>-4.9306799999999997</v>
      </c>
      <c r="M275" s="159">
        <v>26.908100000000001</v>
      </c>
      <c r="N275" s="159">
        <v>17.1004</v>
      </c>
      <c r="O275" s="143">
        <f t="shared" si="7"/>
        <v>3.4681626063747801</v>
      </c>
      <c r="P275" s="159">
        <v>-5.7084900000000003</v>
      </c>
      <c r="Q275" s="159">
        <v>68.151600000000002</v>
      </c>
      <c r="R275" s="159">
        <v>-7.9659800000000001</v>
      </c>
      <c r="S275" s="159">
        <v>0.46907231199999999</v>
      </c>
      <c r="T275" s="159">
        <v>1.17749846</v>
      </c>
      <c r="X275" s="75"/>
      <c r="Y275" s="75"/>
      <c r="Z275" s="75"/>
      <c r="AA275" s="75"/>
    </row>
    <row r="276" spans="1:27" x14ac:dyDescent="0.25">
      <c r="A276" s="9" t="s">
        <v>38</v>
      </c>
      <c r="B276" s="74">
        <v>13.2</v>
      </c>
      <c r="C276" s="75">
        <v>0</v>
      </c>
      <c r="D276" s="75">
        <v>0</v>
      </c>
      <c r="E276" s="75">
        <v>2</v>
      </c>
      <c r="F276" s="75">
        <v>1</v>
      </c>
      <c r="G276" s="75">
        <v>0</v>
      </c>
      <c r="H276" s="75">
        <v>0</v>
      </c>
      <c r="I276" s="159">
        <v>1.232626005</v>
      </c>
      <c r="J276" s="159">
        <v>0.60199999999999998</v>
      </c>
      <c r="K276" s="159">
        <v>12.0197</v>
      </c>
      <c r="L276" s="159">
        <v>-5.1930399999999999</v>
      </c>
      <c r="M276" s="159">
        <v>26.3689</v>
      </c>
      <c r="N276" s="159">
        <v>20.409099999999999</v>
      </c>
      <c r="O276" s="143">
        <f t="shared" si="7"/>
        <v>3.930087193628395</v>
      </c>
      <c r="P276" s="159">
        <v>-9.2234599999999993</v>
      </c>
      <c r="Q276" s="159">
        <v>71.766099999999994</v>
      </c>
      <c r="R276" s="159">
        <v>-9.2665500000000005</v>
      </c>
      <c r="S276" s="159">
        <v>0.60616481300000002</v>
      </c>
      <c r="T276" s="159">
        <v>1.199592829</v>
      </c>
      <c r="X276" s="75"/>
      <c r="Y276" s="75"/>
      <c r="Z276" s="75"/>
      <c r="AA276" s="75"/>
    </row>
    <row r="277" spans="1:27" x14ac:dyDescent="0.25">
      <c r="A277" s="9" t="s">
        <v>38</v>
      </c>
      <c r="B277" s="74">
        <v>13.2</v>
      </c>
      <c r="C277" s="75">
        <v>0</v>
      </c>
      <c r="D277" s="75">
        <v>0</v>
      </c>
      <c r="E277" s="75">
        <v>2</v>
      </c>
      <c r="F277" s="75">
        <v>1</v>
      </c>
      <c r="G277" s="75">
        <v>0</v>
      </c>
      <c r="H277" s="75">
        <v>0</v>
      </c>
      <c r="I277" s="159">
        <v>1.232626005</v>
      </c>
      <c r="J277" s="159">
        <v>0.79900000000000004</v>
      </c>
      <c r="K277" s="159">
        <v>11.1494</v>
      </c>
      <c r="L277" s="159">
        <v>-6.4650600000000003</v>
      </c>
      <c r="M277" s="159">
        <v>27.893899999999999</v>
      </c>
      <c r="N277" s="159">
        <v>21.189599999999999</v>
      </c>
      <c r="O277" s="143">
        <f t="shared" si="7"/>
        <v>3.2775565888019598</v>
      </c>
      <c r="P277" s="159">
        <v>-9.7755700000000001</v>
      </c>
      <c r="Q277" s="159">
        <v>99.884200000000007</v>
      </c>
      <c r="R277" s="159">
        <v>-10.628299999999999</v>
      </c>
      <c r="S277" s="159">
        <v>0.66389668000000002</v>
      </c>
      <c r="T277" s="159">
        <v>1.1964732410000001</v>
      </c>
      <c r="X277" s="75"/>
      <c r="Y277" s="75"/>
      <c r="Z277" s="75"/>
      <c r="AA277" s="75"/>
    </row>
    <row r="278" spans="1:27" x14ac:dyDescent="0.25">
      <c r="A278" s="9" t="s">
        <v>38</v>
      </c>
      <c r="B278" s="74">
        <v>13.2</v>
      </c>
      <c r="C278" s="75">
        <v>0</v>
      </c>
      <c r="D278" s="75">
        <v>0</v>
      </c>
      <c r="E278" s="75">
        <v>2</v>
      </c>
      <c r="F278" s="75">
        <v>1</v>
      </c>
      <c r="G278" s="75">
        <v>0</v>
      </c>
      <c r="H278" s="75">
        <v>0</v>
      </c>
      <c r="I278" s="159">
        <v>1.232626005</v>
      </c>
      <c r="J278" s="159">
        <v>1.1140000000000001</v>
      </c>
      <c r="K278" s="159">
        <v>10.399800000000001</v>
      </c>
      <c r="L278" s="159">
        <v>-4.8041099999999997</v>
      </c>
      <c r="M278" s="159">
        <v>28.808599999999998</v>
      </c>
      <c r="N278" s="159">
        <v>13.400399999999999</v>
      </c>
      <c r="O278" s="143">
        <f t="shared" si="7"/>
        <v>2.7893616091221891</v>
      </c>
      <c r="P278" s="159">
        <v>-7.4276600000000004</v>
      </c>
      <c r="Q278" s="159">
        <v>100.06100000000001</v>
      </c>
      <c r="R278" s="159">
        <v>-7.9279099999999998</v>
      </c>
      <c r="S278" s="159">
        <v>0.86405515700000002</v>
      </c>
      <c r="T278" s="159">
        <v>1.2331128119999999</v>
      </c>
      <c r="X278" s="75"/>
      <c r="Y278" s="75"/>
      <c r="Z278" s="75"/>
      <c r="AA278" s="75"/>
    </row>
    <row r="279" spans="1:27" x14ac:dyDescent="0.25">
      <c r="A279" s="9" t="s">
        <v>38</v>
      </c>
      <c r="B279" s="74">
        <v>13.2</v>
      </c>
      <c r="C279" s="75">
        <v>0</v>
      </c>
      <c r="D279" s="75">
        <v>0</v>
      </c>
      <c r="E279" s="75">
        <v>2</v>
      </c>
      <c r="F279" s="75">
        <v>1</v>
      </c>
      <c r="G279" s="75">
        <v>0</v>
      </c>
      <c r="H279" s="75">
        <v>0</v>
      </c>
      <c r="I279" s="159">
        <v>1.232626005</v>
      </c>
      <c r="J279" s="159">
        <v>1.204</v>
      </c>
      <c r="K279" s="159">
        <v>9.8590900000000001</v>
      </c>
      <c r="L279" s="159">
        <v>-5.5613799999999998</v>
      </c>
      <c r="M279" s="159">
        <v>29.659600000000001</v>
      </c>
      <c r="N279" s="159">
        <v>18.187000000000001</v>
      </c>
      <c r="O279" s="143">
        <f t="shared" si="7"/>
        <v>3.2702314893066111</v>
      </c>
      <c r="P279" s="159">
        <v>-7.1879400000000002</v>
      </c>
      <c r="Q279" s="159">
        <v>79.064400000000006</v>
      </c>
      <c r="R279" s="159">
        <v>-11.590400000000001</v>
      </c>
      <c r="S279" s="159">
        <v>0.56931364500000003</v>
      </c>
      <c r="T279" s="159">
        <v>1.331500173</v>
      </c>
      <c r="X279" s="75"/>
      <c r="Y279" s="75"/>
      <c r="Z279" s="75"/>
      <c r="AA279" s="75"/>
    </row>
    <row r="280" spans="1:27" x14ac:dyDescent="0.25">
      <c r="A280" s="9" t="s">
        <v>38</v>
      </c>
      <c r="B280" s="74">
        <v>13.2</v>
      </c>
      <c r="C280" s="75">
        <v>0</v>
      </c>
      <c r="D280" s="75">
        <v>0</v>
      </c>
      <c r="E280" s="75">
        <v>3</v>
      </c>
      <c r="F280" s="75">
        <v>1</v>
      </c>
      <c r="G280" s="75">
        <v>0</v>
      </c>
      <c r="H280" s="75">
        <v>1</v>
      </c>
      <c r="I280" s="159">
        <v>1.2931200890000001</v>
      </c>
      <c r="J280" s="159">
        <v>-0.36699999999999999</v>
      </c>
      <c r="K280" s="159">
        <v>14.4503</v>
      </c>
      <c r="L280" s="159">
        <v>-7.0431299999999997</v>
      </c>
      <c r="M280" s="159">
        <v>19.736499999999999</v>
      </c>
      <c r="N280" s="159">
        <v>14.075100000000001</v>
      </c>
      <c r="O280" s="143">
        <f t="shared" si="7"/>
        <v>1.9984154772097067</v>
      </c>
      <c r="P280" s="159">
        <v>-0.51046100000000005</v>
      </c>
      <c r="Q280" s="159">
        <v>99.028499999999994</v>
      </c>
      <c r="R280" s="159">
        <v>-8.1632200000000008</v>
      </c>
      <c r="S280" s="159">
        <v>7.2591871000000002E-2</v>
      </c>
      <c r="T280" s="159">
        <v>1.0795794729999999</v>
      </c>
      <c r="X280" s="75"/>
      <c r="Y280" s="75"/>
      <c r="Z280" s="75"/>
      <c r="AA280" s="75"/>
    </row>
    <row r="281" spans="1:27" x14ac:dyDescent="0.25">
      <c r="A281" s="9" t="s">
        <v>38</v>
      </c>
      <c r="B281" s="74">
        <v>13.2</v>
      </c>
      <c r="C281" s="75">
        <v>0</v>
      </c>
      <c r="D281" s="75">
        <v>0</v>
      </c>
      <c r="E281" s="75">
        <v>3</v>
      </c>
      <c r="F281" s="75">
        <v>1</v>
      </c>
      <c r="G281" s="75">
        <v>0</v>
      </c>
      <c r="H281" s="75">
        <v>1</v>
      </c>
      <c r="I281" s="159">
        <v>1.2931200890000001</v>
      </c>
      <c r="J281" s="159">
        <v>-0.36699999999999999</v>
      </c>
      <c r="K281" s="159">
        <v>12.0288</v>
      </c>
      <c r="L281" s="159">
        <v>-3.9897499999999999</v>
      </c>
      <c r="M281" s="159">
        <v>23.042000000000002</v>
      </c>
      <c r="N281" s="159">
        <v>7.8044000000000002</v>
      </c>
      <c r="O281" s="143">
        <f t="shared" si="7"/>
        <v>1.9561125383795979</v>
      </c>
      <c r="P281" s="159">
        <v>2.12608</v>
      </c>
      <c r="Q281" s="159">
        <v>64.717100000000002</v>
      </c>
      <c r="R281" s="159">
        <v>-6.9992299999999998</v>
      </c>
      <c r="S281" s="159">
        <v>-0.55734533100000005</v>
      </c>
      <c r="T281" s="159">
        <v>1.385612726</v>
      </c>
      <c r="X281" s="75"/>
      <c r="Y281" s="75"/>
      <c r="Z281" s="75"/>
      <c r="AA281" s="75"/>
    </row>
    <row r="282" spans="1:27" x14ac:dyDescent="0.25">
      <c r="A282" s="9" t="s">
        <v>38</v>
      </c>
      <c r="B282" s="74">
        <v>13.2</v>
      </c>
      <c r="C282" s="75">
        <v>0</v>
      </c>
      <c r="D282" s="75">
        <v>0</v>
      </c>
      <c r="E282" s="75">
        <v>3</v>
      </c>
      <c r="F282" s="75">
        <v>1</v>
      </c>
      <c r="G282" s="75">
        <v>0</v>
      </c>
      <c r="H282" s="75">
        <v>1</v>
      </c>
      <c r="I282" s="159">
        <v>1.2931200890000001</v>
      </c>
      <c r="J282" s="159">
        <v>-0.11899999999999999</v>
      </c>
      <c r="K282" s="159">
        <v>13.456200000000001</v>
      </c>
      <c r="L282" s="159">
        <v>-4.5364100000000001</v>
      </c>
      <c r="M282" s="159">
        <v>21.323699999999999</v>
      </c>
      <c r="N282" s="159">
        <v>14.0928</v>
      </c>
      <c r="O282" s="143">
        <f t="shared" si="7"/>
        <v>3.106597507720863</v>
      </c>
      <c r="P282" s="159">
        <v>-2.51288</v>
      </c>
      <c r="Q282" s="159">
        <v>55.127200000000002</v>
      </c>
      <c r="R282" s="159">
        <v>-3.75007</v>
      </c>
      <c r="S282" s="159">
        <v>0.262952715</v>
      </c>
      <c r="T282" s="159">
        <v>0.94420260199999995</v>
      </c>
      <c r="X282" s="75"/>
      <c r="Y282" s="75"/>
      <c r="Z282" s="75"/>
      <c r="AA282" s="75"/>
    </row>
    <row r="283" spans="1:27" x14ac:dyDescent="0.25">
      <c r="A283" s="9" t="s">
        <v>38</v>
      </c>
      <c r="B283" s="74">
        <v>13.2</v>
      </c>
      <c r="C283" s="75">
        <v>0</v>
      </c>
      <c r="D283" s="75">
        <v>0</v>
      </c>
      <c r="E283" s="75">
        <v>3</v>
      </c>
      <c r="F283" s="75">
        <v>1</v>
      </c>
      <c r="G283" s="75">
        <v>0</v>
      </c>
      <c r="H283" s="75">
        <v>1</v>
      </c>
      <c r="I283" s="159">
        <v>1.2931200890000001</v>
      </c>
      <c r="J283" s="159">
        <v>0.114</v>
      </c>
      <c r="K283" s="159">
        <v>9.2908600000000003</v>
      </c>
      <c r="L283" s="159">
        <v>-2.5136500000000002</v>
      </c>
      <c r="M283" s="159">
        <v>23.383800000000001</v>
      </c>
      <c r="N283" s="159">
        <v>12.763400000000001</v>
      </c>
      <c r="O283" s="143">
        <f t="shared" si="7"/>
        <v>5.0776361068565627</v>
      </c>
      <c r="P283" s="159">
        <v>-7.2266899999999996</v>
      </c>
      <c r="Q283" s="159">
        <v>74.539599999999993</v>
      </c>
      <c r="R283" s="159">
        <v>-8.0934000000000008</v>
      </c>
      <c r="S283" s="159">
        <v>0.70506238899999996</v>
      </c>
      <c r="T283" s="159">
        <v>1.437169433</v>
      </c>
      <c r="X283" s="75"/>
      <c r="Y283" s="75"/>
      <c r="Z283" s="75"/>
      <c r="AA283" s="75"/>
    </row>
    <row r="284" spans="1:27" x14ac:dyDescent="0.25">
      <c r="A284" s="9" t="s">
        <v>38</v>
      </c>
      <c r="B284" s="74">
        <v>13.2</v>
      </c>
      <c r="C284" s="75">
        <v>0</v>
      </c>
      <c r="D284" s="75">
        <v>0</v>
      </c>
      <c r="E284" s="75">
        <v>3</v>
      </c>
      <c r="F284" s="75">
        <v>1</v>
      </c>
      <c r="G284" s="75">
        <v>0</v>
      </c>
      <c r="H284" s="75">
        <v>1</v>
      </c>
      <c r="I284" s="159">
        <v>1.2931200890000001</v>
      </c>
      <c r="J284" s="159">
        <v>0.39800000000000002</v>
      </c>
      <c r="K284" s="159">
        <v>13.1922</v>
      </c>
      <c r="L284" s="159">
        <v>-10.8613</v>
      </c>
      <c r="M284" s="159">
        <v>24.333200000000001</v>
      </c>
      <c r="N284" s="159">
        <v>30.5532</v>
      </c>
      <c r="O284" s="143">
        <f t="shared" si="7"/>
        <v>2.8130334306206439</v>
      </c>
      <c r="P284" s="159">
        <v>-7.2471800000000002</v>
      </c>
      <c r="Q284" s="159">
        <v>93.472200000000001</v>
      </c>
      <c r="R284" s="159">
        <v>-8.9576499999999992</v>
      </c>
      <c r="S284" s="159">
        <v>0.36802759800000001</v>
      </c>
      <c r="T284" s="159">
        <v>0.93769472799999998</v>
      </c>
      <c r="X284" s="75"/>
      <c r="Y284" s="75"/>
      <c r="Z284" s="75"/>
      <c r="AA284" s="75"/>
    </row>
    <row r="285" spans="1:27" x14ac:dyDescent="0.25">
      <c r="A285" s="9" t="s">
        <v>38</v>
      </c>
      <c r="B285" s="74">
        <v>13.2</v>
      </c>
      <c r="C285" s="75">
        <v>0</v>
      </c>
      <c r="D285" s="75">
        <v>0</v>
      </c>
      <c r="E285" s="75">
        <v>3</v>
      </c>
      <c r="F285" s="75">
        <v>1</v>
      </c>
      <c r="G285" s="75">
        <v>0</v>
      </c>
      <c r="H285" s="75">
        <v>1</v>
      </c>
      <c r="I285" s="159">
        <v>1.2931200890000001</v>
      </c>
      <c r="J285" s="159">
        <v>0.47699999999999998</v>
      </c>
      <c r="K285" s="159">
        <v>11.2004</v>
      </c>
      <c r="L285" s="159">
        <v>-4.7580299999999998</v>
      </c>
      <c r="M285" s="159">
        <v>26.182700000000001</v>
      </c>
      <c r="N285" s="159">
        <v>21.533999999999999</v>
      </c>
      <c r="O285" s="143">
        <f t="shared" si="7"/>
        <v>4.5258226618999879</v>
      </c>
      <c r="P285" s="159">
        <v>-4.4222900000000003</v>
      </c>
      <c r="Q285" s="159">
        <v>85.688000000000002</v>
      </c>
      <c r="R285" s="159">
        <v>-7.3196899999999996</v>
      </c>
      <c r="S285" s="159">
        <v>0.26360884299999998</v>
      </c>
      <c r="T285" s="159">
        <v>1.118958712</v>
      </c>
      <c r="X285" s="75"/>
      <c r="Y285" s="75"/>
      <c r="Z285" s="75"/>
      <c r="AA285" s="75"/>
    </row>
    <row r="286" spans="1:27" x14ac:dyDescent="0.25">
      <c r="A286" s="9" t="s">
        <v>38</v>
      </c>
      <c r="B286" s="74">
        <v>13.2</v>
      </c>
      <c r="C286" s="75">
        <v>0</v>
      </c>
      <c r="D286" s="75">
        <v>0</v>
      </c>
      <c r="E286" s="75">
        <v>3</v>
      </c>
      <c r="F286" s="75">
        <v>1</v>
      </c>
      <c r="G286" s="75">
        <v>0</v>
      </c>
      <c r="H286" s="75">
        <v>1</v>
      </c>
      <c r="I286" s="159">
        <v>1.2931200890000001</v>
      </c>
      <c r="J286" s="159">
        <v>0.60199999999999998</v>
      </c>
      <c r="K286" s="159">
        <v>10.417299999999999</v>
      </c>
      <c r="L286" s="159">
        <v>-8.1446299999999994</v>
      </c>
      <c r="M286" s="159">
        <v>23.971399999999999</v>
      </c>
      <c r="N286" s="159">
        <v>25.308800000000002</v>
      </c>
      <c r="O286" s="143">
        <f t="shared" si="7"/>
        <v>3.1074216999421709</v>
      </c>
      <c r="P286" s="159">
        <v>-5.5965800000000003</v>
      </c>
      <c r="Q286" s="159">
        <v>74.901399999999995</v>
      </c>
      <c r="R286" s="159">
        <v>-8.2208900000000007</v>
      </c>
      <c r="S286" s="159">
        <v>0.32606166599999997</v>
      </c>
      <c r="T286" s="159">
        <v>1.0030131339999999</v>
      </c>
      <c r="X286" s="75"/>
      <c r="Y286" s="75"/>
      <c r="Z286" s="75"/>
      <c r="AA286" s="75"/>
    </row>
    <row r="287" spans="1:27" x14ac:dyDescent="0.25">
      <c r="A287" s="9" t="s">
        <v>38</v>
      </c>
      <c r="B287" s="74">
        <v>13.2</v>
      </c>
      <c r="C287" s="75">
        <v>0</v>
      </c>
      <c r="D287" s="75">
        <v>0</v>
      </c>
      <c r="E287" s="75">
        <v>3</v>
      </c>
      <c r="F287" s="75">
        <v>1</v>
      </c>
      <c r="G287" s="75">
        <v>0</v>
      </c>
      <c r="H287" s="75">
        <v>1</v>
      </c>
      <c r="I287" s="159">
        <v>1.2931200890000001</v>
      </c>
      <c r="J287" s="159">
        <v>0.79900000000000004</v>
      </c>
      <c r="K287" s="159">
        <v>11.168100000000001</v>
      </c>
      <c r="L287" s="159">
        <v>-2.24614</v>
      </c>
      <c r="M287" s="159">
        <v>26.839200000000002</v>
      </c>
      <c r="N287" s="159">
        <v>15.845599999999999</v>
      </c>
      <c r="O287" s="143">
        <f t="shared" si="7"/>
        <v>7.0545914324129395</v>
      </c>
      <c r="P287" s="159">
        <v>-12.072900000000001</v>
      </c>
      <c r="Q287" s="159">
        <v>83.7851</v>
      </c>
      <c r="R287" s="159">
        <v>-14.8773</v>
      </c>
      <c r="S287" s="159">
        <v>0.88774889700000004</v>
      </c>
      <c r="T287" s="159">
        <v>1.7971402409999999</v>
      </c>
      <c r="X287" s="75"/>
      <c r="Y287" s="75"/>
      <c r="Z287" s="75"/>
      <c r="AA287" s="75"/>
    </row>
    <row r="288" spans="1:27" x14ac:dyDescent="0.25">
      <c r="A288" s="9" t="s">
        <v>38</v>
      </c>
      <c r="B288" s="74">
        <v>13.2</v>
      </c>
      <c r="C288" s="75">
        <v>0</v>
      </c>
      <c r="D288" s="75">
        <v>0</v>
      </c>
      <c r="E288" s="75">
        <v>3</v>
      </c>
      <c r="F288" s="75">
        <v>1</v>
      </c>
      <c r="G288" s="75">
        <v>0</v>
      </c>
      <c r="H288" s="75">
        <v>1</v>
      </c>
      <c r="I288" s="159">
        <v>1.2931200890000001</v>
      </c>
      <c r="J288" s="159">
        <v>0.94899999999999995</v>
      </c>
      <c r="K288" s="159">
        <v>10.999499999999999</v>
      </c>
      <c r="L288" s="159">
        <v>-6.3617999999999997</v>
      </c>
      <c r="M288" s="159">
        <v>27.9269</v>
      </c>
      <c r="N288" s="159">
        <v>24.353000000000002</v>
      </c>
      <c r="O288" s="143">
        <f t="shared" si="7"/>
        <v>3.8280046527712286</v>
      </c>
      <c r="P288" s="159">
        <v>-8.0725800000000003</v>
      </c>
      <c r="Q288" s="159">
        <v>85.015199999999993</v>
      </c>
      <c r="R288" s="159">
        <v>-8.8053100000000004</v>
      </c>
      <c r="S288" s="159">
        <v>0.44869667299999999</v>
      </c>
      <c r="T288" s="159">
        <v>1.100337267</v>
      </c>
      <c r="X288" s="75"/>
      <c r="Y288" s="75"/>
      <c r="Z288" s="75"/>
      <c r="AA288" s="75"/>
    </row>
    <row r="289" spans="1:27" x14ac:dyDescent="0.25">
      <c r="A289" s="9" t="s">
        <v>38</v>
      </c>
      <c r="B289" s="74">
        <v>13.2</v>
      </c>
      <c r="C289" s="75">
        <v>0</v>
      </c>
      <c r="D289" s="75">
        <v>0</v>
      </c>
      <c r="E289" s="75">
        <v>3</v>
      </c>
      <c r="F289" s="75">
        <v>1</v>
      </c>
      <c r="G289" s="75">
        <v>0</v>
      </c>
      <c r="H289" s="75">
        <v>1</v>
      </c>
      <c r="I289" s="159">
        <v>1.2931200890000001</v>
      </c>
      <c r="J289" s="159">
        <v>1.1140000000000001</v>
      </c>
      <c r="K289" s="159">
        <v>10.4483</v>
      </c>
      <c r="L289" s="159">
        <v>-4.0172100000000004</v>
      </c>
      <c r="M289" s="159">
        <v>29.8277</v>
      </c>
      <c r="N289" s="159">
        <v>16.219000000000001</v>
      </c>
      <c r="O289" s="143">
        <f t="shared" si="7"/>
        <v>4.0373791760948521</v>
      </c>
      <c r="P289" s="159">
        <v>-9.2557799999999997</v>
      </c>
      <c r="Q289" s="159">
        <v>72.0959</v>
      </c>
      <c r="R289" s="159">
        <v>-9.2736800000000006</v>
      </c>
      <c r="S289" s="159">
        <v>0.75855803499999996</v>
      </c>
      <c r="T289" s="159">
        <v>1.324092984</v>
      </c>
      <c r="X289" s="75"/>
      <c r="Y289" s="75"/>
      <c r="Z289" s="75"/>
      <c r="AA289" s="75"/>
    </row>
    <row r="290" spans="1:27" x14ac:dyDescent="0.25">
      <c r="A290" s="9" t="s">
        <v>38</v>
      </c>
      <c r="B290" s="74">
        <v>13.2</v>
      </c>
      <c r="C290" s="75">
        <v>0</v>
      </c>
      <c r="D290" s="75">
        <v>0</v>
      </c>
      <c r="E290" s="75">
        <v>3</v>
      </c>
      <c r="F290" s="75">
        <v>1</v>
      </c>
      <c r="G290" s="75">
        <v>0</v>
      </c>
      <c r="H290" s="75">
        <v>1</v>
      </c>
      <c r="I290" s="159">
        <v>1.2931200890000001</v>
      </c>
      <c r="J290" s="159">
        <v>1.204</v>
      </c>
      <c r="K290" s="159">
        <v>11.9694</v>
      </c>
      <c r="L290" s="159">
        <v>-4.1937800000000003</v>
      </c>
      <c r="M290" s="159">
        <v>29.021599999999999</v>
      </c>
      <c r="N290" s="159">
        <v>15.766</v>
      </c>
      <c r="O290" s="143">
        <f t="shared" si="7"/>
        <v>3.7593769821020651</v>
      </c>
      <c r="P290" s="159">
        <v>-9.6777599999999993</v>
      </c>
      <c r="Q290" s="159">
        <v>72.787300000000002</v>
      </c>
      <c r="R290" s="159">
        <v>-11.9922</v>
      </c>
      <c r="S290" s="159">
        <v>0.836291432</v>
      </c>
      <c r="T290" s="159">
        <v>1.4946372509999999</v>
      </c>
      <c r="X290" s="75"/>
      <c r="Y290" s="75"/>
      <c r="Z290" s="75"/>
      <c r="AA290" s="75"/>
    </row>
    <row r="291" spans="1:27" x14ac:dyDescent="0.25">
      <c r="A291" s="27" t="s">
        <v>39</v>
      </c>
      <c r="B291" s="45">
        <v>7.9</v>
      </c>
      <c r="C291" s="19">
        <v>1</v>
      </c>
      <c r="D291" s="19">
        <v>0</v>
      </c>
      <c r="E291" s="19">
        <v>2</v>
      </c>
      <c r="F291" s="19">
        <v>1</v>
      </c>
      <c r="G291" s="19">
        <v>0</v>
      </c>
      <c r="H291" s="19">
        <v>0</v>
      </c>
      <c r="I291" s="151">
        <v>1.300727647</v>
      </c>
      <c r="J291" s="151">
        <v>-0.36699999999999999</v>
      </c>
      <c r="K291" s="151">
        <v>11.547700000000001</v>
      </c>
      <c r="L291" s="151">
        <v>-3.1132300000000002</v>
      </c>
      <c r="M291" s="151">
        <v>21.642399999999999</v>
      </c>
      <c r="N291" s="151">
        <v>11.4946</v>
      </c>
      <c r="O291" s="143">
        <f t="shared" si="7"/>
        <v>3.6921782200479885</v>
      </c>
      <c r="P291" s="151">
        <v>1.23559</v>
      </c>
      <c r="Q291" s="151">
        <v>91.865200000000002</v>
      </c>
      <c r="R291" s="151">
        <v>0.338814</v>
      </c>
      <c r="S291" s="151">
        <v>-0.14742164299999999</v>
      </c>
      <c r="T291" s="151">
        <v>0.69968032800000002</v>
      </c>
      <c r="X291" s="19">
        <v>4</v>
      </c>
      <c r="Y291" s="19"/>
      <c r="Z291" s="19">
        <v>7</v>
      </c>
      <c r="AA291" s="19">
        <v>90</v>
      </c>
    </row>
    <row r="292" spans="1:27" x14ac:dyDescent="0.25">
      <c r="A292" s="27" t="s">
        <v>39</v>
      </c>
      <c r="B292" s="45">
        <v>7.9</v>
      </c>
      <c r="C292" s="19">
        <v>1</v>
      </c>
      <c r="D292" s="19">
        <v>0</v>
      </c>
      <c r="E292" s="19">
        <v>2</v>
      </c>
      <c r="F292" s="19">
        <v>1</v>
      </c>
      <c r="G292" s="19">
        <v>0</v>
      </c>
      <c r="H292" s="19">
        <v>0</v>
      </c>
      <c r="I292" s="151">
        <v>1.300727647</v>
      </c>
      <c r="J292" s="151">
        <v>-0.11899999999999999</v>
      </c>
      <c r="K292" s="151">
        <v>10.784000000000001</v>
      </c>
      <c r="L292" s="151">
        <v>-2.4553500000000001</v>
      </c>
      <c r="M292" s="151">
        <v>22.3171</v>
      </c>
      <c r="N292" s="151">
        <v>12.7691</v>
      </c>
      <c r="O292" s="143">
        <f t="shared" si="7"/>
        <v>5.2005213106074484</v>
      </c>
      <c r="P292" s="151">
        <v>1.3415699999999999</v>
      </c>
      <c r="Q292" s="151">
        <v>99.864000000000004</v>
      </c>
      <c r="R292" s="151">
        <v>-0.61993600000000004</v>
      </c>
      <c r="S292" s="151">
        <v>-0.130075142</v>
      </c>
      <c r="T292" s="151">
        <v>0.85626149200000001</v>
      </c>
      <c r="X292" s="19">
        <v>4</v>
      </c>
      <c r="Y292" s="19"/>
      <c r="Z292" s="19">
        <v>7</v>
      </c>
      <c r="AA292" s="19">
        <v>90</v>
      </c>
    </row>
    <row r="293" spans="1:27" x14ac:dyDescent="0.25">
      <c r="A293" s="27" t="s">
        <v>39</v>
      </c>
      <c r="B293" s="45">
        <v>7.9</v>
      </c>
      <c r="C293" s="19">
        <v>1</v>
      </c>
      <c r="D293" s="19">
        <v>0</v>
      </c>
      <c r="E293" s="19">
        <v>2</v>
      </c>
      <c r="F293" s="19">
        <v>1</v>
      </c>
      <c r="G293" s="19">
        <v>0</v>
      </c>
      <c r="H293" s="19">
        <v>0</v>
      </c>
      <c r="I293" s="151">
        <v>1.300727647</v>
      </c>
      <c r="J293" s="151">
        <v>0.114</v>
      </c>
      <c r="K293" s="151">
        <v>11.5329</v>
      </c>
      <c r="L293" s="151">
        <v>-4.5346200000000003</v>
      </c>
      <c r="M293" s="151">
        <v>24.4513</v>
      </c>
      <c r="N293" s="151">
        <v>28.716899999999999</v>
      </c>
      <c r="O293" s="143">
        <f t="shared" si="7"/>
        <v>6.3328128928113046</v>
      </c>
      <c r="P293" s="151">
        <v>-4.9383900000000001</v>
      </c>
      <c r="Q293" s="151">
        <v>71.382499999999993</v>
      </c>
      <c r="R293" s="151">
        <v>-5.0660499999999997</v>
      </c>
      <c r="S293" s="151">
        <v>0.204215601</v>
      </c>
      <c r="T293" s="151">
        <v>1.018505692</v>
      </c>
      <c r="X293" s="19">
        <v>4</v>
      </c>
      <c r="Y293" s="19"/>
      <c r="Z293" s="19">
        <v>7</v>
      </c>
      <c r="AA293" s="19">
        <v>90</v>
      </c>
    </row>
    <row r="294" spans="1:27" x14ac:dyDescent="0.25">
      <c r="A294" s="27" t="s">
        <v>39</v>
      </c>
      <c r="B294" s="45">
        <v>7.9</v>
      </c>
      <c r="C294" s="19">
        <v>1</v>
      </c>
      <c r="D294" s="19">
        <v>0</v>
      </c>
      <c r="E294" s="19">
        <v>2</v>
      </c>
      <c r="F294" s="19">
        <v>1</v>
      </c>
      <c r="G294" s="19">
        <v>0</v>
      </c>
      <c r="H294" s="19">
        <v>0</v>
      </c>
      <c r="I294" s="151">
        <v>1.300727647</v>
      </c>
      <c r="J294" s="151">
        <v>0.39800000000000002</v>
      </c>
      <c r="K294" s="151">
        <v>13.162100000000001</v>
      </c>
      <c r="L294" s="151">
        <v>-10.187099999999999</v>
      </c>
      <c r="M294" s="151">
        <v>25.924700000000001</v>
      </c>
      <c r="N294" s="151">
        <v>37.128399999999999</v>
      </c>
      <c r="O294" s="143">
        <f t="shared" si="7"/>
        <v>3.6446486242404612</v>
      </c>
      <c r="P294" s="151">
        <v>-8.7812699999999992</v>
      </c>
      <c r="Q294" s="151">
        <v>67.049400000000006</v>
      </c>
      <c r="R294" s="151">
        <v>-15.1326</v>
      </c>
      <c r="S294" s="151">
        <v>0.32594031099999998</v>
      </c>
      <c r="T294" s="151">
        <v>1.1331989769999999</v>
      </c>
      <c r="X294" s="19">
        <v>4</v>
      </c>
      <c r="Y294" s="19"/>
      <c r="Z294" s="19">
        <v>7</v>
      </c>
      <c r="AA294" s="19">
        <v>90</v>
      </c>
    </row>
    <row r="295" spans="1:27" x14ac:dyDescent="0.25">
      <c r="A295" s="27" t="s">
        <v>39</v>
      </c>
      <c r="B295" s="45">
        <v>7.9</v>
      </c>
      <c r="C295" s="19">
        <v>1</v>
      </c>
      <c r="D295" s="19">
        <v>0</v>
      </c>
      <c r="E295" s="19">
        <v>2</v>
      </c>
      <c r="F295" s="19">
        <v>1</v>
      </c>
      <c r="G295" s="19">
        <v>0</v>
      </c>
      <c r="H295" s="19">
        <v>0</v>
      </c>
      <c r="I295" s="151">
        <v>1.300727647</v>
      </c>
      <c r="J295" s="151">
        <v>0.47699999999999998</v>
      </c>
      <c r="K295" s="151">
        <v>10.3249</v>
      </c>
      <c r="L295" s="151">
        <v>-6.3250099999999998</v>
      </c>
      <c r="M295" s="151">
        <v>29.121300000000002</v>
      </c>
      <c r="N295" s="151">
        <v>29.661300000000001</v>
      </c>
      <c r="O295" s="143">
        <f t="shared" si="7"/>
        <v>4.6895261825673007</v>
      </c>
      <c r="P295" s="151">
        <v>-13.027900000000001</v>
      </c>
      <c r="Q295" s="151">
        <v>70.864999999999995</v>
      </c>
      <c r="R295" s="151">
        <v>-13.7835</v>
      </c>
      <c r="S295" s="151">
        <v>0.55826723599999994</v>
      </c>
      <c r="T295" s="151">
        <v>1.251453519</v>
      </c>
      <c r="X295" s="19">
        <v>4</v>
      </c>
      <c r="Y295" s="19"/>
      <c r="Z295" s="19">
        <v>7</v>
      </c>
      <c r="AA295" s="19">
        <v>90</v>
      </c>
    </row>
    <row r="296" spans="1:27" x14ac:dyDescent="0.25">
      <c r="A296" s="27" t="s">
        <v>39</v>
      </c>
      <c r="B296" s="45">
        <v>7.9</v>
      </c>
      <c r="C296" s="19">
        <v>1</v>
      </c>
      <c r="D296" s="19">
        <v>0</v>
      </c>
      <c r="E296" s="19">
        <v>2</v>
      </c>
      <c r="F296" s="19">
        <v>1</v>
      </c>
      <c r="G296" s="19">
        <v>0</v>
      </c>
      <c r="H296" s="19">
        <v>0</v>
      </c>
      <c r="I296" s="151">
        <v>1.300727647</v>
      </c>
      <c r="J296" s="151">
        <v>0.60199999999999998</v>
      </c>
      <c r="K296" s="151">
        <v>11.0373</v>
      </c>
      <c r="L296" s="151">
        <v>-2.9896600000000002</v>
      </c>
      <c r="M296" s="151">
        <v>28.419599999999999</v>
      </c>
      <c r="N296" s="151">
        <v>16.317499999999999</v>
      </c>
      <c r="O296" s="143">
        <f t="shared" si="7"/>
        <v>5.4579784992273366</v>
      </c>
      <c r="P296" s="151">
        <v>4.5562300000000002</v>
      </c>
      <c r="Q296" s="151">
        <v>99.960599999999999</v>
      </c>
      <c r="R296" s="151">
        <v>3.8958400000000002</v>
      </c>
      <c r="S296" s="151">
        <v>-0.34185716500000002</v>
      </c>
      <c r="T296" s="151">
        <v>0.57803064599999998</v>
      </c>
      <c r="X296" s="19">
        <v>4</v>
      </c>
      <c r="Y296" s="19"/>
      <c r="Z296" s="19">
        <v>7</v>
      </c>
      <c r="AA296" s="19">
        <v>90</v>
      </c>
    </row>
    <row r="297" spans="1:27" x14ac:dyDescent="0.25">
      <c r="A297" s="27" t="s">
        <v>39</v>
      </c>
      <c r="B297" s="45">
        <v>7.9</v>
      </c>
      <c r="C297" s="19">
        <v>1</v>
      </c>
      <c r="D297" s="19">
        <v>0</v>
      </c>
      <c r="E297" s="19">
        <v>2</v>
      </c>
      <c r="F297" s="19">
        <v>1</v>
      </c>
      <c r="G297" s="19">
        <v>0</v>
      </c>
      <c r="H297" s="19">
        <v>0</v>
      </c>
      <c r="I297" s="151">
        <v>1.300727647</v>
      </c>
      <c r="J297" s="151">
        <v>0.79900000000000004</v>
      </c>
      <c r="K297" s="151">
        <v>6.6770899999999997</v>
      </c>
      <c r="L297" s="151">
        <v>-3.32342</v>
      </c>
      <c r="M297" s="151">
        <v>28.581499999999998</v>
      </c>
      <c r="N297" s="151">
        <v>37.165399999999998</v>
      </c>
      <c r="O297" s="143">
        <f t="shared" si="7"/>
        <v>11.182877878811585</v>
      </c>
      <c r="P297" s="151">
        <v>-6.6754199999999999</v>
      </c>
      <c r="Q297" s="151">
        <v>100.011</v>
      </c>
      <c r="R297" s="151">
        <v>-12.561999999999999</v>
      </c>
      <c r="S297" s="151">
        <v>0.19725251199999999</v>
      </c>
      <c r="T297" s="151">
        <v>1.248579264</v>
      </c>
      <c r="X297" s="19">
        <v>4</v>
      </c>
      <c r="Y297" s="19"/>
      <c r="Z297" s="19">
        <v>7</v>
      </c>
      <c r="AA297" s="19">
        <v>90</v>
      </c>
    </row>
    <row r="298" spans="1:27" x14ac:dyDescent="0.25">
      <c r="A298" s="27" t="s">
        <v>39</v>
      </c>
      <c r="B298" s="45">
        <v>7.9</v>
      </c>
      <c r="C298" s="19">
        <v>1</v>
      </c>
      <c r="D298" s="19">
        <v>0</v>
      </c>
      <c r="E298" s="19">
        <v>2</v>
      </c>
      <c r="F298" s="19">
        <v>1</v>
      </c>
      <c r="G298" s="19">
        <v>0</v>
      </c>
      <c r="H298" s="19">
        <v>0</v>
      </c>
      <c r="I298" s="151">
        <v>1.300727647</v>
      </c>
      <c r="J298" s="151">
        <v>0.94899999999999995</v>
      </c>
      <c r="K298" s="151">
        <v>10.2064</v>
      </c>
      <c r="L298" s="151">
        <v>-2.4382799999999998</v>
      </c>
      <c r="M298" s="151">
        <v>29.530799999999999</v>
      </c>
      <c r="N298" s="151">
        <v>27.480499999999999</v>
      </c>
      <c r="O298" s="143">
        <f t="shared" si="7"/>
        <v>11.270444739734568</v>
      </c>
      <c r="P298" s="151">
        <v>-2.6064500000000002</v>
      </c>
      <c r="Q298" s="151">
        <v>85.551000000000002</v>
      </c>
      <c r="R298" s="151">
        <v>-6.2578500000000004</v>
      </c>
      <c r="S298" s="151">
        <v>0.10408239800000001</v>
      </c>
      <c r="T298" s="151">
        <v>1.1389923099999999</v>
      </c>
      <c r="X298" s="19">
        <v>4</v>
      </c>
      <c r="Y298" s="19"/>
      <c r="Z298" s="19">
        <v>7</v>
      </c>
      <c r="AA298" s="19">
        <v>90</v>
      </c>
    </row>
    <row r="299" spans="1:27" x14ac:dyDescent="0.25">
      <c r="A299" s="27" t="s">
        <v>39</v>
      </c>
      <c r="B299" s="45">
        <v>7.9</v>
      </c>
      <c r="C299" s="19">
        <v>1</v>
      </c>
      <c r="D299" s="19">
        <v>0</v>
      </c>
      <c r="E299" s="19">
        <v>2</v>
      </c>
      <c r="F299" s="19">
        <v>1</v>
      </c>
      <c r="G299" s="19">
        <v>0</v>
      </c>
      <c r="H299" s="19">
        <v>0</v>
      </c>
      <c r="I299" s="151">
        <v>1.300727647</v>
      </c>
      <c r="J299" s="151">
        <v>1.1140000000000001</v>
      </c>
      <c r="K299" s="151">
        <v>11.0776</v>
      </c>
      <c r="L299" s="151">
        <v>-5.1299799999999998</v>
      </c>
      <c r="M299" s="151">
        <v>30.548500000000001</v>
      </c>
      <c r="N299" s="151">
        <v>27.605</v>
      </c>
      <c r="O299" s="143">
        <f t="shared" si="7"/>
        <v>5.3811125969302029</v>
      </c>
      <c r="P299" s="151">
        <v>-4.1192500000000001</v>
      </c>
      <c r="Q299" s="151">
        <v>100.035</v>
      </c>
      <c r="R299" s="151">
        <v>-6.9305300000000001</v>
      </c>
      <c r="S299" s="151">
        <v>0.18328130200000001</v>
      </c>
      <c r="T299" s="151">
        <v>1.065225482</v>
      </c>
      <c r="X299" s="19">
        <v>4</v>
      </c>
      <c r="Y299" s="19"/>
      <c r="Z299" s="19">
        <v>7</v>
      </c>
      <c r="AA299" s="19">
        <v>90</v>
      </c>
    </row>
    <row r="300" spans="1:27" x14ac:dyDescent="0.25">
      <c r="A300" s="27" t="s">
        <v>39</v>
      </c>
      <c r="B300" s="45">
        <v>7.9</v>
      </c>
      <c r="C300" s="19">
        <v>1</v>
      </c>
      <c r="D300" s="19">
        <v>0</v>
      </c>
      <c r="E300" s="19">
        <v>2</v>
      </c>
      <c r="F300" s="19">
        <v>1</v>
      </c>
      <c r="G300" s="19">
        <v>0</v>
      </c>
      <c r="H300" s="19">
        <v>0</v>
      </c>
      <c r="I300" s="151">
        <v>1.300727647</v>
      </c>
      <c r="J300" s="151">
        <v>1.204</v>
      </c>
      <c r="K300" s="151">
        <v>11.5784</v>
      </c>
      <c r="L300" s="151">
        <v>-1.7180800000000001</v>
      </c>
      <c r="M300" s="151">
        <v>30.829799999999999</v>
      </c>
      <c r="N300" s="151">
        <v>24.3767</v>
      </c>
      <c r="O300" s="143">
        <f t="shared" si="7"/>
        <v>14.188338144905941</v>
      </c>
      <c r="P300" s="151">
        <v>-1.5353000000000001</v>
      </c>
      <c r="Q300" s="151">
        <v>99.806799999999996</v>
      </c>
      <c r="R300" s="151">
        <v>-6.4542700000000002</v>
      </c>
      <c r="S300" s="151">
        <v>6.7758024E-2</v>
      </c>
      <c r="T300" s="151">
        <v>1.194291472</v>
      </c>
      <c r="X300" s="19">
        <v>4</v>
      </c>
      <c r="Y300" s="19"/>
      <c r="Z300" s="19">
        <v>7</v>
      </c>
      <c r="AA300" s="19">
        <v>90</v>
      </c>
    </row>
    <row r="301" spans="1:27" x14ac:dyDescent="0.25">
      <c r="A301" s="27" t="s">
        <v>39</v>
      </c>
      <c r="B301" s="45">
        <v>7.9</v>
      </c>
      <c r="C301" s="19">
        <v>1</v>
      </c>
      <c r="D301" s="19">
        <v>0</v>
      </c>
      <c r="E301" s="19">
        <v>2</v>
      </c>
      <c r="F301" s="19">
        <v>1</v>
      </c>
      <c r="G301" s="19">
        <v>0</v>
      </c>
      <c r="H301" s="19">
        <v>1</v>
      </c>
      <c r="I301" s="151">
        <v>1.328090268</v>
      </c>
      <c r="J301" s="151">
        <v>-0.11899999999999999</v>
      </c>
      <c r="K301" s="151">
        <v>14.817</v>
      </c>
      <c r="L301" s="151">
        <v>-2.5632799999999998</v>
      </c>
      <c r="M301" s="151">
        <v>23.556699999999999</v>
      </c>
      <c r="N301" s="151">
        <v>12.987</v>
      </c>
      <c r="O301" s="143">
        <f t="shared" si="7"/>
        <v>5.0665553509565875</v>
      </c>
      <c r="P301" s="151">
        <v>1.3241400000000001</v>
      </c>
      <c r="Q301" s="151">
        <v>55.743699999999997</v>
      </c>
      <c r="R301" s="151">
        <v>-1.14937</v>
      </c>
      <c r="S301" s="151">
        <v>-0.12703113299999999</v>
      </c>
      <c r="T301" s="151">
        <v>0.89112883799999998</v>
      </c>
      <c r="X301" s="19">
        <v>4</v>
      </c>
      <c r="Y301" s="19"/>
      <c r="Z301" s="19">
        <v>7</v>
      </c>
      <c r="AA301" s="19">
        <v>90</v>
      </c>
    </row>
    <row r="302" spans="1:27" x14ac:dyDescent="0.25">
      <c r="A302" s="27" t="s">
        <v>39</v>
      </c>
      <c r="B302" s="45">
        <v>7.9</v>
      </c>
      <c r="C302" s="19">
        <v>1</v>
      </c>
      <c r="D302" s="19">
        <v>0</v>
      </c>
      <c r="E302" s="19">
        <v>2</v>
      </c>
      <c r="F302" s="19">
        <v>1</v>
      </c>
      <c r="G302" s="19">
        <v>0</v>
      </c>
      <c r="H302" s="19">
        <v>1</v>
      </c>
      <c r="I302" s="151">
        <v>1.328090268</v>
      </c>
      <c r="J302" s="151">
        <v>0.114</v>
      </c>
      <c r="K302" s="151">
        <v>11.4581</v>
      </c>
      <c r="L302" s="151">
        <v>-6.6085099999999999</v>
      </c>
      <c r="M302" s="151">
        <v>23.775700000000001</v>
      </c>
      <c r="N302" s="151">
        <v>27.5884</v>
      </c>
      <c r="O302" s="143">
        <f t="shared" si="7"/>
        <v>4.1746778018040374</v>
      </c>
      <c r="P302" s="151">
        <v>-13.855700000000001</v>
      </c>
      <c r="Q302" s="151">
        <v>69.445300000000003</v>
      </c>
      <c r="R302" s="151">
        <v>-14.7738</v>
      </c>
      <c r="S302" s="151">
        <v>0.66042751099999997</v>
      </c>
      <c r="T302" s="151">
        <v>1.2959693670000001</v>
      </c>
      <c r="X302" s="19">
        <v>4</v>
      </c>
      <c r="Y302" s="19"/>
      <c r="Z302" s="19">
        <v>7</v>
      </c>
      <c r="AA302" s="19">
        <v>90</v>
      </c>
    </row>
    <row r="303" spans="1:27" x14ac:dyDescent="0.25">
      <c r="A303" s="27" t="s">
        <v>39</v>
      </c>
      <c r="B303" s="45">
        <v>7.9</v>
      </c>
      <c r="C303" s="19">
        <v>1</v>
      </c>
      <c r="D303" s="19">
        <v>0</v>
      </c>
      <c r="E303" s="19">
        <v>2</v>
      </c>
      <c r="F303" s="19">
        <v>1</v>
      </c>
      <c r="G303" s="19">
        <v>0</v>
      </c>
      <c r="H303" s="19">
        <v>1</v>
      </c>
      <c r="I303" s="151">
        <v>1.328090268</v>
      </c>
      <c r="J303" s="151">
        <v>0.39800000000000002</v>
      </c>
      <c r="K303" s="151">
        <v>11.502800000000001</v>
      </c>
      <c r="L303" s="151">
        <v>-6.0285200000000003</v>
      </c>
      <c r="M303" s="151">
        <v>26.507000000000001</v>
      </c>
      <c r="N303" s="151">
        <v>30.520600000000002</v>
      </c>
      <c r="O303" s="143">
        <f t="shared" si="7"/>
        <v>5.0627019566991569</v>
      </c>
      <c r="P303" s="151">
        <v>-9.0622000000000007</v>
      </c>
      <c r="Q303" s="151">
        <v>70.975700000000003</v>
      </c>
      <c r="R303" s="151">
        <v>-10.1891</v>
      </c>
      <c r="S303" s="151">
        <v>0.37000608400000001</v>
      </c>
      <c r="T303" s="151">
        <v>1.1363219019999999</v>
      </c>
      <c r="X303" s="19">
        <v>4</v>
      </c>
      <c r="Y303" s="19"/>
      <c r="Z303" s="19">
        <v>7</v>
      </c>
      <c r="AA303" s="19">
        <v>90</v>
      </c>
    </row>
    <row r="304" spans="1:27" x14ac:dyDescent="0.25">
      <c r="A304" s="27" t="s">
        <v>39</v>
      </c>
      <c r="B304" s="45">
        <v>7.9</v>
      </c>
      <c r="C304" s="19">
        <v>1</v>
      </c>
      <c r="D304" s="19">
        <v>0</v>
      </c>
      <c r="E304" s="19">
        <v>2</v>
      </c>
      <c r="F304" s="19">
        <v>1</v>
      </c>
      <c r="G304" s="19">
        <v>0</v>
      </c>
      <c r="H304" s="19">
        <v>1</v>
      </c>
      <c r="I304" s="151">
        <v>1.328090268</v>
      </c>
      <c r="J304" s="151">
        <v>0.47699999999999998</v>
      </c>
      <c r="K304" s="151">
        <v>10.4261</v>
      </c>
      <c r="L304" s="151">
        <v>-10.690200000000001</v>
      </c>
      <c r="M304" s="151">
        <v>27.939800000000002</v>
      </c>
      <c r="N304" s="151">
        <v>40.887799999999999</v>
      </c>
      <c r="O304" s="143">
        <f t="shared" si="7"/>
        <v>3.8247928008830514</v>
      </c>
      <c r="P304" s="151">
        <v>-4.6752599999999997</v>
      </c>
      <c r="Q304" s="151">
        <v>67.749300000000005</v>
      </c>
      <c r="R304" s="151">
        <v>-12.798999999999999</v>
      </c>
      <c r="S304" s="151">
        <v>0.15482220099999999</v>
      </c>
      <c r="T304" s="151">
        <v>1.0515757800000001</v>
      </c>
      <c r="X304" s="19">
        <v>4</v>
      </c>
      <c r="Y304" s="19"/>
      <c r="Z304" s="19">
        <v>7</v>
      </c>
      <c r="AA304" s="19">
        <v>90</v>
      </c>
    </row>
    <row r="305" spans="1:27" x14ac:dyDescent="0.25">
      <c r="A305" s="27" t="s">
        <v>39</v>
      </c>
      <c r="B305" s="45">
        <v>7.9</v>
      </c>
      <c r="C305" s="19">
        <v>1</v>
      </c>
      <c r="D305" s="19">
        <v>0</v>
      </c>
      <c r="E305" s="19">
        <v>2</v>
      </c>
      <c r="F305" s="19">
        <v>1</v>
      </c>
      <c r="G305" s="19">
        <v>0</v>
      </c>
      <c r="H305" s="19">
        <v>1</v>
      </c>
      <c r="I305" s="151">
        <v>1.328090268</v>
      </c>
      <c r="J305" s="151">
        <v>0.60199999999999998</v>
      </c>
      <c r="K305" s="151">
        <v>10.6739</v>
      </c>
      <c r="L305" s="151">
        <v>-2.96861</v>
      </c>
      <c r="M305" s="151">
        <v>27.7133</v>
      </c>
      <c r="N305" s="151">
        <v>28.3019</v>
      </c>
      <c r="O305" s="143">
        <f t="shared" si="7"/>
        <v>9.5337211691667143</v>
      </c>
      <c r="P305" s="151">
        <v>-3.1321699999999999</v>
      </c>
      <c r="Q305" s="151">
        <v>60.258899999999997</v>
      </c>
      <c r="R305" s="151">
        <v>-7.6545399999999999</v>
      </c>
      <c r="S305" s="151">
        <v>0.12363842899999999</v>
      </c>
      <c r="T305" s="151">
        <v>1.1655694249999999</v>
      </c>
      <c r="X305" s="19">
        <v>4</v>
      </c>
      <c r="Y305" s="19"/>
      <c r="Z305" s="19">
        <v>7</v>
      </c>
      <c r="AA305" s="19">
        <v>90</v>
      </c>
    </row>
    <row r="306" spans="1:27" x14ac:dyDescent="0.25">
      <c r="A306" s="27" t="s">
        <v>39</v>
      </c>
      <c r="B306" s="45">
        <v>7.9</v>
      </c>
      <c r="C306" s="19">
        <v>1</v>
      </c>
      <c r="D306" s="19">
        <v>0</v>
      </c>
      <c r="E306" s="19">
        <v>2</v>
      </c>
      <c r="F306" s="19">
        <v>1</v>
      </c>
      <c r="G306" s="19">
        <v>0</v>
      </c>
      <c r="H306" s="19">
        <v>1</v>
      </c>
      <c r="I306" s="151">
        <v>1.328090268</v>
      </c>
      <c r="J306" s="151">
        <v>0.79900000000000004</v>
      </c>
      <c r="K306" s="151">
        <v>10.883100000000001</v>
      </c>
      <c r="L306" s="151">
        <v>-6.4484599999999999</v>
      </c>
      <c r="M306" s="151">
        <v>29.196100000000001</v>
      </c>
      <c r="N306" s="151">
        <v>33.843200000000003</v>
      </c>
      <c r="O306" s="143">
        <f t="shared" si="7"/>
        <v>5.2482608250652101</v>
      </c>
      <c r="P306" s="151">
        <v>-8.9976199999999995</v>
      </c>
      <c r="Q306" s="151">
        <v>72.614199999999997</v>
      </c>
      <c r="R306" s="151">
        <v>-9.2052899999999998</v>
      </c>
      <c r="S306" s="151">
        <v>0.328443557</v>
      </c>
      <c r="T306" s="151">
        <v>1.0814590449999999</v>
      </c>
      <c r="X306" s="19">
        <v>4</v>
      </c>
      <c r="Y306" s="19"/>
      <c r="Z306" s="19">
        <v>7</v>
      </c>
      <c r="AA306" s="19">
        <v>90</v>
      </c>
    </row>
    <row r="307" spans="1:27" x14ac:dyDescent="0.25">
      <c r="A307" s="27" t="s">
        <v>39</v>
      </c>
      <c r="B307" s="45">
        <v>7.9</v>
      </c>
      <c r="C307" s="19">
        <v>1</v>
      </c>
      <c r="D307" s="19">
        <v>0</v>
      </c>
      <c r="E307" s="19">
        <v>2</v>
      </c>
      <c r="F307" s="19">
        <v>1</v>
      </c>
      <c r="G307" s="19">
        <v>0</v>
      </c>
      <c r="H307" s="19">
        <v>1</v>
      </c>
      <c r="I307" s="151">
        <v>1.328090268</v>
      </c>
      <c r="J307" s="151">
        <v>0.94899999999999995</v>
      </c>
      <c r="K307" s="151">
        <v>12.391500000000001</v>
      </c>
      <c r="L307" s="151">
        <v>-7.32782</v>
      </c>
      <c r="M307" s="151">
        <v>30.3142</v>
      </c>
      <c r="N307" s="151">
        <v>24.728999999999999</v>
      </c>
      <c r="O307" s="143">
        <f t="shared" si="7"/>
        <v>3.3746735045347727</v>
      </c>
      <c r="P307" s="151">
        <v>-8.3141700000000007</v>
      </c>
      <c r="Q307" s="151">
        <v>83.632800000000003</v>
      </c>
      <c r="R307" s="151">
        <v>-9.0601900000000004</v>
      </c>
      <c r="S307" s="151">
        <v>0.47779494500000003</v>
      </c>
      <c r="T307" s="151">
        <v>1.0700542930000001</v>
      </c>
      <c r="X307" s="19">
        <v>4</v>
      </c>
      <c r="Y307" s="19"/>
      <c r="Z307" s="19">
        <v>7</v>
      </c>
      <c r="AA307" s="19">
        <v>90</v>
      </c>
    </row>
    <row r="308" spans="1:27" x14ac:dyDescent="0.25">
      <c r="A308" s="27" t="s">
        <v>39</v>
      </c>
      <c r="B308" s="45">
        <v>7.9</v>
      </c>
      <c r="C308" s="19">
        <v>1</v>
      </c>
      <c r="D308" s="19">
        <v>0</v>
      </c>
      <c r="E308" s="19">
        <v>2</v>
      </c>
      <c r="F308" s="19">
        <v>1</v>
      </c>
      <c r="G308" s="19">
        <v>0</v>
      </c>
      <c r="H308" s="19">
        <v>1</v>
      </c>
      <c r="I308" s="151">
        <v>1.328090268</v>
      </c>
      <c r="J308" s="151">
        <v>1.1140000000000001</v>
      </c>
      <c r="K308" s="151">
        <v>11.893000000000001</v>
      </c>
      <c r="L308" s="151">
        <v>-1.44493</v>
      </c>
      <c r="M308" s="151">
        <v>31.883900000000001</v>
      </c>
      <c r="N308" s="151">
        <v>10.6061</v>
      </c>
      <c r="O308" s="143">
        <f t="shared" si="7"/>
        <v>7.3402171731502559</v>
      </c>
      <c r="P308" s="151">
        <v>-1.7515799999999999</v>
      </c>
      <c r="Q308" s="151">
        <v>98.332599999999999</v>
      </c>
      <c r="R308" s="151">
        <v>-2.2217500000000001</v>
      </c>
      <c r="S308" s="151">
        <v>0.19119578600000001</v>
      </c>
      <c r="T308" s="151">
        <v>1.0732432599999999</v>
      </c>
      <c r="X308" s="19">
        <v>4</v>
      </c>
      <c r="Y308" s="19"/>
      <c r="Z308" s="19">
        <v>7</v>
      </c>
      <c r="AA308" s="19">
        <v>90</v>
      </c>
    </row>
    <row r="309" spans="1:27" x14ac:dyDescent="0.25">
      <c r="A309" s="27" t="s">
        <v>39</v>
      </c>
      <c r="B309" s="45">
        <v>7.9</v>
      </c>
      <c r="C309" s="19">
        <v>1</v>
      </c>
      <c r="D309" s="19">
        <v>0</v>
      </c>
      <c r="E309" s="19">
        <v>2</v>
      </c>
      <c r="F309" s="19">
        <v>1</v>
      </c>
      <c r="G309" s="19">
        <v>0</v>
      </c>
      <c r="H309" s="19">
        <v>1</v>
      </c>
      <c r="I309" s="151">
        <v>1.328090268</v>
      </c>
      <c r="J309" s="151">
        <v>1.204</v>
      </c>
      <c r="K309" s="151">
        <v>11.5535</v>
      </c>
      <c r="L309" s="151">
        <v>-7.6968300000000003</v>
      </c>
      <c r="M309" s="151">
        <v>30.8858</v>
      </c>
      <c r="N309" s="151">
        <v>28.473600000000001</v>
      </c>
      <c r="O309" s="143">
        <f t="shared" si="7"/>
        <v>3.6993931267807656</v>
      </c>
      <c r="P309" s="151">
        <v>-10.5397</v>
      </c>
      <c r="Q309" s="151">
        <v>100.077</v>
      </c>
      <c r="R309" s="151">
        <v>-13.326700000000001</v>
      </c>
      <c r="S309" s="151">
        <v>0.50728082699999999</v>
      </c>
      <c r="T309" s="151">
        <v>1.1977235079999999</v>
      </c>
      <c r="X309" s="19">
        <v>4</v>
      </c>
      <c r="Y309" s="19"/>
      <c r="Z309" s="19">
        <v>7</v>
      </c>
      <c r="AA309" s="19">
        <v>90</v>
      </c>
    </row>
    <row r="310" spans="1:27" x14ac:dyDescent="0.25">
      <c r="A310" s="47" t="s">
        <v>40</v>
      </c>
      <c r="B310" s="49">
        <v>16.8</v>
      </c>
      <c r="C310" s="48">
        <v>1</v>
      </c>
      <c r="D310" s="48">
        <v>0</v>
      </c>
      <c r="E310" s="48">
        <v>2</v>
      </c>
      <c r="F310" s="48">
        <v>1</v>
      </c>
      <c r="G310" s="48">
        <v>0</v>
      </c>
      <c r="H310" s="48">
        <v>0</v>
      </c>
      <c r="I310" s="160">
        <v>1.240785604</v>
      </c>
      <c r="J310" s="160">
        <v>-0.36699999999999999</v>
      </c>
      <c r="K310" s="160">
        <v>12.3727</v>
      </c>
      <c r="L310" s="160">
        <v>-6.9675399999999996</v>
      </c>
      <c r="M310" s="160">
        <v>21.6355</v>
      </c>
      <c r="N310" s="160">
        <v>14.0082</v>
      </c>
      <c r="O310" s="143">
        <f t="shared" si="7"/>
        <v>2.0104943782167024</v>
      </c>
      <c r="P310" s="160">
        <v>-6.13103</v>
      </c>
      <c r="Q310" s="160">
        <v>54.766599999999997</v>
      </c>
      <c r="R310" s="160">
        <v>-9.0043799999999994</v>
      </c>
      <c r="S310" s="160">
        <v>0.87080138900000004</v>
      </c>
      <c r="T310" s="160">
        <v>1.1454036240000001</v>
      </c>
      <c r="X310" s="48">
        <v>4</v>
      </c>
      <c r="Y310" s="48"/>
      <c r="Z310" s="48">
        <v>7</v>
      </c>
      <c r="AA310" s="48">
        <v>100</v>
      </c>
    </row>
    <row r="311" spans="1:27" x14ac:dyDescent="0.25">
      <c r="A311" s="47" t="s">
        <v>40</v>
      </c>
      <c r="B311" s="49">
        <v>16.8</v>
      </c>
      <c r="C311" s="48">
        <v>1</v>
      </c>
      <c r="D311" s="48">
        <v>0</v>
      </c>
      <c r="E311" s="48">
        <v>2</v>
      </c>
      <c r="F311" s="48">
        <v>1</v>
      </c>
      <c r="G311" s="48">
        <v>0</v>
      </c>
      <c r="H311" s="48">
        <v>0</v>
      </c>
      <c r="I311" s="160">
        <v>1.240785604</v>
      </c>
      <c r="J311" s="160">
        <v>0.114</v>
      </c>
      <c r="K311" s="160">
        <v>10.049899999999999</v>
      </c>
      <c r="L311" s="160">
        <v>-8.1598299999999995</v>
      </c>
      <c r="M311" s="160">
        <v>23.837800000000001</v>
      </c>
      <c r="N311" s="160">
        <v>35.495100000000001</v>
      </c>
      <c r="O311" s="143">
        <f t="shared" si="7"/>
        <v>4.3499803304725715</v>
      </c>
      <c r="P311" s="160">
        <v>-14.8142</v>
      </c>
      <c r="Q311" s="160">
        <v>76.651499999999999</v>
      </c>
      <c r="R311" s="160">
        <v>-16.590499999999999</v>
      </c>
      <c r="S311" s="160">
        <v>0.54194462300000001</v>
      </c>
      <c r="T311" s="160">
        <v>1.237516522</v>
      </c>
      <c r="X311" s="48">
        <v>4</v>
      </c>
      <c r="Y311" s="48"/>
      <c r="Z311" s="48">
        <v>7</v>
      </c>
      <c r="AA311" s="48">
        <v>100</v>
      </c>
    </row>
    <row r="312" spans="1:27" x14ac:dyDescent="0.25">
      <c r="A312" s="47" t="s">
        <v>40</v>
      </c>
      <c r="B312" s="49">
        <v>16.8</v>
      </c>
      <c r="C312" s="48">
        <v>1</v>
      </c>
      <c r="D312" s="48">
        <v>0</v>
      </c>
      <c r="E312" s="48">
        <v>2</v>
      </c>
      <c r="F312" s="48">
        <v>1</v>
      </c>
      <c r="G312" s="48">
        <v>0</v>
      </c>
      <c r="H312" s="48">
        <v>0</v>
      </c>
      <c r="I312" s="160">
        <v>1.240785604</v>
      </c>
      <c r="J312" s="160">
        <v>0.39800000000000002</v>
      </c>
      <c r="K312" s="160">
        <v>13.0296</v>
      </c>
      <c r="L312" s="160">
        <v>-9.3560199999999991</v>
      </c>
      <c r="M312" s="160">
        <v>25.717700000000001</v>
      </c>
      <c r="N312" s="160">
        <v>37.708399999999997</v>
      </c>
      <c r="O312" s="143">
        <f t="shared" si="7"/>
        <v>4.0303889901902732</v>
      </c>
      <c r="P312" s="160">
        <v>-14.8428</v>
      </c>
      <c r="Q312" s="160">
        <v>70.991699999999994</v>
      </c>
      <c r="R312" s="160">
        <v>-15.306100000000001</v>
      </c>
      <c r="S312" s="160">
        <v>0.52351129100000005</v>
      </c>
      <c r="T312" s="160">
        <v>1.1577919720000001</v>
      </c>
      <c r="X312" s="48">
        <v>4</v>
      </c>
      <c r="Y312" s="48"/>
      <c r="Z312" s="48">
        <v>7</v>
      </c>
      <c r="AA312" s="48">
        <v>100</v>
      </c>
    </row>
    <row r="313" spans="1:27" x14ac:dyDescent="0.25">
      <c r="A313" s="47" t="s">
        <v>40</v>
      </c>
      <c r="B313" s="49">
        <v>16.8</v>
      </c>
      <c r="C313" s="48">
        <v>1</v>
      </c>
      <c r="D313" s="48">
        <v>0</v>
      </c>
      <c r="E313" s="48">
        <v>2</v>
      </c>
      <c r="F313" s="48">
        <v>1</v>
      </c>
      <c r="G313" s="48">
        <v>0</v>
      </c>
      <c r="H313" s="48">
        <v>0</v>
      </c>
      <c r="I313" s="160">
        <v>1.240785604</v>
      </c>
      <c r="J313" s="160">
        <v>0.47699999999999998</v>
      </c>
      <c r="K313" s="160">
        <v>11.8185</v>
      </c>
      <c r="L313" s="160">
        <v>-5.9356299999999997</v>
      </c>
      <c r="M313" s="160">
        <v>27.91</v>
      </c>
      <c r="N313" s="160">
        <v>19.944700000000001</v>
      </c>
      <c r="O313" s="143">
        <f t="shared" si="7"/>
        <v>3.3601656437480103</v>
      </c>
      <c r="P313" s="160">
        <v>-6.6486900000000002</v>
      </c>
      <c r="Q313" s="160">
        <v>99.987399999999994</v>
      </c>
      <c r="R313" s="160">
        <v>-13.012600000000001</v>
      </c>
      <c r="S313" s="160">
        <v>0.47459790099999999</v>
      </c>
      <c r="T313" s="160">
        <v>1.3548274039999999</v>
      </c>
      <c r="X313" s="48">
        <v>4</v>
      </c>
      <c r="Y313" s="48"/>
      <c r="Z313" s="48">
        <v>7</v>
      </c>
      <c r="AA313" s="48">
        <v>100</v>
      </c>
    </row>
    <row r="314" spans="1:27" x14ac:dyDescent="0.25">
      <c r="A314" s="47" t="s">
        <v>40</v>
      </c>
      <c r="B314" s="49">
        <v>16.8</v>
      </c>
      <c r="C314" s="48">
        <v>1</v>
      </c>
      <c r="D314" s="48">
        <v>0</v>
      </c>
      <c r="E314" s="48">
        <v>2</v>
      </c>
      <c r="F314" s="48">
        <v>1</v>
      </c>
      <c r="G314" s="48">
        <v>0</v>
      </c>
      <c r="H314" s="48">
        <v>0</v>
      </c>
      <c r="I314" s="160">
        <v>1.240785604</v>
      </c>
      <c r="J314" s="160">
        <v>0.60199999999999998</v>
      </c>
      <c r="K314" s="160">
        <v>10.035399999999999</v>
      </c>
      <c r="L314" s="160">
        <v>-5.8173300000000001</v>
      </c>
      <c r="M314" s="160">
        <v>26.802</v>
      </c>
      <c r="N314" s="160">
        <v>36.389800000000001</v>
      </c>
      <c r="O314" s="143">
        <f t="shared" si="7"/>
        <v>6.2554127065165632</v>
      </c>
      <c r="P314" s="160">
        <v>-12.423999999999999</v>
      </c>
      <c r="Q314" s="160">
        <v>71.953000000000003</v>
      </c>
      <c r="R314" s="160">
        <v>-12.467499999999999</v>
      </c>
      <c r="S314" s="160">
        <v>0.40637758400000001</v>
      </c>
      <c r="T314" s="160">
        <v>1.182749152</v>
      </c>
      <c r="X314" s="48">
        <v>4</v>
      </c>
      <c r="Y314" s="48"/>
      <c r="Z314" s="48">
        <v>7</v>
      </c>
      <c r="AA314" s="48">
        <v>100</v>
      </c>
    </row>
    <row r="315" spans="1:27" x14ac:dyDescent="0.25">
      <c r="A315" s="47" t="s">
        <v>40</v>
      </c>
      <c r="B315" s="49">
        <v>16.8</v>
      </c>
      <c r="C315" s="48">
        <v>1</v>
      </c>
      <c r="D315" s="48">
        <v>0</v>
      </c>
      <c r="E315" s="48">
        <v>2</v>
      </c>
      <c r="F315" s="48">
        <v>1</v>
      </c>
      <c r="G315" s="48">
        <v>0</v>
      </c>
      <c r="H315" s="48">
        <v>0</v>
      </c>
      <c r="I315" s="160">
        <v>1.240785604</v>
      </c>
      <c r="J315" s="160">
        <v>0.79900000000000004</v>
      </c>
      <c r="K315" s="160">
        <v>9.7126599999999996</v>
      </c>
      <c r="L315" s="160">
        <v>-1.1619200000000001</v>
      </c>
      <c r="M315" s="160">
        <v>27.849599999999999</v>
      </c>
      <c r="N315" s="160">
        <v>30.561800000000002</v>
      </c>
      <c r="O315" s="143">
        <f t="shared" si="7"/>
        <v>26.302843569264667</v>
      </c>
      <c r="P315" s="160">
        <v>-10.2606</v>
      </c>
      <c r="Q315" s="160">
        <v>70.450800000000001</v>
      </c>
      <c r="R315" s="160">
        <v>-11.135400000000001</v>
      </c>
      <c r="S315" s="160">
        <v>0.34900253999999997</v>
      </c>
      <c r="T315" s="160">
        <v>1.3263394829999999</v>
      </c>
      <c r="X315" s="48">
        <v>4</v>
      </c>
      <c r="Y315" s="48"/>
      <c r="Z315" s="48">
        <v>7</v>
      </c>
      <c r="AA315" s="48">
        <v>100</v>
      </c>
    </row>
    <row r="316" spans="1:27" x14ac:dyDescent="0.25">
      <c r="A316" s="47" t="s">
        <v>40</v>
      </c>
      <c r="B316" s="49">
        <v>16.8</v>
      </c>
      <c r="C316" s="48">
        <v>1</v>
      </c>
      <c r="D316" s="48">
        <v>0</v>
      </c>
      <c r="E316" s="48">
        <v>2</v>
      </c>
      <c r="F316" s="48">
        <v>1</v>
      </c>
      <c r="G316" s="48">
        <v>0</v>
      </c>
      <c r="H316" s="48">
        <v>0</v>
      </c>
      <c r="I316" s="160">
        <v>1.240785604</v>
      </c>
      <c r="J316" s="160">
        <v>0.94899999999999995</v>
      </c>
      <c r="K316" s="160">
        <v>11.299300000000001</v>
      </c>
      <c r="L316" s="160">
        <v>-12.6357</v>
      </c>
      <c r="M316" s="160">
        <v>28.252400000000002</v>
      </c>
      <c r="N316" s="160">
        <v>32.426699999999997</v>
      </c>
      <c r="O316" s="143">
        <f t="shared" si="7"/>
        <v>2.5662765022911271</v>
      </c>
      <c r="P316" s="160">
        <v>-17.649100000000001</v>
      </c>
      <c r="Q316" s="160">
        <v>68.587000000000003</v>
      </c>
      <c r="R316" s="160">
        <v>-21.419</v>
      </c>
      <c r="S316" s="160">
        <v>0.89177388000000002</v>
      </c>
      <c r="T316" s="160">
        <v>1.270866871</v>
      </c>
      <c r="X316" s="48">
        <v>4</v>
      </c>
      <c r="Y316" s="48"/>
      <c r="Z316" s="48">
        <v>7</v>
      </c>
      <c r="AA316" s="48">
        <v>100</v>
      </c>
    </row>
    <row r="317" spans="1:27" x14ac:dyDescent="0.25">
      <c r="A317" s="47" t="s">
        <v>40</v>
      </c>
      <c r="B317" s="49">
        <v>16.8</v>
      </c>
      <c r="C317" s="48">
        <v>1</v>
      </c>
      <c r="D317" s="48">
        <v>0</v>
      </c>
      <c r="E317" s="48">
        <v>2</v>
      </c>
      <c r="F317" s="48">
        <v>1</v>
      </c>
      <c r="G317" s="48">
        <v>0</v>
      </c>
      <c r="H317" s="48">
        <v>0</v>
      </c>
      <c r="I317" s="160">
        <v>1.240785604</v>
      </c>
      <c r="J317" s="160">
        <v>1.1140000000000001</v>
      </c>
      <c r="K317" s="160">
        <v>11.4129</v>
      </c>
      <c r="L317" s="160">
        <v>-9.0877800000000004</v>
      </c>
      <c r="M317" s="160">
        <v>29.2347</v>
      </c>
      <c r="N317" s="160">
        <v>32.515500000000003</v>
      </c>
      <c r="O317" s="143">
        <f t="shared" si="7"/>
        <v>3.5779365257521643</v>
      </c>
      <c r="P317" s="160">
        <v>-7.88096</v>
      </c>
      <c r="Q317" s="160">
        <v>68.513599999999997</v>
      </c>
      <c r="R317" s="160">
        <v>-12.2806</v>
      </c>
      <c r="S317" s="160">
        <v>0.336393952</v>
      </c>
      <c r="T317" s="160">
        <v>1.098194122</v>
      </c>
      <c r="X317" s="48">
        <v>4</v>
      </c>
      <c r="Y317" s="48"/>
      <c r="Z317" s="48">
        <v>7</v>
      </c>
      <c r="AA317" s="48">
        <v>100</v>
      </c>
    </row>
    <row r="318" spans="1:27" x14ac:dyDescent="0.25">
      <c r="A318" s="47" t="s">
        <v>40</v>
      </c>
      <c r="B318" s="49">
        <v>16.8</v>
      </c>
      <c r="C318" s="48">
        <v>1</v>
      </c>
      <c r="D318" s="48">
        <v>0</v>
      </c>
      <c r="E318" s="48">
        <v>2</v>
      </c>
      <c r="F318" s="48">
        <v>1</v>
      </c>
      <c r="G318" s="48">
        <v>0</v>
      </c>
      <c r="H318" s="48">
        <v>0</v>
      </c>
      <c r="I318" s="160">
        <v>1.240785604</v>
      </c>
      <c r="J318" s="160">
        <v>1.204</v>
      </c>
      <c r="K318" s="160">
        <v>10.458500000000001</v>
      </c>
      <c r="L318" s="160">
        <v>-11.3447</v>
      </c>
      <c r="M318" s="160">
        <v>29.900600000000001</v>
      </c>
      <c r="N318" s="160">
        <v>36.594000000000001</v>
      </c>
      <c r="O318" s="143">
        <f t="shared" si="7"/>
        <v>3.2256472185249501</v>
      </c>
      <c r="P318" s="160">
        <v>-9.4973799999999997</v>
      </c>
      <c r="Q318" s="160">
        <v>97.572299999999998</v>
      </c>
      <c r="R318" s="160">
        <v>-19.949300000000001</v>
      </c>
      <c r="S318" s="160">
        <v>0.37614455800000002</v>
      </c>
      <c r="T318" s="160">
        <v>1.2351365089999999</v>
      </c>
      <c r="X318" s="48">
        <v>4</v>
      </c>
      <c r="Y318" s="48"/>
      <c r="Z318" s="48">
        <v>7</v>
      </c>
      <c r="AA318" s="48">
        <v>100</v>
      </c>
    </row>
    <row r="319" spans="1:27" x14ac:dyDescent="0.25">
      <c r="A319" s="47" t="s">
        <v>40</v>
      </c>
      <c r="B319" s="49">
        <v>16.8</v>
      </c>
      <c r="C319" s="48">
        <v>1</v>
      </c>
      <c r="D319" s="48">
        <v>0</v>
      </c>
      <c r="E319" s="48">
        <v>2</v>
      </c>
      <c r="F319" s="48">
        <v>1</v>
      </c>
      <c r="G319" s="48">
        <v>0</v>
      </c>
      <c r="H319" s="48">
        <v>1</v>
      </c>
      <c r="I319" s="160">
        <v>1.32191864</v>
      </c>
      <c r="J319" s="160">
        <v>-0.36699999999999999</v>
      </c>
      <c r="K319" s="160">
        <v>11.4328</v>
      </c>
      <c r="L319" s="160">
        <v>-4.1276200000000003</v>
      </c>
      <c r="M319" s="160">
        <v>21.849299999999999</v>
      </c>
      <c r="N319" s="160">
        <v>12.935600000000001</v>
      </c>
      <c r="O319" s="143">
        <f t="shared" si="7"/>
        <v>3.1339125210169541</v>
      </c>
      <c r="P319" s="160">
        <v>-6.6574299999999997</v>
      </c>
      <c r="Q319" s="160">
        <v>87.089799999999997</v>
      </c>
      <c r="R319" s="160">
        <v>-6.7718800000000003</v>
      </c>
      <c r="S319" s="160">
        <v>0.75583785800000003</v>
      </c>
      <c r="T319" s="160">
        <v>1.204417109</v>
      </c>
      <c r="X319" s="48">
        <v>4</v>
      </c>
      <c r="Y319" s="48"/>
      <c r="Z319" s="48">
        <v>7</v>
      </c>
      <c r="AA319" s="48">
        <v>100</v>
      </c>
    </row>
    <row r="320" spans="1:27" x14ac:dyDescent="0.25">
      <c r="A320" s="47" t="s">
        <v>40</v>
      </c>
      <c r="B320" s="49">
        <v>16.8</v>
      </c>
      <c r="C320" s="48">
        <v>1</v>
      </c>
      <c r="D320" s="48">
        <v>0</v>
      </c>
      <c r="E320" s="48">
        <v>2</v>
      </c>
      <c r="F320" s="48">
        <v>1</v>
      </c>
      <c r="G320" s="48">
        <v>0</v>
      </c>
      <c r="H320" s="48">
        <v>1</v>
      </c>
      <c r="I320" s="160">
        <v>1.32191864</v>
      </c>
      <c r="J320" s="160">
        <v>-0.11899999999999999</v>
      </c>
      <c r="K320" s="160">
        <v>13.5679</v>
      </c>
      <c r="L320" s="160">
        <v>-8.1195900000000005</v>
      </c>
      <c r="M320" s="160">
        <v>22.314399999999999</v>
      </c>
      <c r="N320" s="160">
        <v>22.3645</v>
      </c>
      <c r="O320" s="143">
        <f t="shared" si="7"/>
        <v>2.7543878447064443</v>
      </c>
      <c r="P320" s="160">
        <v>-7.2365300000000001</v>
      </c>
      <c r="Q320" s="160">
        <v>62.695999999999998</v>
      </c>
      <c r="R320" s="160">
        <v>-11.2662</v>
      </c>
      <c r="S320" s="160">
        <v>0.50800615500000001</v>
      </c>
      <c r="T320" s="160">
        <v>1.1406946179999999</v>
      </c>
      <c r="X320" s="48">
        <v>4</v>
      </c>
      <c r="Y320" s="48"/>
      <c r="Z320" s="48">
        <v>7</v>
      </c>
      <c r="AA320" s="48">
        <v>100</v>
      </c>
    </row>
    <row r="321" spans="1:27" x14ac:dyDescent="0.25">
      <c r="A321" s="47" t="s">
        <v>40</v>
      </c>
      <c r="B321" s="49">
        <v>16.8</v>
      </c>
      <c r="C321" s="48">
        <v>1</v>
      </c>
      <c r="D321" s="48">
        <v>0</v>
      </c>
      <c r="E321" s="48">
        <v>2</v>
      </c>
      <c r="F321" s="48">
        <v>1</v>
      </c>
      <c r="G321" s="48">
        <v>0</v>
      </c>
      <c r="H321" s="48">
        <v>1</v>
      </c>
      <c r="I321" s="160">
        <v>1.32191864</v>
      </c>
      <c r="J321" s="160">
        <v>0.114</v>
      </c>
      <c r="K321" s="160">
        <v>12.9056</v>
      </c>
      <c r="L321" s="160">
        <v>-3.1895199999999999</v>
      </c>
      <c r="M321" s="160">
        <v>24.098600000000001</v>
      </c>
      <c r="N321" s="160">
        <v>30.944099999999999</v>
      </c>
      <c r="O321" s="143">
        <f t="shared" si="7"/>
        <v>9.7018046602623595</v>
      </c>
      <c r="P321" s="160">
        <v>-2.9263499999999998</v>
      </c>
      <c r="Q321" s="160">
        <v>100.193</v>
      </c>
      <c r="R321" s="160">
        <v>-10.960699999999999</v>
      </c>
      <c r="S321" s="160">
        <v>0.105436534</v>
      </c>
      <c r="T321" s="160">
        <v>1.251134634</v>
      </c>
      <c r="X321" s="48">
        <v>4</v>
      </c>
      <c r="Y321" s="48"/>
      <c r="Z321" s="48">
        <v>7</v>
      </c>
      <c r="AA321" s="48">
        <v>100</v>
      </c>
    </row>
    <row r="322" spans="1:27" x14ac:dyDescent="0.25">
      <c r="A322" s="47" t="s">
        <v>40</v>
      </c>
      <c r="B322" s="49">
        <v>16.8</v>
      </c>
      <c r="C322" s="48">
        <v>1</v>
      </c>
      <c r="D322" s="48">
        <v>0</v>
      </c>
      <c r="E322" s="48">
        <v>2</v>
      </c>
      <c r="F322" s="48">
        <v>1</v>
      </c>
      <c r="G322" s="48">
        <v>0</v>
      </c>
      <c r="H322" s="48">
        <v>1</v>
      </c>
      <c r="I322" s="160">
        <v>1.32191864</v>
      </c>
      <c r="J322" s="160">
        <v>0.39800000000000002</v>
      </c>
      <c r="K322" s="160">
        <v>10.5053</v>
      </c>
      <c r="L322" s="160">
        <v>-4.2029399999999999</v>
      </c>
      <c r="M322" s="160">
        <v>27.229700000000001</v>
      </c>
      <c r="N322" s="160">
        <v>31.538</v>
      </c>
      <c r="O322" s="143">
        <f t="shared" si="7"/>
        <v>7.5037949625738181</v>
      </c>
      <c r="P322" s="160">
        <v>-1.7240800000000001</v>
      </c>
      <c r="Q322" s="160">
        <v>79.780799999999999</v>
      </c>
      <c r="R322" s="160">
        <v>-5.3924899999999996</v>
      </c>
      <c r="S322" s="160">
        <v>6.3071935999999995E-2</v>
      </c>
      <c r="T322" s="160">
        <v>1.0377180580000001</v>
      </c>
      <c r="X322" s="48">
        <v>4</v>
      </c>
      <c r="Y322" s="48"/>
      <c r="Z322" s="48">
        <v>7</v>
      </c>
      <c r="AA322" s="48">
        <v>100</v>
      </c>
    </row>
    <row r="323" spans="1:27" x14ac:dyDescent="0.25">
      <c r="A323" s="47" t="s">
        <v>40</v>
      </c>
      <c r="B323" s="49">
        <v>16.8</v>
      </c>
      <c r="C323" s="48">
        <v>1</v>
      </c>
      <c r="D323" s="48">
        <v>0</v>
      </c>
      <c r="E323" s="48">
        <v>2</v>
      </c>
      <c r="F323" s="48">
        <v>1</v>
      </c>
      <c r="G323" s="48">
        <v>0</v>
      </c>
      <c r="H323" s="48">
        <v>1</v>
      </c>
      <c r="I323" s="160">
        <v>1.32191864</v>
      </c>
      <c r="J323" s="160">
        <v>0.60199999999999998</v>
      </c>
      <c r="K323" s="160">
        <v>10.622400000000001</v>
      </c>
      <c r="L323" s="160">
        <v>-9.0847999999999995</v>
      </c>
      <c r="M323" s="160">
        <v>26.955200000000001</v>
      </c>
      <c r="N323" s="160">
        <v>41.97</v>
      </c>
      <c r="O323" s="143">
        <f t="shared" si="7"/>
        <v>4.619804508629799</v>
      </c>
      <c r="P323" s="160">
        <v>-8.5342500000000001</v>
      </c>
      <c r="Q323" s="160">
        <v>100.224</v>
      </c>
      <c r="R323" s="160">
        <v>-14.2759</v>
      </c>
      <c r="S323" s="160">
        <v>0.25951626900000002</v>
      </c>
      <c r="T323" s="160">
        <v>1.1236853600000001</v>
      </c>
      <c r="X323" s="48">
        <v>4</v>
      </c>
      <c r="Y323" s="48"/>
      <c r="Z323" s="48">
        <v>7</v>
      </c>
      <c r="AA323" s="48">
        <v>100</v>
      </c>
    </row>
    <row r="324" spans="1:27" x14ac:dyDescent="0.25">
      <c r="A324" s="47" t="s">
        <v>40</v>
      </c>
      <c r="B324" s="49">
        <v>16.8</v>
      </c>
      <c r="C324" s="48">
        <v>1</v>
      </c>
      <c r="D324" s="48">
        <v>0</v>
      </c>
      <c r="E324" s="48">
        <v>2</v>
      </c>
      <c r="F324" s="48">
        <v>1</v>
      </c>
      <c r="G324" s="48">
        <v>0</v>
      </c>
      <c r="H324" s="48">
        <v>1</v>
      </c>
      <c r="I324" s="160">
        <v>1.32191864</v>
      </c>
      <c r="J324" s="160">
        <v>0.79900000000000004</v>
      </c>
      <c r="K324" s="160">
        <v>10.951700000000001</v>
      </c>
      <c r="L324" s="160">
        <v>-8.1154200000000003</v>
      </c>
      <c r="M324" s="160">
        <v>28.4741</v>
      </c>
      <c r="N324" s="160">
        <v>27.240600000000001</v>
      </c>
      <c r="O324" s="143">
        <f t="shared" si="7"/>
        <v>3.3566469757572621</v>
      </c>
      <c r="P324" s="160">
        <v>-7.3034299999999996</v>
      </c>
      <c r="Q324" s="160">
        <v>100.12</v>
      </c>
      <c r="R324" s="160">
        <v>-11.241099999999999</v>
      </c>
      <c r="S324" s="160">
        <v>0.381874502</v>
      </c>
      <c r="T324" s="160">
        <v>1.114744306</v>
      </c>
      <c r="X324" s="48">
        <v>4</v>
      </c>
      <c r="Y324" s="48"/>
      <c r="Z324" s="48">
        <v>7</v>
      </c>
      <c r="AA324" s="48">
        <v>100</v>
      </c>
    </row>
    <row r="325" spans="1:27" x14ac:dyDescent="0.25">
      <c r="A325" s="47" t="s">
        <v>40</v>
      </c>
      <c r="B325" s="49">
        <v>16.8</v>
      </c>
      <c r="C325" s="48">
        <v>1</v>
      </c>
      <c r="D325" s="48">
        <v>0</v>
      </c>
      <c r="E325" s="48">
        <v>2</v>
      </c>
      <c r="F325" s="48">
        <v>1</v>
      </c>
      <c r="G325" s="48">
        <v>0</v>
      </c>
      <c r="H325" s="48">
        <v>1</v>
      </c>
      <c r="I325" s="160">
        <v>1.32191864</v>
      </c>
      <c r="J325" s="160">
        <v>0.94899999999999995</v>
      </c>
      <c r="K325" s="160">
        <v>11.039</v>
      </c>
      <c r="L325" s="160">
        <v>-9.1949199999999998</v>
      </c>
      <c r="M325" s="160">
        <v>28.602399999999999</v>
      </c>
      <c r="N325" s="160">
        <v>36.002400000000002</v>
      </c>
      <c r="O325" s="143">
        <f t="shared" si="7"/>
        <v>3.9154663662109082</v>
      </c>
      <c r="P325" s="160">
        <v>-7.2840999999999996</v>
      </c>
      <c r="Q325" s="160">
        <v>80.007099999999994</v>
      </c>
      <c r="R325" s="160">
        <v>-10.644600000000001</v>
      </c>
      <c r="S325" s="160">
        <v>0.271719247</v>
      </c>
      <c r="T325" s="160">
        <v>1.0402672289999999</v>
      </c>
      <c r="X325" s="48">
        <v>4</v>
      </c>
      <c r="Y325" s="48"/>
      <c r="Z325" s="48">
        <v>7</v>
      </c>
      <c r="AA325" s="48">
        <v>100</v>
      </c>
    </row>
    <row r="326" spans="1:27" x14ac:dyDescent="0.25">
      <c r="A326" s="47" t="s">
        <v>40</v>
      </c>
      <c r="B326" s="49">
        <v>16.8</v>
      </c>
      <c r="C326" s="48">
        <v>1</v>
      </c>
      <c r="D326" s="48">
        <v>0</v>
      </c>
      <c r="E326" s="48">
        <v>2</v>
      </c>
      <c r="F326" s="48">
        <v>1</v>
      </c>
      <c r="G326" s="48">
        <v>0</v>
      </c>
      <c r="H326" s="48">
        <v>1</v>
      </c>
      <c r="I326" s="160">
        <v>1.32191864</v>
      </c>
      <c r="J326" s="160">
        <v>1.1140000000000001</v>
      </c>
      <c r="K326" s="160">
        <v>10.928699999999999</v>
      </c>
      <c r="L326" s="160">
        <v>-8.1450399999999998</v>
      </c>
      <c r="M326" s="160">
        <v>29.752600000000001</v>
      </c>
      <c r="N326" s="160">
        <v>35.8553</v>
      </c>
      <c r="O326" s="143">
        <f t="shared" si="7"/>
        <v>4.4021023837820321</v>
      </c>
      <c r="P326" s="160">
        <v>-9.7845899999999997</v>
      </c>
      <c r="Q326" s="160">
        <v>98.140600000000006</v>
      </c>
      <c r="R326" s="160">
        <v>-18.379000000000001</v>
      </c>
      <c r="S326" s="160">
        <v>0.35310301199999999</v>
      </c>
      <c r="T326" s="160">
        <v>1.285424232</v>
      </c>
      <c r="X326" s="48">
        <v>4</v>
      </c>
      <c r="Y326" s="48"/>
      <c r="Z326" s="48">
        <v>7</v>
      </c>
      <c r="AA326" s="48">
        <v>100</v>
      </c>
    </row>
    <row r="327" spans="1:27" x14ac:dyDescent="0.25">
      <c r="A327" s="47" t="s">
        <v>40</v>
      </c>
      <c r="B327" s="49">
        <v>16.8</v>
      </c>
      <c r="C327" s="48">
        <v>1</v>
      </c>
      <c r="D327" s="48">
        <v>0</v>
      </c>
      <c r="E327" s="48">
        <v>2</v>
      </c>
      <c r="F327" s="48">
        <v>1</v>
      </c>
      <c r="G327" s="48">
        <v>0</v>
      </c>
      <c r="H327" s="48">
        <v>1</v>
      </c>
      <c r="I327" s="160">
        <v>1.32191864</v>
      </c>
      <c r="J327" s="160">
        <v>1.204</v>
      </c>
      <c r="K327" s="160">
        <v>10.428000000000001</v>
      </c>
      <c r="L327" s="160">
        <v>-11.2912</v>
      </c>
      <c r="M327" s="160">
        <v>30.445499999999999</v>
      </c>
      <c r="N327" s="160">
        <v>39.731400000000001</v>
      </c>
      <c r="O327" s="143">
        <f t="shared" si="7"/>
        <v>3.518793396627462</v>
      </c>
      <c r="P327" s="160">
        <v>-7.0116199999999997</v>
      </c>
      <c r="Q327" s="160">
        <v>99.803200000000004</v>
      </c>
      <c r="R327" s="160">
        <v>-19.695699999999999</v>
      </c>
      <c r="S327" s="160">
        <v>0.24653922</v>
      </c>
      <c r="T327" s="160">
        <v>1.2115312810000001</v>
      </c>
      <c r="X327" s="48">
        <v>4</v>
      </c>
      <c r="Y327" s="48"/>
      <c r="Z327" s="48">
        <v>7</v>
      </c>
      <c r="AA327" s="48">
        <v>100</v>
      </c>
    </row>
    <row r="328" spans="1:27" x14ac:dyDescent="0.25">
      <c r="A328" s="76" t="s">
        <v>41</v>
      </c>
      <c r="B328" s="78">
        <v>9.8000000000000007</v>
      </c>
      <c r="C328" s="77">
        <v>0</v>
      </c>
      <c r="D328" s="77">
        <v>0</v>
      </c>
      <c r="E328" s="77">
        <v>4</v>
      </c>
      <c r="F328" s="77">
        <v>1</v>
      </c>
      <c r="G328" s="77">
        <v>0</v>
      </c>
      <c r="H328" s="77">
        <v>0</v>
      </c>
      <c r="I328" s="161">
        <v>1.091065924</v>
      </c>
      <c r="J328" s="161">
        <v>-0.11899999999999999</v>
      </c>
      <c r="K328" s="161">
        <v>15.254200000000001</v>
      </c>
      <c r="L328" s="161">
        <v>-2.2020300000000002</v>
      </c>
      <c r="M328" s="161">
        <v>23.3416</v>
      </c>
      <c r="N328" s="161">
        <v>8.7971299999999992</v>
      </c>
      <c r="O328" s="143">
        <f t="shared" si="7"/>
        <v>3.9950091506473564</v>
      </c>
      <c r="P328" s="161">
        <v>-1.47174</v>
      </c>
      <c r="Q328" s="161">
        <v>68.089100000000002</v>
      </c>
      <c r="R328" s="161">
        <v>-5.0790499999999996</v>
      </c>
      <c r="S328" s="161">
        <v>0.22315618400000001</v>
      </c>
      <c r="T328" s="161">
        <v>1.327040553</v>
      </c>
      <c r="X328" s="77"/>
      <c r="Y328" s="77"/>
      <c r="Z328" s="77"/>
      <c r="AA328" s="77"/>
    </row>
    <row r="329" spans="1:27" x14ac:dyDescent="0.25">
      <c r="A329" s="76" t="s">
        <v>41</v>
      </c>
      <c r="B329" s="78">
        <v>9.8000000000000007</v>
      </c>
      <c r="C329" s="77">
        <v>0</v>
      </c>
      <c r="D329" s="77">
        <v>0</v>
      </c>
      <c r="E329" s="77">
        <v>4</v>
      </c>
      <c r="F329" s="77">
        <v>1</v>
      </c>
      <c r="G329" s="77">
        <v>0</v>
      </c>
      <c r="H329" s="77">
        <v>0</v>
      </c>
      <c r="I329" s="161">
        <v>1.091065924</v>
      </c>
      <c r="J329" s="161">
        <v>0.114</v>
      </c>
      <c r="K329" s="161">
        <v>12.5863</v>
      </c>
      <c r="L329" s="161">
        <v>-1.1407</v>
      </c>
      <c r="M329" s="161">
        <v>24.162299999999998</v>
      </c>
      <c r="N329" s="161">
        <v>8.4425899999999992</v>
      </c>
      <c r="O329" s="143">
        <f t="shared" si="7"/>
        <v>7.4012360831068635</v>
      </c>
      <c r="P329" s="161">
        <v>1.54918</v>
      </c>
      <c r="Q329" s="161">
        <v>61.081699999999998</v>
      </c>
      <c r="R329" s="161">
        <v>1.0829599999999999</v>
      </c>
      <c r="S329" s="161">
        <v>-0.21216185400000001</v>
      </c>
      <c r="T329" s="161">
        <v>0.73661404799999997</v>
      </c>
      <c r="X329" s="77"/>
      <c r="Y329" s="77"/>
      <c r="Z329" s="77"/>
      <c r="AA329" s="77"/>
    </row>
    <row r="330" spans="1:27" x14ac:dyDescent="0.25">
      <c r="A330" s="76" t="s">
        <v>41</v>
      </c>
      <c r="B330" s="78">
        <v>9.8000000000000007</v>
      </c>
      <c r="C330" s="77">
        <v>0</v>
      </c>
      <c r="D330" s="77">
        <v>0</v>
      </c>
      <c r="E330" s="77">
        <v>4</v>
      </c>
      <c r="F330" s="77">
        <v>1</v>
      </c>
      <c r="G330" s="77">
        <v>0</v>
      </c>
      <c r="H330" s="77">
        <v>0</v>
      </c>
      <c r="I330" s="161">
        <v>1.091065924</v>
      </c>
      <c r="J330" s="161">
        <v>0.39800000000000002</v>
      </c>
      <c r="K330" s="161">
        <v>12.128</v>
      </c>
      <c r="L330" s="161">
        <v>-1.3864300000000001</v>
      </c>
      <c r="M330" s="161">
        <v>26.4285</v>
      </c>
      <c r="N330" s="161">
        <v>16.826000000000001</v>
      </c>
      <c r="O330" s="143">
        <f t="shared" si="7"/>
        <v>12.136205938994395</v>
      </c>
      <c r="P330" s="161">
        <v>7.7475300000000002</v>
      </c>
      <c r="Q330" s="161">
        <v>55.035200000000003</v>
      </c>
      <c r="R330" s="161">
        <v>4.6927000000000003</v>
      </c>
      <c r="S330" s="161">
        <v>-0.50179648399999999</v>
      </c>
      <c r="T330" s="161">
        <v>0.63870662499999997</v>
      </c>
      <c r="X330" s="77"/>
      <c r="Y330" s="77"/>
      <c r="Z330" s="77"/>
      <c r="AA330" s="77"/>
    </row>
    <row r="331" spans="1:27" x14ac:dyDescent="0.25">
      <c r="A331" s="76" t="s">
        <v>41</v>
      </c>
      <c r="B331" s="78">
        <v>9.8000000000000007</v>
      </c>
      <c r="C331" s="77">
        <v>0</v>
      </c>
      <c r="D331" s="77">
        <v>0</v>
      </c>
      <c r="E331" s="77">
        <v>4</v>
      </c>
      <c r="F331" s="77">
        <v>1</v>
      </c>
      <c r="G331" s="77">
        <v>0</v>
      </c>
      <c r="H331" s="77">
        <v>0</v>
      </c>
      <c r="I331" s="161">
        <v>1.091065924</v>
      </c>
      <c r="J331" s="161">
        <v>0.47699999999999998</v>
      </c>
      <c r="K331" s="161">
        <v>11.376899999999999</v>
      </c>
      <c r="L331" s="161">
        <v>-1.96038</v>
      </c>
      <c r="M331" s="161">
        <v>27.1174</v>
      </c>
      <c r="N331" s="161">
        <v>13.831899999999999</v>
      </c>
      <c r="O331" s="143">
        <f t="shared" si="7"/>
        <v>7.0557238902661723</v>
      </c>
      <c r="P331" s="161">
        <v>-1.03189</v>
      </c>
      <c r="Q331" s="161">
        <v>100.154</v>
      </c>
      <c r="R331" s="161">
        <v>-4.7206299999999999</v>
      </c>
      <c r="S331" s="161">
        <v>8.6921312000000001E-2</v>
      </c>
      <c r="T331" s="161">
        <v>1.199556112</v>
      </c>
      <c r="X331" s="77"/>
      <c r="Y331" s="77"/>
      <c r="Z331" s="77"/>
      <c r="AA331" s="77"/>
    </row>
    <row r="332" spans="1:27" x14ac:dyDescent="0.25">
      <c r="A332" s="76" t="s">
        <v>41</v>
      </c>
      <c r="B332" s="78">
        <v>9.8000000000000007</v>
      </c>
      <c r="C332" s="77">
        <v>0</v>
      </c>
      <c r="D332" s="77">
        <v>0</v>
      </c>
      <c r="E332" s="77">
        <v>4</v>
      </c>
      <c r="F332" s="77">
        <v>1</v>
      </c>
      <c r="G332" s="77">
        <v>0</v>
      </c>
      <c r="H332" s="77">
        <v>0</v>
      </c>
      <c r="I332" s="161">
        <v>1.091065924</v>
      </c>
      <c r="J332" s="161">
        <v>0.60199999999999998</v>
      </c>
      <c r="K332" s="161">
        <v>12.9382</v>
      </c>
      <c r="L332" s="161">
        <v>-3.5472600000000001</v>
      </c>
      <c r="M332" s="161">
        <v>27.151800000000001</v>
      </c>
      <c r="N332" s="161">
        <v>15.2056</v>
      </c>
      <c r="O332" s="143">
        <f t="shared" si="7"/>
        <v>4.2865761179050876</v>
      </c>
      <c r="P332" s="161">
        <v>0.65471199999999996</v>
      </c>
      <c r="Q332" s="161">
        <v>81.107900000000001</v>
      </c>
      <c r="R332" s="161">
        <v>-2.2907799999999998</v>
      </c>
      <c r="S332" s="161">
        <v>-5.6158062000000002E-2</v>
      </c>
      <c r="T332" s="161">
        <v>0.917367339</v>
      </c>
      <c r="X332" s="77"/>
      <c r="Y332" s="77"/>
      <c r="Z332" s="77"/>
      <c r="AA332" s="77"/>
    </row>
    <row r="333" spans="1:27" x14ac:dyDescent="0.25">
      <c r="A333" s="76" t="s">
        <v>41</v>
      </c>
      <c r="B333" s="78">
        <v>9.8000000000000007</v>
      </c>
      <c r="C333" s="77">
        <v>0</v>
      </c>
      <c r="D333" s="77">
        <v>0</v>
      </c>
      <c r="E333" s="77">
        <v>4</v>
      </c>
      <c r="F333" s="77">
        <v>1</v>
      </c>
      <c r="G333" s="77">
        <v>0</v>
      </c>
      <c r="H333" s="77">
        <v>0</v>
      </c>
      <c r="I333" s="161">
        <v>1.091065924</v>
      </c>
      <c r="J333" s="161">
        <v>0.79900000000000004</v>
      </c>
      <c r="K333" s="161">
        <v>11.2423</v>
      </c>
      <c r="L333" s="161">
        <v>-3.1208100000000001</v>
      </c>
      <c r="M333" s="161">
        <v>27.884699999999999</v>
      </c>
      <c r="N333" s="161">
        <v>14.961499999999999</v>
      </c>
      <c r="O333" s="143">
        <f t="shared" si="7"/>
        <v>4.7941079399258522</v>
      </c>
      <c r="P333" s="161">
        <v>-5.87195</v>
      </c>
      <c r="Q333" s="161">
        <v>97.461600000000004</v>
      </c>
      <c r="R333" s="161">
        <v>-6.4442399999999997</v>
      </c>
      <c r="S333" s="161">
        <v>0.495913088</v>
      </c>
      <c r="T333" s="161">
        <v>1.222131968</v>
      </c>
      <c r="X333" s="77"/>
      <c r="Y333" s="77"/>
      <c r="Z333" s="77"/>
      <c r="AA333" s="77"/>
    </row>
    <row r="334" spans="1:27" x14ac:dyDescent="0.25">
      <c r="A334" s="76" t="s">
        <v>41</v>
      </c>
      <c r="B334" s="78">
        <v>9.8000000000000007</v>
      </c>
      <c r="C334" s="77">
        <v>0</v>
      </c>
      <c r="D334" s="77">
        <v>0</v>
      </c>
      <c r="E334" s="77">
        <v>4</v>
      </c>
      <c r="F334" s="77">
        <v>1</v>
      </c>
      <c r="G334" s="77">
        <v>0</v>
      </c>
      <c r="H334" s="77">
        <v>0</v>
      </c>
      <c r="I334" s="161">
        <v>1.091065924</v>
      </c>
      <c r="J334" s="161">
        <v>0.94899999999999995</v>
      </c>
      <c r="K334" s="161">
        <v>10.784599999999999</v>
      </c>
      <c r="L334" s="161">
        <v>-3.58148</v>
      </c>
      <c r="M334" s="161">
        <v>28.477399999999999</v>
      </c>
      <c r="N334" s="161">
        <v>17.369900000000001</v>
      </c>
      <c r="O334" s="143">
        <f t="shared" si="7"/>
        <v>4.8499223784580678</v>
      </c>
      <c r="P334" s="161">
        <v>-7.0764800000000001</v>
      </c>
      <c r="Q334" s="161">
        <v>86.471400000000003</v>
      </c>
      <c r="R334" s="161">
        <v>-8.5413200000000007</v>
      </c>
      <c r="S334" s="161">
        <v>0.51322031000000001</v>
      </c>
      <c r="T334" s="161">
        <v>1.2855429650000001</v>
      </c>
      <c r="X334" s="77"/>
      <c r="Y334" s="77"/>
      <c r="Z334" s="77"/>
      <c r="AA334" s="77"/>
    </row>
    <row r="335" spans="1:27" x14ac:dyDescent="0.25">
      <c r="A335" s="76" t="s">
        <v>41</v>
      </c>
      <c r="B335" s="78">
        <v>9.8000000000000007</v>
      </c>
      <c r="C335" s="77">
        <v>0</v>
      </c>
      <c r="D335" s="77">
        <v>0</v>
      </c>
      <c r="E335" s="77">
        <v>4</v>
      </c>
      <c r="F335" s="77">
        <v>1</v>
      </c>
      <c r="G335" s="77">
        <v>0</v>
      </c>
      <c r="H335" s="77">
        <v>0</v>
      </c>
      <c r="I335" s="161">
        <v>1.091065924</v>
      </c>
      <c r="J335" s="161">
        <v>1.1140000000000001</v>
      </c>
      <c r="K335" s="161">
        <v>12.478</v>
      </c>
      <c r="L335" s="161">
        <v>-6.78484</v>
      </c>
      <c r="M335" s="161">
        <v>29.270499999999998</v>
      </c>
      <c r="N335" s="161">
        <v>14.5947</v>
      </c>
      <c r="O335" s="143">
        <f t="shared" ref="O335:O398" si="8">-N335/L335</f>
        <v>2.1510750437740609</v>
      </c>
      <c r="P335" s="161">
        <v>-11.726599999999999</v>
      </c>
      <c r="Q335" s="161">
        <v>73.164599999999993</v>
      </c>
      <c r="R335" s="161">
        <v>-12.1257</v>
      </c>
      <c r="S335" s="161">
        <v>1.5015004869999999</v>
      </c>
      <c r="T335" s="161">
        <v>1.365947247</v>
      </c>
      <c r="X335" s="77"/>
      <c r="Y335" s="77"/>
      <c r="Z335" s="77"/>
      <c r="AA335" s="77"/>
    </row>
    <row r="336" spans="1:27" x14ac:dyDescent="0.25">
      <c r="A336" s="76" t="s">
        <v>41</v>
      </c>
      <c r="B336" s="78">
        <v>9.8000000000000007</v>
      </c>
      <c r="C336" s="77">
        <v>0</v>
      </c>
      <c r="D336" s="77">
        <v>0</v>
      </c>
      <c r="E336" s="77">
        <v>4</v>
      </c>
      <c r="F336" s="77">
        <v>1</v>
      </c>
      <c r="G336" s="77">
        <v>0</v>
      </c>
      <c r="H336" s="77">
        <v>0</v>
      </c>
      <c r="I336" s="161">
        <v>1.091065924</v>
      </c>
      <c r="J336" s="161">
        <v>1.204</v>
      </c>
      <c r="K336" s="161">
        <v>14.6023</v>
      </c>
      <c r="L336" s="161">
        <v>-6.8310500000000003</v>
      </c>
      <c r="M336" s="161">
        <v>30.348500000000001</v>
      </c>
      <c r="N336" s="161">
        <v>11.0665</v>
      </c>
      <c r="O336" s="143">
        <f t="shared" si="8"/>
        <v>1.6200291316854656</v>
      </c>
      <c r="P336" s="161">
        <v>-15.1267</v>
      </c>
      <c r="Q336" s="161">
        <v>81.7059</v>
      </c>
      <c r="R336" s="161">
        <v>-17.202200000000001</v>
      </c>
      <c r="S336" s="161">
        <v>3.5714046960000001</v>
      </c>
      <c r="T336" s="161">
        <v>1.937162161</v>
      </c>
      <c r="X336" s="77"/>
      <c r="Y336" s="77"/>
      <c r="Z336" s="77"/>
      <c r="AA336" s="77"/>
    </row>
    <row r="337" spans="1:27" x14ac:dyDescent="0.25">
      <c r="A337" s="76" t="s">
        <v>41</v>
      </c>
      <c r="B337" s="78">
        <v>9.8000000000000007</v>
      </c>
      <c r="C337" s="77">
        <v>0</v>
      </c>
      <c r="D337" s="77">
        <v>0</v>
      </c>
      <c r="E337" s="77">
        <v>4</v>
      </c>
      <c r="F337" s="77">
        <v>1</v>
      </c>
      <c r="G337" s="77">
        <v>0</v>
      </c>
      <c r="H337" s="77">
        <v>1</v>
      </c>
      <c r="I337" s="161">
        <v>1.091065924</v>
      </c>
      <c r="J337" s="161">
        <v>0.114</v>
      </c>
      <c r="K337" s="161">
        <v>11.523</v>
      </c>
      <c r="L337" s="161">
        <v>-3.9811200000000002</v>
      </c>
      <c r="M337" s="161">
        <v>24.606999999999999</v>
      </c>
      <c r="N337" s="161">
        <v>13.035399999999999</v>
      </c>
      <c r="O337" s="143">
        <f t="shared" si="8"/>
        <v>3.2743047182702352</v>
      </c>
      <c r="P337" s="161">
        <v>-2.4274399999999998</v>
      </c>
      <c r="Q337" s="161">
        <v>100.072</v>
      </c>
      <c r="R337" s="161">
        <v>-4.7807300000000001</v>
      </c>
      <c r="S337" s="161">
        <v>0.26809740100000001</v>
      </c>
      <c r="T337" s="161">
        <v>1.0613414050000001</v>
      </c>
      <c r="X337" s="77"/>
      <c r="Y337" s="77"/>
      <c r="Z337" s="77"/>
      <c r="AA337" s="77"/>
    </row>
    <row r="338" spans="1:27" x14ac:dyDescent="0.25">
      <c r="A338" s="76" t="s">
        <v>41</v>
      </c>
      <c r="B338" s="78">
        <v>9.8000000000000007</v>
      </c>
      <c r="C338" s="77">
        <v>0</v>
      </c>
      <c r="D338" s="77">
        <v>0</v>
      </c>
      <c r="E338" s="77">
        <v>4</v>
      </c>
      <c r="F338" s="77">
        <v>1</v>
      </c>
      <c r="G338" s="77">
        <v>0</v>
      </c>
      <c r="H338" s="77">
        <v>1</v>
      </c>
      <c r="I338" s="161">
        <v>1.091065924</v>
      </c>
      <c r="J338" s="161">
        <v>0.39800000000000002</v>
      </c>
      <c r="K338" s="161">
        <v>12.331899999999999</v>
      </c>
      <c r="L338" s="161">
        <v>-2.25501</v>
      </c>
      <c r="M338" s="161">
        <v>25.5745</v>
      </c>
      <c r="N338" s="161">
        <v>22.757999999999999</v>
      </c>
      <c r="O338" s="143">
        <f t="shared" si="8"/>
        <v>10.092194713105485</v>
      </c>
      <c r="P338" s="161">
        <v>-1.5980700000000001</v>
      </c>
      <c r="Q338" s="161">
        <v>99.840900000000005</v>
      </c>
      <c r="R338" s="161">
        <v>-6.1985299999999999</v>
      </c>
      <c r="S338" s="161">
        <v>7.7943280000000004E-2</v>
      </c>
      <c r="T338" s="161">
        <v>1.1732807160000001</v>
      </c>
      <c r="X338" s="77"/>
      <c r="Y338" s="77"/>
      <c r="Z338" s="77"/>
      <c r="AA338" s="77"/>
    </row>
    <row r="339" spans="1:27" x14ac:dyDescent="0.25">
      <c r="A339" s="76" t="s">
        <v>41</v>
      </c>
      <c r="B339" s="78">
        <v>9.8000000000000007</v>
      </c>
      <c r="C339" s="77">
        <v>0</v>
      </c>
      <c r="D339" s="77">
        <v>0</v>
      </c>
      <c r="E339" s="77">
        <v>4</v>
      </c>
      <c r="F339" s="77">
        <v>1</v>
      </c>
      <c r="G339" s="77">
        <v>0</v>
      </c>
      <c r="H339" s="77">
        <v>1</v>
      </c>
      <c r="I339" s="161">
        <v>1.091065924</v>
      </c>
      <c r="J339" s="161">
        <v>0.60199999999999998</v>
      </c>
      <c r="K339" s="161">
        <v>11.2813</v>
      </c>
      <c r="L339" s="161">
        <v>-3.7533799999999999</v>
      </c>
      <c r="M339" s="161">
        <v>26.877099999999999</v>
      </c>
      <c r="N339" s="161">
        <v>17.116</v>
      </c>
      <c r="O339" s="143">
        <f t="shared" si="8"/>
        <v>4.5601564456569808</v>
      </c>
      <c r="P339" s="161">
        <v>-11.3238</v>
      </c>
      <c r="Q339" s="161">
        <v>100.083</v>
      </c>
      <c r="R339" s="161">
        <v>-11.9466</v>
      </c>
      <c r="S339" s="161">
        <v>0.84742188500000004</v>
      </c>
      <c r="T339" s="161">
        <v>1.4786880019999999</v>
      </c>
      <c r="X339" s="77"/>
      <c r="Y339" s="77"/>
      <c r="Z339" s="77"/>
      <c r="AA339" s="77"/>
    </row>
    <row r="340" spans="1:27" x14ac:dyDescent="0.25">
      <c r="A340" s="76" t="s">
        <v>41</v>
      </c>
      <c r="B340" s="78">
        <v>9.8000000000000007</v>
      </c>
      <c r="C340" s="77">
        <v>0</v>
      </c>
      <c r="D340" s="77">
        <v>0</v>
      </c>
      <c r="E340" s="77">
        <v>4</v>
      </c>
      <c r="F340" s="77">
        <v>1</v>
      </c>
      <c r="G340" s="77">
        <v>0</v>
      </c>
      <c r="H340" s="77">
        <v>1</v>
      </c>
      <c r="I340" s="161">
        <v>1.091065924</v>
      </c>
      <c r="J340" s="161">
        <v>0.79900000000000004</v>
      </c>
      <c r="K340" s="161">
        <v>10.1859</v>
      </c>
      <c r="L340" s="161">
        <v>-4.0710699999999997</v>
      </c>
      <c r="M340" s="161">
        <v>28.3215</v>
      </c>
      <c r="N340" s="161">
        <v>20.258900000000001</v>
      </c>
      <c r="O340" s="143">
        <f t="shared" si="8"/>
        <v>4.9763084397959263</v>
      </c>
      <c r="P340" s="161">
        <v>-4.1670299999999996</v>
      </c>
      <c r="Q340" s="161">
        <v>59.386000000000003</v>
      </c>
      <c r="R340" s="161">
        <v>-5.2512699999999999</v>
      </c>
      <c r="S340" s="161">
        <v>0.25741788700000001</v>
      </c>
      <c r="T340" s="161">
        <v>1.058255911</v>
      </c>
      <c r="X340" s="77"/>
      <c r="Y340" s="77"/>
      <c r="Z340" s="77"/>
      <c r="AA340" s="77"/>
    </row>
    <row r="341" spans="1:27" x14ac:dyDescent="0.25">
      <c r="A341" s="76" t="s">
        <v>41</v>
      </c>
      <c r="B341" s="78">
        <v>9.8000000000000007</v>
      </c>
      <c r="C341" s="77">
        <v>0</v>
      </c>
      <c r="D341" s="77">
        <v>0</v>
      </c>
      <c r="E341" s="77">
        <v>4</v>
      </c>
      <c r="F341" s="77">
        <v>1</v>
      </c>
      <c r="G341" s="77">
        <v>0</v>
      </c>
      <c r="H341" s="77">
        <v>1</v>
      </c>
      <c r="I341" s="161">
        <v>1.091065924</v>
      </c>
      <c r="J341" s="161">
        <v>0.94899999999999995</v>
      </c>
      <c r="K341" s="161">
        <v>11.0662</v>
      </c>
      <c r="L341" s="161">
        <v>-2.08833</v>
      </c>
      <c r="M341" s="161">
        <v>28.6053</v>
      </c>
      <c r="N341" s="161">
        <v>20.493500000000001</v>
      </c>
      <c r="O341" s="143">
        <f t="shared" si="8"/>
        <v>9.8133436765262196</v>
      </c>
      <c r="P341" s="161">
        <v>-3.12609</v>
      </c>
      <c r="Q341" s="161">
        <v>61.726399999999998</v>
      </c>
      <c r="R341" s="161">
        <v>-4.0759699999999999</v>
      </c>
      <c r="S341" s="161">
        <v>0.169848055</v>
      </c>
      <c r="T341" s="161">
        <v>1.0969887970000001</v>
      </c>
      <c r="X341" s="77"/>
      <c r="Y341" s="77"/>
      <c r="Z341" s="77"/>
      <c r="AA341" s="77"/>
    </row>
    <row r="342" spans="1:27" x14ac:dyDescent="0.25">
      <c r="A342" s="76" t="s">
        <v>41</v>
      </c>
      <c r="B342" s="78">
        <v>9.8000000000000007</v>
      </c>
      <c r="C342" s="77">
        <v>0</v>
      </c>
      <c r="D342" s="77">
        <v>0</v>
      </c>
      <c r="E342" s="77">
        <v>4</v>
      </c>
      <c r="F342" s="77">
        <v>1</v>
      </c>
      <c r="G342" s="77">
        <v>0</v>
      </c>
      <c r="H342" s="77">
        <v>1</v>
      </c>
      <c r="I342" s="161">
        <v>1.091065924</v>
      </c>
      <c r="J342" s="161">
        <v>1.1140000000000001</v>
      </c>
      <c r="K342" s="161">
        <v>11.0854</v>
      </c>
      <c r="L342" s="161">
        <v>-4.3471799999999998</v>
      </c>
      <c r="M342" s="161">
        <v>30.2517</v>
      </c>
      <c r="N342" s="161">
        <v>15.3081</v>
      </c>
      <c r="O342" s="143">
        <f t="shared" si="8"/>
        <v>3.5213862780009109</v>
      </c>
      <c r="P342" s="161">
        <v>-8.4023000000000003</v>
      </c>
      <c r="Q342" s="161">
        <v>94.171800000000005</v>
      </c>
      <c r="R342" s="161">
        <v>-12.995100000000001</v>
      </c>
      <c r="S342" s="161">
        <v>0.76657021000000003</v>
      </c>
      <c r="T342" s="161">
        <v>1.5649234059999999</v>
      </c>
      <c r="X342" s="77"/>
      <c r="Y342" s="77"/>
      <c r="Z342" s="77"/>
      <c r="AA342" s="77"/>
    </row>
    <row r="343" spans="1:27" x14ac:dyDescent="0.25">
      <c r="A343" s="76" t="s">
        <v>41</v>
      </c>
      <c r="B343" s="78">
        <v>9.8000000000000007</v>
      </c>
      <c r="C343" s="77">
        <v>0</v>
      </c>
      <c r="D343" s="77">
        <v>0</v>
      </c>
      <c r="E343" s="77">
        <v>4</v>
      </c>
      <c r="F343" s="77">
        <v>1</v>
      </c>
      <c r="G343" s="77">
        <v>0</v>
      </c>
      <c r="H343" s="77">
        <v>1</v>
      </c>
      <c r="I343" s="161">
        <v>1.091065924</v>
      </c>
      <c r="J343" s="161">
        <v>1.204</v>
      </c>
      <c r="K343" s="161">
        <v>11.686999999999999</v>
      </c>
      <c r="L343" s="161">
        <v>-4.3702500000000004</v>
      </c>
      <c r="M343" s="161">
        <v>31.002700000000001</v>
      </c>
      <c r="N343" s="161">
        <v>12.515700000000001</v>
      </c>
      <c r="O343" s="143">
        <f t="shared" si="8"/>
        <v>2.8638407413763511</v>
      </c>
      <c r="P343" s="161">
        <v>-7.54521</v>
      </c>
      <c r="Q343" s="161">
        <v>100.199</v>
      </c>
      <c r="R343" s="161">
        <v>-11.0852</v>
      </c>
      <c r="S343" s="161">
        <v>0.92630618799999997</v>
      </c>
      <c r="T343" s="161">
        <v>1.5365223880000001</v>
      </c>
      <c r="X343" s="77"/>
      <c r="Y343" s="77"/>
      <c r="Z343" s="77"/>
      <c r="AA343" s="77"/>
    </row>
    <row r="344" spans="1:27" x14ac:dyDescent="0.25">
      <c r="A344" s="38" t="s">
        <v>42</v>
      </c>
      <c r="B344" s="61">
        <v>7.2</v>
      </c>
      <c r="C344" s="20">
        <v>1</v>
      </c>
      <c r="D344" s="20">
        <v>0</v>
      </c>
      <c r="E344" s="20">
        <v>2</v>
      </c>
      <c r="F344" s="20">
        <v>1</v>
      </c>
      <c r="G344" s="20">
        <v>0</v>
      </c>
      <c r="H344" s="20">
        <v>0</v>
      </c>
      <c r="I344" s="142">
        <v>1.1138151549999999</v>
      </c>
      <c r="J344" s="142">
        <v>-0.36699999999999999</v>
      </c>
      <c r="K344" s="142">
        <v>12.3246</v>
      </c>
      <c r="L344" s="142">
        <v>-5.9296899999999999</v>
      </c>
      <c r="M344" s="142">
        <v>20.816600000000001</v>
      </c>
      <c r="N344" s="142">
        <v>10.042899999999999</v>
      </c>
      <c r="O344" s="143">
        <f t="shared" si="8"/>
        <v>1.6936635810641028</v>
      </c>
      <c r="P344" s="142">
        <v>-9.4654199999999999</v>
      </c>
      <c r="Q344" s="142">
        <v>99.759699999999995</v>
      </c>
      <c r="R344" s="142">
        <v>-12.7934</v>
      </c>
      <c r="S344" s="142">
        <v>2.301216841</v>
      </c>
      <c r="T344" s="142">
        <v>1.683434367</v>
      </c>
      <c r="X344" s="20"/>
      <c r="Y344" s="20"/>
      <c r="Z344" s="20"/>
      <c r="AA344" s="20">
        <v>109</v>
      </c>
    </row>
    <row r="345" spans="1:27" x14ac:dyDescent="0.25">
      <c r="A345" s="38" t="s">
        <v>42</v>
      </c>
      <c r="B345" s="61">
        <v>7.2</v>
      </c>
      <c r="C345" s="20">
        <v>1</v>
      </c>
      <c r="D345" s="20">
        <v>0</v>
      </c>
      <c r="E345" s="20">
        <v>2</v>
      </c>
      <c r="F345" s="20">
        <v>1</v>
      </c>
      <c r="G345" s="20">
        <v>0</v>
      </c>
      <c r="H345" s="20">
        <v>0</v>
      </c>
      <c r="I345" s="142">
        <v>1.1138151549999999</v>
      </c>
      <c r="J345" s="142">
        <v>0.114</v>
      </c>
      <c r="K345" s="142">
        <v>13.126099999999999</v>
      </c>
      <c r="L345" s="142">
        <v>-10.7964</v>
      </c>
      <c r="M345" s="142">
        <v>22.963200000000001</v>
      </c>
      <c r="N345" s="142">
        <v>23.785599999999999</v>
      </c>
      <c r="O345" s="143">
        <f t="shared" si="8"/>
        <v>2.2031047386165756</v>
      </c>
      <c r="P345" s="142">
        <v>-5.8755199999999999</v>
      </c>
      <c r="Q345" s="142">
        <v>93.578100000000006</v>
      </c>
      <c r="R345" s="142">
        <v>-9.4877400000000005</v>
      </c>
      <c r="S345" s="142">
        <v>0.45233899399999999</v>
      </c>
      <c r="T345" s="142">
        <v>0.94498223100000001</v>
      </c>
      <c r="X345" s="20"/>
      <c r="Y345" s="20"/>
      <c r="Z345" s="20"/>
      <c r="AA345" s="20">
        <v>109</v>
      </c>
    </row>
    <row r="346" spans="1:27" x14ac:dyDescent="0.25">
      <c r="A346" s="38" t="s">
        <v>42</v>
      </c>
      <c r="B346" s="61">
        <v>7.2</v>
      </c>
      <c r="C346" s="20">
        <v>1</v>
      </c>
      <c r="D346" s="20">
        <v>0</v>
      </c>
      <c r="E346" s="20">
        <v>2</v>
      </c>
      <c r="F346" s="20">
        <v>1</v>
      </c>
      <c r="G346" s="20">
        <v>0</v>
      </c>
      <c r="H346" s="20">
        <v>0</v>
      </c>
      <c r="I346" s="142">
        <v>1.1138151549999999</v>
      </c>
      <c r="J346" s="142">
        <v>0.39800000000000002</v>
      </c>
      <c r="K346" s="142">
        <v>12.7349</v>
      </c>
      <c r="L346" s="142">
        <v>-7.76654</v>
      </c>
      <c r="M346" s="142">
        <v>24.729399999999998</v>
      </c>
      <c r="N346" s="142">
        <v>32.492199999999997</v>
      </c>
      <c r="O346" s="143">
        <f t="shared" si="8"/>
        <v>4.1836132949807761</v>
      </c>
      <c r="P346" s="142">
        <v>-6.7132500000000004</v>
      </c>
      <c r="Q346" s="142">
        <v>99.853800000000007</v>
      </c>
      <c r="R346" s="142">
        <v>-12.285</v>
      </c>
      <c r="S346" s="142">
        <v>0.27150943900000002</v>
      </c>
      <c r="T346" s="142">
        <v>1.139061689</v>
      </c>
      <c r="X346" s="20"/>
      <c r="Y346" s="20"/>
      <c r="Z346" s="20"/>
      <c r="AA346" s="20">
        <v>109</v>
      </c>
    </row>
    <row r="347" spans="1:27" x14ac:dyDescent="0.25">
      <c r="A347" s="38" t="s">
        <v>42</v>
      </c>
      <c r="B347" s="61">
        <v>7.2</v>
      </c>
      <c r="C347" s="20">
        <v>1</v>
      </c>
      <c r="D347" s="20">
        <v>0</v>
      </c>
      <c r="E347" s="20">
        <v>2</v>
      </c>
      <c r="F347" s="20">
        <v>1</v>
      </c>
      <c r="G347" s="20">
        <v>0</v>
      </c>
      <c r="H347" s="20">
        <v>0</v>
      </c>
      <c r="I347" s="142">
        <v>1.1138151549999999</v>
      </c>
      <c r="J347" s="142">
        <v>0.47699999999999998</v>
      </c>
      <c r="K347" s="142">
        <v>11.5878</v>
      </c>
      <c r="L347" s="142">
        <v>-2.8975200000000001</v>
      </c>
      <c r="M347" s="142">
        <v>27.6067</v>
      </c>
      <c r="N347" s="142">
        <v>15.2753</v>
      </c>
      <c r="O347" s="143">
        <f t="shared" si="8"/>
        <v>5.2718531709876029</v>
      </c>
      <c r="P347" s="142">
        <v>-5.9554999999999998</v>
      </c>
      <c r="Q347" s="142">
        <v>98.016300000000001</v>
      </c>
      <c r="R347" s="142">
        <v>-10.0426</v>
      </c>
      <c r="S347" s="142">
        <v>0.481143504</v>
      </c>
      <c r="T347" s="142">
        <v>1.467751265</v>
      </c>
      <c r="X347" s="20"/>
      <c r="Y347" s="20"/>
      <c r="Z347" s="20"/>
      <c r="AA347" s="20">
        <v>109</v>
      </c>
    </row>
    <row r="348" spans="1:27" x14ac:dyDescent="0.25">
      <c r="A348" s="38" t="s">
        <v>42</v>
      </c>
      <c r="B348" s="61">
        <v>7.2</v>
      </c>
      <c r="C348" s="20">
        <v>1</v>
      </c>
      <c r="D348" s="20">
        <v>0</v>
      </c>
      <c r="E348" s="20">
        <v>2</v>
      </c>
      <c r="F348" s="20">
        <v>1</v>
      </c>
      <c r="G348" s="20">
        <v>0</v>
      </c>
      <c r="H348" s="20">
        <v>0</v>
      </c>
      <c r="I348" s="142">
        <v>1.1138151549999999</v>
      </c>
      <c r="J348" s="142">
        <v>0.60199999999999998</v>
      </c>
      <c r="K348" s="142">
        <v>11.2944</v>
      </c>
      <c r="L348" s="142">
        <v>-6.6795</v>
      </c>
      <c r="M348" s="142">
        <v>26.536999999999999</v>
      </c>
      <c r="N348" s="142">
        <v>31.8325</v>
      </c>
      <c r="O348" s="143">
        <f t="shared" si="8"/>
        <v>4.7657010255258623</v>
      </c>
      <c r="P348" s="142">
        <v>-10.1249</v>
      </c>
      <c r="Q348" s="142">
        <v>96.927400000000006</v>
      </c>
      <c r="R348" s="142">
        <v>-16.027000000000001</v>
      </c>
      <c r="S348" s="142">
        <v>0.40253344200000002</v>
      </c>
      <c r="T348" s="142">
        <v>1.2936446669999999</v>
      </c>
      <c r="X348" s="20"/>
      <c r="Y348" s="20"/>
      <c r="Z348" s="20"/>
      <c r="AA348" s="20">
        <v>109</v>
      </c>
    </row>
    <row r="349" spans="1:27" x14ac:dyDescent="0.25">
      <c r="A349" s="38" t="s">
        <v>42</v>
      </c>
      <c r="B349" s="61">
        <v>7.2</v>
      </c>
      <c r="C349" s="20">
        <v>1</v>
      </c>
      <c r="D349" s="20">
        <v>0</v>
      </c>
      <c r="E349" s="20">
        <v>2</v>
      </c>
      <c r="F349" s="20">
        <v>1</v>
      </c>
      <c r="G349" s="20">
        <v>0</v>
      </c>
      <c r="H349" s="20">
        <v>0</v>
      </c>
      <c r="I349" s="142">
        <v>1.1138151549999999</v>
      </c>
      <c r="J349" s="142">
        <v>0.79900000000000004</v>
      </c>
      <c r="K349" s="142">
        <v>10.638199999999999</v>
      </c>
      <c r="L349" s="142">
        <v>-7.2502500000000003</v>
      </c>
      <c r="M349" s="142">
        <v>27.966699999999999</v>
      </c>
      <c r="N349" s="142">
        <v>31.686199999999999</v>
      </c>
      <c r="O349" s="143">
        <f t="shared" si="8"/>
        <v>4.3703596427709384</v>
      </c>
      <c r="P349" s="142">
        <v>-6.8950500000000003</v>
      </c>
      <c r="Q349" s="142">
        <v>100.233</v>
      </c>
      <c r="R349" s="142">
        <v>-12.6547</v>
      </c>
      <c r="S349" s="142">
        <v>0.28216862700000001</v>
      </c>
      <c r="T349" s="142">
        <v>1.170560598</v>
      </c>
      <c r="X349" s="20"/>
      <c r="Y349" s="20"/>
      <c r="Z349" s="20"/>
      <c r="AA349" s="20">
        <v>109</v>
      </c>
    </row>
    <row r="350" spans="1:27" x14ac:dyDescent="0.25">
      <c r="A350" s="38" t="s">
        <v>42</v>
      </c>
      <c r="B350" s="61">
        <v>7.2</v>
      </c>
      <c r="C350" s="20">
        <v>1</v>
      </c>
      <c r="D350" s="20">
        <v>0</v>
      </c>
      <c r="E350" s="20">
        <v>2</v>
      </c>
      <c r="F350" s="20">
        <v>1</v>
      </c>
      <c r="G350" s="20">
        <v>0</v>
      </c>
      <c r="H350" s="20">
        <v>0</v>
      </c>
      <c r="I350" s="142">
        <v>1.1138151549999999</v>
      </c>
      <c r="J350" s="142">
        <v>1.1140000000000001</v>
      </c>
      <c r="K350" s="142">
        <v>10.787699999999999</v>
      </c>
      <c r="L350" s="142">
        <v>-9.2628699999999995</v>
      </c>
      <c r="M350" s="142">
        <v>29.141999999999999</v>
      </c>
      <c r="N350" s="142">
        <v>28.320900000000002</v>
      </c>
      <c r="O350" s="143">
        <f t="shared" si="8"/>
        <v>3.0574649109833132</v>
      </c>
      <c r="P350" s="142">
        <v>-9.6554300000000008</v>
      </c>
      <c r="Q350" s="142">
        <v>99.884</v>
      </c>
      <c r="R350" s="142">
        <v>-14.167</v>
      </c>
      <c r="S350" s="142">
        <v>0.50663423500000004</v>
      </c>
      <c r="T350" s="142">
        <v>1.1731623410000001</v>
      </c>
      <c r="X350" s="20"/>
      <c r="Y350" s="20"/>
      <c r="Z350" s="20"/>
      <c r="AA350" s="20">
        <v>109</v>
      </c>
    </row>
    <row r="351" spans="1:27" x14ac:dyDescent="0.25">
      <c r="A351" s="38" t="s">
        <v>42</v>
      </c>
      <c r="B351" s="61">
        <v>7.2</v>
      </c>
      <c r="C351" s="20">
        <v>1</v>
      </c>
      <c r="D351" s="20">
        <v>0</v>
      </c>
      <c r="E351" s="20">
        <v>2</v>
      </c>
      <c r="F351" s="20">
        <v>1</v>
      </c>
      <c r="G351" s="20">
        <v>0</v>
      </c>
      <c r="H351" s="20">
        <v>0</v>
      </c>
      <c r="I351" s="142">
        <v>1.1138151549999999</v>
      </c>
      <c r="J351" s="142">
        <v>1.204</v>
      </c>
      <c r="K351" s="142">
        <v>11.1181</v>
      </c>
      <c r="L351" s="142">
        <v>-11.301399999999999</v>
      </c>
      <c r="M351" s="142">
        <v>29.970300000000002</v>
      </c>
      <c r="N351" s="142">
        <v>30.886700000000001</v>
      </c>
      <c r="O351" s="143">
        <f t="shared" si="8"/>
        <v>2.7329976817031523</v>
      </c>
      <c r="P351" s="142">
        <v>-8.7429799999999993</v>
      </c>
      <c r="Q351" s="142">
        <v>99.905299999999997</v>
      </c>
      <c r="R351" s="142">
        <v>-14.7148</v>
      </c>
      <c r="S351" s="142">
        <v>0.44640535100000001</v>
      </c>
      <c r="T351" s="142">
        <v>1.1105116610000001</v>
      </c>
      <c r="X351" s="20"/>
      <c r="Y351" s="20"/>
      <c r="Z351" s="20"/>
      <c r="AA351" s="20">
        <v>109</v>
      </c>
    </row>
    <row r="352" spans="1:27" x14ac:dyDescent="0.25">
      <c r="A352" s="38" t="s">
        <v>42</v>
      </c>
      <c r="B352" s="61">
        <v>7.2</v>
      </c>
      <c r="C352" s="20">
        <v>1</v>
      </c>
      <c r="D352" s="20">
        <v>0</v>
      </c>
      <c r="E352" s="20">
        <v>2</v>
      </c>
      <c r="F352" s="20">
        <v>1</v>
      </c>
      <c r="G352" s="20">
        <v>0</v>
      </c>
      <c r="H352" s="20">
        <v>1</v>
      </c>
      <c r="I352" s="142">
        <v>1.1138151549999999</v>
      </c>
      <c r="J352" s="142">
        <v>-0.36699999999999999</v>
      </c>
      <c r="K352" s="142">
        <v>14.491199999999999</v>
      </c>
      <c r="L352" s="142">
        <v>-4.2701900000000004</v>
      </c>
      <c r="M352" s="142">
        <v>21.129799999999999</v>
      </c>
      <c r="N352" s="142">
        <v>13.7662</v>
      </c>
      <c r="O352" s="143">
        <f t="shared" si="8"/>
        <v>3.2237909788557415</v>
      </c>
      <c r="P352" s="142">
        <v>1.8221000000000001</v>
      </c>
      <c r="Q352" s="142">
        <v>100.11199999999999</v>
      </c>
      <c r="R352" s="142">
        <v>-6.4467400000000001</v>
      </c>
      <c r="S352" s="142">
        <v>-0.19188134400000001</v>
      </c>
      <c r="T352" s="142">
        <v>1.1581083539999999</v>
      </c>
      <c r="X352" s="20"/>
      <c r="Y352" s="20"/>
      <c r="Z352" s="20"/>
      <c r="AA352" s="20">
        <v>109</v>
      </c>
    </row>
    <row r="353" spans="1:27" x14ac:dyDescent="0.25">
      <c r="A353" s="38" t="s">
        <v>42</v>
      </c>
      <c r="B353" s="61">
        <v>7.2</v>
      </c>
      <c r="C353" s="20">
        <v>1</v>
      </c>
      <c r="D353" s="20">
        <v>0</v>
      </c>
      <c r="E353" s="20">
        <v>2</v>
      </c>
      <c r="F353" s="20">
        <v>1</v>
      </c>
      <c r="G353" s="20">
        <v>0</v>
      </c>
      <c r="H353" s="20">
        <v>1</v>
      </c>
      <c r="I353" s="142">
        <v>1.1138151549999999</v>
      </c>
      <c r="J353" s="142">
        <v>-0.11899999999999999</v>
      </c>
      <c r="K353" s="142">
        <v>14.058400000000001</v>
      </c>
      <c r="L353" s="142">
        <v>-4.3114999999999997</v>
      </c>
      <c r="M353" s="142">
        <v>21.8537</v>
      </c>
      <c r="N353" s="142">
        <v>19.6189</v>
      </c>
      <c r="O353" s="143">
        <f t="shared" si="8"/>
        <v>4.5503653020990376</v>
      </c>
      <c r="P353" s="142">
        <v>3.4605299999999999</v>
      </c>
      <c r="Q353" s="142">
        <v>57.033299999999997</v>
      </c>
      <c r="R353" s="142">
        <v>1.0252300000000001</v>
      </c>
      <c r="S353" s="142">
        <v>-0.22606879499999999</v>
      </c>
      <c r="T353" s="142">
        <v>0.72798049399999998</v>
      </c>
      <c r="X353" s="20"/>
      <c r="Y353" s="20"/>
      <c r="Z353" s="20"/>
      <c r="AA353" s="20">
        <v>109</v>
      </c>
    </row>
    <row r="354" spans="1:27" x14ac:dyDescent="0.25">
      <c r="A354" s="38" t="s">
        <v>42</v>
      </c>
      <c r="B354" s="61">
        <v>7.2</v>
      </c>
      <c r="C354" s="20">
        <v>1</v>
      </c>
      <c r="D354" s="20">
        <v>0</v>
      </c>
      <c r="E354" s="20">
        <v>2</v>
      </c>
      <c r="F354" s="20">
        <v>1</v>
      </c>
      <c r="G354" s="20">
        <v>0</v>
      </c>
      <c r="H354" s="20">
        <v>1</v>
      </c>
      <c r="I354" s="142">
        <v>1.1138151549999999</v>
      </c>
      <c r="J354" s="142">
        <v>0.39800000000000002</v>
      </c>
      <c r="K354" s="142">
        <v>9.3617699999999999</v>
      </c>
      <c r="L354" s="142">
        <v>-3.13063</v>
      </c>
      <c r="M354" s="142">
        <v>26.021999999999998</v>
      </c>
      <c r="N354" s="142">
        <v>33.731000000000002</v>
      </c>
      <c r="O354" s="143">
        <f t="shared" si="8"/>
        <v>10.774508645224763</v>
      </c>
      <c r="P354" s="142">
        <v>1.4645900000000001</v>
      </c>
      <c r="Q354" s="142">
        <v>99.760199999999998</v>
      </c>
      <c r="R354" s="142">
        <v>-3.0513699999999999</v>
      </c>
      <c r="S354" s="142">
        <v>-4.7861914999999998E-2</v>
      </c>
      <c r="T354" s="142">
        <v>0.99765032499999995</v>
      </c>
      <c r="X354" s="20"/>
      <c r="Y354" s="20"/>
      <c r="Z354" s="20"/>
      <c r="AA354" s="20">
        <v>109</v>
      </c>
    </row>
    <row r="355" spans="1:27" x14ac:dyDescent="0.25">
      <c r="A355" s="38" t="s">
        <v>42</v>
      </c>
      <c r="B355" s="61">
        <v>7.2</v>
      </c>
      <c r="C355" s="20">
        <v>1</v>
      </c>
      <c r="D355" s="20">
        <v>0</v>
      </c>
      <c r="E355" s="20">
        <v>2</v>
      </c>
      <c r="F355" s="20">
        <v>1</v>
      </c>
      <c r="G355" s="20">
        <v>0</v>
      </c>
      <c r="H355" s="20">
        <v>1</v>
      </c>
      <c r="I355" s="142">
        <v>1.1138151549999999</v>
      </c>
      <c r="J355" s="142">
        <v>0.47699999999999998</v>
      </c>
      <c r="K355" s="142">
        <v>11.000299999999999</v>
      </c>
      <c r="L355" s="142">
        <v>-10.1576</v>
      </c>
      <c r="M355" s="142">
        <v>26.622900000000001</v>
      </c>
      <c r="N355" s="142">
        <v>34.061</v>
      </c>
      <c r="O355" s="143">
        <f t="shared" si="8"/>
        <v>3.3532527368669762</v>
      </c>
      <c r="P355" s="142">
        <v>3.3494299999999999</v>
      </c>
      <c r="Q355" s="142">
        <v>99.977699999999999</v>
      </c>
      <c r="R355" s="142">
        <v>-3.98665</v>
      </c>
      <c r="S355" s="142">
        <v>-0.140123785</v>
      </c>
      <c r="T355" s="142">
        <v>0.81882655599999998</v>
      </c>
      <c r="X355" s="20"/>
      <c r="Y355" s="20"/>
      <c r="Z355" s="20"/>
      <c r="AA355" s="20">
        <v>109</v>
      </c>
    </row>
    <row r="356" spans="1:27" x14ac:dyDescent="0.25">
      <c r="A356" s="38" t="s">
        <v>42</v>
      </c>
      <c r="B356" s="61">
        <v>7.2</v>
      </c>
      <c r="C356" s="20">
        <v>1</v>
      </c>
      <c r="D356" s="20">
        <v>0</v>
      </c>
      <c r="E356" s="20">
        <v>2</v>
      </c>
      <c r="F356" s="20">
        <v>1</v>
      </c>
      <c r="G356" s="20">
        <v>0</v>
      </c>
      <c r="H356" s="20">
        <v>1</v>
      </c>
      <c r="I356" s="142">
        <v>1.1138151549999999</v>
      </c>
      <c r="J356" s="142">
        <v>0.60199999999999998</v>
      </c>
      <c r="K356" s="142">
        <v>11.2149</v>
      </c>
      <c r="L356" s="142">
        <v>-10.7349</v>
      </c>
      <c r="M356" s="142">
        <v>27.063099999999999</v>
      </c>
      <c r="N356" s="142">
        <v>35.412799999999997</v>
      </c>
      <c r="O356" s="143">
        <f t="shared" si="8"/>
        <v>3.2988476837231833</v>
      </c>
      <c r="P356" s="142">
        <v>-12.4848</v>
      </c>
      <c r="Q356" s="142">
        <v>100.063</v>
      </c>
      <c r="R356" s="142">
        <v>-16.692799999999998</v>
      </c>
      <c r="S356" s="142">
        <v>0.50591105199999997</v>
      </c>
      <c r="T356" s="142">
        <v>1.168241501</v>
      </c>
      <c r="X356" s="20"/>
      <c r="Y356" s="20"/>
      <c r="Z356" s="20"/>
      <c r="AA356" s="20">
        <v>109</v>
      </c>
    </row>
    <row r="357" spans="1:27" x14ac:dyDescent="0.25">
      <c r="A357" s="38" t="s">
        <v>42</v>
      </c>
      <c r="B357" s="61">
        <v>7.2</v>
      </c>
      <c r="C357" s="20">
        <v>1</v>
      </c>
      <c r="D357" s="20">
        <v>0</v>
      </c>
      <c r="E357" s="20">
        <v>2</v>
      </c>
      <c r="F357" s="20">
        <v>1</v>
      </c>
      <c r="G357" s="20">
        <v>0</v>
      </c>
      <c r="H357" s="20">
        <v>1</v>
      </c>
      <c r="I357" s="142">
        <v>1.1138151549999999</v>
      </c>
      <c r="J357" s="142">
        <v>0.79900000000000004</v>
      </c>
      <c r="K357" s="142">
        <v>11.053599999999999</v>
      </c>
      <c r="L357" s="142">
        <v>-6.9214399999999996</v>
      </c>
      <c r="M357" s="142">
        <v>28.220199999999998</v>
      </c>
      <c r="N357" s="142">
        <v>35.4833</v>
      </c>
      <c r="O357" s="143">
        <f t="shared" si="8"/>
        <v>5.126577706373241</v>
      </c>
      <c r="P357" s="142">
        <v>-6.6465699999999996</v>
      </c>
      <c r="Q357" s="142">
        <v>99.972700000000003</v>
      </c>
      <c r="R357" s="142">
        <v>-8.0478900000000007</v>
      </c>
      <c r="S357" s="142">
        <v>0.23270775399999999</v>
      </c>
      <c r="T357" s="142">
        <v>1.031745911</v>
      </c>
      <c r="X357" s="20"/>
      <c r="Y357" s="20"/>
      <c r="Z357" s="20"/>
      <c r="AA357" s="20">
        <v>109</v>
      </c>
    </row>
    <row r="358" spans="1:27" x14ac:dyDescent="0.25">
      <c r="A358" s="38" t="s">
        <v>42</v>
      </c>
      <c r="B358" s="61">
        <v>7.2</v>
      </c>
      <c r="C358" s="20">
        <v>1</v>
      </c>
      <c r="D358" s="20">
        <v>0</v>
      </c>
      <c r="E358" s="20">
        <v>2</v>
      </c>
      <c r="F358" s="20">
        <v>1</v>
      </c>
      <c r="G358" s="20">
        <v>0</v>
      </c>
      <c r="H358" s="20">
        <v>1</v>
      </c>
      <c r="I358" s="142">
        <v>1.1138151549999999</v>
      </c>
      <c r="J358" s="142">
        <v>0.94899999999999995</v>
      </c>
      <c r="K358" s="142">
        <v>10.6953</v>
      </c>
      <c r="L358" s="142">
        <v>-3.4162699999999999</v>
      </c>
      <c r="M358" s="142">
        <v>28.500299999999999</v>
      </c>
      <c r="N358" s="142">
        <v>27.244900000000001</v>
      </c>
      <c r="O358" s="143">
        <f t="shared" si="8"/>
        <v>7.9750429562066234</v>
      </c>
      <c r="P358" s="142">
        <v>-2.6940499999999998</v>
      </c>
      <c r="Q358" s="142">
        <v>99.997799999999998</v>
      </c>
      <c r="R358" s="142">
        <v>-8.5248600000000003</v>
      </c>
      <c r="S358" s="142">
        <v>0.11305915599999999</v>
      </c>
      <c r="T358" s="142">
        <v>1.1875063180000001</v>
      </c>
      <c r="X358" s="20"/>
      <c r="Y358" s="20"/>
      <c r="Z358" s="20"/>
      <c r="AA358" s="20">
        <v>109</v>
      </c>
    </row>
    <row r="359" spans="1:27" x14ac:dyDescent="0.25">
      <c r="A359" s="38" t="s">
        <v>42</v>
      </c>
      <c r="B359" s="61">
        <v>7.2</v>
      </c>
      <c r="C359" s="20">
        <v>1</v>
      </c>
      <c r="D359" s="20">
        <v>0</v>
      </c>
      <c r="E359" s="20">
        <v>2</v>
      </c>
      <c r="F359" s="20">
        <v>1</v>
      </c>
      <c r="G359" s="20">
        <v>0</v>
      </c>
      <c r="H359" s="20">
        <v>1</v>
      </c>
      <c r="I359" s="142">
        <v>1.1138151549999999</v>
      </c>
      <c r="J359" s="142">
        <v>1.1140000000000001</v>
      </c>
      <c r="K359" s="142">
        <v>7.6934800000000001</v>
      </c>
      <c r="L359" s="142">
        <v>-7.57728</v>
      </c>
      <c r="M359" s="142">
        <v>29.848600000000001</v>
      </c>
      <c r="N359" s="142">
        <v>32.6173</v>
      </c>
      <c r="O359" s="143">
        <f t="shared" si="8"/>
        <v>4.3046185438574263</v>
      </c>
      <c r="P359" s="142">
        <v>-6.1235200000000001</v>
      </c>
      <c r="Q359" s="142">
        <v>100.24299999999999</v>
      </c>
      <c r="R359" s="142">
        <v>-8.9443099999999998</v>
      </c>
      <c r="S359" s="142">
        <v>0.244548976</v>
      </c>
      <c r="T359" s="142">
        <v>1.041911244</v>
      </c>
      <c r="X359" s="20"/>
      <c r="Y359" s="20"/>
      <c r="Z359" s="20"/>
      <c r="AA359" s="20">
        <v>109</v>
      </c>
    </row>
    <row r="360" spans="1:27" x14ac:dyDescent="0.25">
      <c r="A360" s="38" t="s">
        <v>42</v>
      </c>
      <c r="B360" s="61">
        <v>7.2</v>
      </c>
      <c r="C360" s="20">
        <v>1</v>
      </c>
      <c r="D360" s="20">
        <v>0</v>
      </c>
      <c r="E360" s="20">
        <v>2</v>
      </c>
      <c r="F360" s="20">
        <v>1</v>
      </c>
      <c r="G360" s="20">
        <v>0</v>
      </c>
      <c r="H360" s="20">
        <v>1</v>
      </c>
      <c r="I360" s="142">
        <v>1.1138151549999999</v>
      </c>
      <c r="J360" s="142">
        <v>1.204</v>
      </c>
      <c r="K360" s="142">
        <v>11.337300000000001</v>
      </c>
      <c r="L360" s="142">
        <v>-10.234400000000001</v>
      </c>
      <c r="M360" s="142">
        <v>30.5183</v>
      </c>
      <c r="N360" s="142">
        <v>22.514399999999998</v>
      </c>
      <c r="O360" s="143">
        <f t="shared" si="8"/>
        <v>2.1998749316032202</v>
      </c>
      <c r="P360" s="142">
        <v>-17.167400000000001</v>
      </c>
      <c r="Q360" s="142">
        <v>86.572900000000004</v>
      </c>
      <c r="R360" s="142">
        <v>-25.133500000000002</v>
      </c>
      <c r="S360" s="142">
        <v>1.397999048</v>
      </c>
      <c r="T360" s="142">
        <v>1.6617597340000001</v>
      </c>
      <c r="X360" s="20"/>
      <c r="Y360" s="20"/>
      <c r="Z360" s="20"/>
      <c r="AA360" s="20">
        <v>109</v>
      </c>
    </row>
    <row r="361" spans="1:27" x14ac:dyDescent="0.25">
      <c r="A361" s="9" t="s">
        <v>43</v>
      </c>
      <c r="B361" s="74">
        <v>13.9</v>
      </c>
      <c r="C361" s="75">
        <v>0</v>
      </c>
      <c r="D361" s="75">
        <v>0</v>
      </c>
      <c r="E361" s="75">
        <v>3</v>
      </c>
      <c r="F361" s="75">
        <v>1</v>
      </c>
      <c r="G361" s="75">
        <v>1</v>
      </c>
      <c r="H361" s="75">
        <v>0</v>
      </c>
      <c r="I361" s="159">
        <v>1.150357326</v>
      </c>
      <c r="J361" s="159">
        <v>-0.36699999999999999</v>
      </c>
      <c r="K361" s="159">
        <v>14.085000000000001</v>
      </c>
      <c r="L361" s="159">
        <v>-2.1567599999999998</v>
      </c>
      <c r="M361" s="159">
        <v>21.7425</v>
      </c>
      <c r="N361" s="159">
        <v>6.6093799999999998</v>
      </c>
      <c r="O361" s="143">
        <f t="shared" si="8"/>
        <v>3.064494890483874</v>
      </c>
      <c r="P361" s="159">
        <v>9.6130300000000002E-2</v>
      </c>
      <c r="Q361" s="159">
        <v>54.8048</v>
      </c>
      <c r="R361" s="159">
        <v>-0.168271</v>
      </c>
      <c r="S361" s="159">
        <v>-2.1589602999999999E-2</v>
      </c>
      <c r="T361" s="159">
        <v>0.69914144300000003</v>
      </c>
      <c r="X361" s="75"/>
      <c r="Y361" s="75"/>
      <c r="Z361" s="75"/>
      <c r="AA361" s="75"/>
    </row>
    <row r="362" spans="1:27" x14ac:dyDescent="0.25">
      <c r="A362" s="9" t="s">
        <v>43</v>
      </c>
      <c r="B362" s="74">
        <v>13.9</v>
      </c>
      <c r="C362" s="75">
        <v>0</v>
      </c>
      <c r="D362" s="75">
        <v>0</v>
      </c>
      <c r="E362" s="75">
        <v>3</v>
      </c>
      <c r="F362" s="75">
        <v>1</v>
      </c>
      <c r="G362" s="75">
        <v>1</v>
      </c>
      <c r="H362" s="75">
        <v>0</v>
      </c>
      <c r="I362" s="159">
        <v>1.150357326</v>
      </c>
      <c r="J362" s="159">
        <v>-0.11899999999999999</v>
      </c>
      <c r="K362" s="159">
        <v>10.7982</v>
      </c>
      <c r="L362" s="159">
        <v>-1.6989700000000001</v>
      </c>
      <c r="M362" s="159">
        <v>23.285</v>
      </c>
      <c r="N362" s="159">
        <v>6.4086999999999996</v>
      </c>
      <c r="O362" s="143">
        <f t="shared" si="8"/>
        <v>3.7721089836783457</v>
      </c>
      <c r="P362" s="159">
        <v>-1.43408</v>
      </c>
      <c r="Q362" s="159">
        <v>55.006</v>
      </c>
      <c r="R362" s="159">
        <v>-1.4919199999999999</v>
      </c>
      <c r="S362" s="159">
        <v>0.304493189</v>
      </c>
      <c r="T362" s="159">
        <v>0.96769291199999996</v>
      </c>
      <c r="X362" s="75"/>
      <c r="Y362" s="75"/>
      <c r="Z362" s="75"/>
      <c r="AA362" s="75"/>
    </row>
    <row r="363" spans="1:27" x14ac:dyDescent="0.25">
      <c r="A363" s="9" t="s">
        <v>43</v>
      </c>
      <c r="B363" s="74">
        <v>13.9</v>
      </c>
      <c r="C363" s="75">
        <v>0</v>
      </c>
      <c r="D363" s="75">
        <v>0</v>
      </c>
      <c r="E363" s="75">
        <v>3</v>
      </c>
      <c r="F363" s="75">
        <v>1</v>
      </c>
      <c r="G363" s="75">
        <v>1</v>
      </c>
      <c r="H363" s="75">
        <v>0</v>
      </c>
      <c r="I363" s="159">
        <v>1.150357326</v>
      </c>
      <c r="J363" s="159">
        <v>0.114</v>
      </c>
      <c r="K363" s="159">
        <v>12.902799999999999</v>
      </c>
      <c r="L363" s="159">
        <v>-2.6301000000000001</v>
      </c>
      <c r="M363" s="159">
        <v>24.485299999999999</v>
      </c>
      <c r="N363" s="159">
        <v>12.1442</v>
      </c>
      <c r="O363" s="143">
        <f t="shared" si="8"/>
        <v>4.6173909737272343</v>
      </c>
      <c r="P363" s="159">
        <v>-2.1816399999999998</v>
      </c>
      <c r="Q363" s="159">
        <v>71.989000000000004</v>
      </c>
      <c r="R363" s="159">
        <v>-2.1891699999999998</v>
      </c>
      <c r="S363" s="159">
        <v>0.22930525199999999</v>
      </c>
      <c r="T363" s="159">
        <v>0.96369165199999995</v>
      </c>
      <c r="X363" s="75"/>
      <c r="Y363" s="75"/>
      <c r="Z363" s="75"/>
      <c r="AA363" s="75"/>
    </row>
    <row r="364" spans="1:27" x14ac:dyDescent="0.25">
      <c r="A364" s="9" t="s">
        <v>43</v>
      </c>
      <c r="B364" s="74">
        <v>13.9</v>
      </c>
      <c r="C364" s="75">
        <v>0</v>
      </c>
      <c r="D364" s="75">
        <v>0</v>
      </c>
      <c r="E364" s="75">
        <v>3</v>
      </c>
      <c r="F364" s="75">
        <v>1</v>
      </c>
      <c r="G364" s="75">
        <v>1</v>
      </c>
      <c r="H364" s="75">
        <v>0</v>
      </c>
      <c r="I364" s="159">
        <v>1.150357326</v>
      </c>
      <c r="J364" s="159">
        <v>0.39800000000000002</v>
      </c>
      <c r="K364" s="159">
        <v>12.521100000000001</v>
      </c>
      <c r="L364" s="159">
        <v>-2.1157900000000001</v>
      </c>
      <c r="M364" s="159">
        <v>26.528500000000001</v>
      </c>
      <c r="N364" s="159">
        <v>15.616</v>
      </c>
      <c r="O364" s="143">
        <f t="shared" si="8"/>
        <v>7.3806946814192331</v>
      </c>
      <c r="P364" s="159">
        <v>-0.65989699999999996</v>
      </c>
      <c r="Q364" s="159">
        <v>82.983699999999999</v>
      </c>
      <c r="R364" s="159">
        <v>-1.2905</v>
      </c>
      <c r="S364" s="159">
        <v>4.8880633E-2</v>
      </c>
      <c r="T364" s="159">
        <v>0.94715106500000001</v>
      </c>
      <c r="X364" s="75"/>
      <c r="Y364" s="75"/>
      <c r="Z364" s="75"/>
      <c r="AA364" s="75"/>
    </row>
    <row r="365" spans="1:27" x14ac:dyDescent="0.25">
      <c r="A365" s="9" t="s">
        <v>43</v>
      </c>
      <c r="B365" s="74">
        <v>13.9</v>
      </c>
      <c r="C365" s="75">
        <v>0</v>
      </c>
      <c r="D365" s="75">
        <v>0</v>
      </c>
      <c r="E365" s="75">
        <v>3</v>
      </c>
      <c r="F365" s="75">
        <v>1</v>
      </c>
      <c r="G365" s="75">
        <v>1</v>
      </c>
      <c r="H365" s="75">
        <v>0</v>
      </c>
      <c r="I365" s="159">
        <v>1.150357326</v>
      </c>
      <c r="J365" s="159">
        <v>0.47699999999999998</v>
      </c>
      <c r="K365" s="159">
        <v>13.0657</v>
      </c>
      <c r="L365" s="159">
        <v>-1.2579899999999999</v>
      </c>
      <c r="M365" s="159">
        <v>31.585599999999999</v>
      </c>
      <c r="N365" s="159">
        <v>6.8304200000000002</v>
      </c>
      <c r="O365" s="143">
        <f t="shared" si="8"/>
        <v>5.4296298062782693</v>
      </c>
      <c r="P365" s="159">
        <v>-2.91364</v>
      </c>
      <c r="Q365" s="159">
        <v>72.105599999999995</v>
      </c>
      <c r="R365" s="159">
        <v>-2.91655</v>
      </c>
      <c r="S365" s="159">
        <v>0.52286809700000003</v>
      </c>
      <c r="T365" s="159">
        <v>1.242820501</v>
      </c>
      <c r="X365" s="75"/>
      <c r="Y365" s="75"/>
      <c r="Z365" s="75"/>
      <c r="AA365" s="75"/>
    </row>
    <row r="366" spans="1:27" x14ac:dyDescent="0.25">
      <c r="A366" s="9" t="s">
        <v>43</v>
      </c>
      <c r="B366" s="74">
        <v>13.9</v>
      </c>
      <c r="C366" s="75">
        <v>0</v>
      </c>
      <c r="D366" s="75">
        <v>0</v>
      </c>
      <c r="E366" s="75">
        <v>3</v>
      </c>
      <c r="F366" s="75">
        <v>1</v>
      </c>
      <c r="G366" s="75">
        <v>1</v>
      </c>
      <c r="H366" s="75">
        <v>0</v>
      </c>
      <c r="I366" s="159">
        <v>1.150357326</v>
      </c>
      <c r="J366" s="159">
        <v>0.60199999999999998</v>
      </c>
      <c r="K366" s="159">
        <v>11.318199999999999</v>
      </c>
      <c r="L366" s="159">
        <v>-2.2910400000000002</v>
      </c>
      <c r="M366" s="159">
        <v>28.458200000000001</v>
      </c>
      <c r="N366" s="159">
        <v>13.7193</v>
      </c>
      <c r="O366" s="143">
        <f t="shared" si="8"/>
        <v>5.9882411481248692</v>
      </c>
      <c r="P366" s="159">
        <v>-1.8091699999999999</v>
      </c>
      <c r="Q366" s="159">
        <v>75.824100000000001</v>
      </c>
      <c r="R366" s="159">
        <v>-2.3919100000000002</v>
      </c>
      <c r="S366" s="159">
        <v>0.15830683700000001</v>
      </c>
      <c r="T366" s="159">
        <v>1.0073524709999999</v>
      </c>
      <c r="X366" s="75"/>
      <c r="Y366" s="75"/>
      <c r="Z366" s="75"/>
      <c r="AA366" s="75"/>
    </row>
    <row r="367" spans="1:27" x14ac:dyDescent="0.25">
      <c r="A367" s="9" t="s">
        <v>43</v>
      </c>
      <c r="B367" s="74">
        <v>13.9</v>
      </c>
      <c r="C367" s="75">
        <v>0</v>
      </c>
      <c r="D367" s="75">
        <v>0</v>
      </c>
      <c r="E367" s="75">
        <v>3</v>
      </c>
      <c r="F367" s="75">
        <v>1</v>
      </c>
      <c r="G367" s="75">
        <v>1</v>
      </c>
      <c r="H367" s="75">
        <v>0</v>
      </c>
      <c r="I367" s="159">
        <v>1.150357326</v>
      </c>
      <c r="J367" s="159">
        <v>0.94899999999999995</v>
      </c>
      <c r="K367" s="159">
        <v>11.760300000000001</v>
      </c>
      <c r="L367" s="159">
        <v>-2.9296500000000001</v>
      </c>
      <c r="M367" s="159">
        <v>30.3353</v>
      </c>
      <c r="N367" s="159">
        <v>12.0822</v>
      </c>
      <c r="O367" s="143">
        <f t="shared" si="8"/>
        <v>4.1241103886129746</v>
      </c>
      <c r="P367" s="159">
        <v>-4.0152400000000004</v>
      </c>
      <c r="Q367" s="159">
        <v>94.166200000000003</v>
      </c>
      <c r="R367" s="159">
        <v>-4.1852600000000004</v>
      </c>
      <c r="S367" s="159">
        <v>0.438701332</v>
      </c>
      <c r="T367" s="159">
        <v>1.1039218900000001</v>
      </c>
      <c r="X367" s="75"/>
      <c r="Y367" s="75"/>
      <c r="Z367" s="75"/>
      <c r="AA367" s="75"/>
    </row>
    <row r="368" spans="1:27" x14ac:dyDescent="0.25">
      <c r="A368" s="9" t="s">
        <v>43</v>
      </c>
      <c r="B368" s="74">
        <v>13.9</v>
      </c>
      <c r="C368" s="75">
        <v>0</v>
      </c>
      <c r="D368" s="75">
        <v>0</v>
      </c>
      <c r="E368" s="75">
        <v>3</v>
      </c>
      <c r="F368" s="75">
        <v>1</v>
      </c>
      <c r="G368" s="75">
        <v>1</v>
      </c>
      <c r="H368" s="75">
        <v>0</v>
      </c>
      <c r="I368" s="159">
        <v>1.150357326</v>
      </c>
      <c r="J368" s="159">
        <v>1.1140000000000001</v>
      </c>
      <c r="K368" s="159">
        <v>12.1092</v>
      </c>
      <c r="L368" s="159">
        <v>-2.9344000000000001</v>
      </c>
      <c r="M368" s="159">
        <v>31.680800000000001</v>
      </c>
      <c r="N368" s="159">
        <v>11.7155</v>
      </c>
      <c r="O368" s="143">
        <f t="shared" si="8"/>
        <v>3.9924686477644493</v>
      </c>
      <c r="P368" s="159">
        <v>-2.0890900000000001</v>
      </c>
      <c r="Q368" s="159">
        <v>74.4816</v>
      </c>
      <c r="R368" s="159">
        <v>-2.4068100000000001</v>
      </c>
      <c r="S368" s="159">
        <v>0.23790591999999999</v>
      </c>
      <c r="T368" s="159">
        <v>0.95496678400000001</v>
      </c>
      <c r="X368" s="75"/>
      <c r="Y368" s="75"/>
      <c r="Z368" s="75"/>
      <c r="AA368" s="75"/>
    </row>
    <row r="369" spans="1:27" x14ac:dyDescent="0.25">
      <c r="A369" s="9" t="s">
        <v>43</v>
      </c>
      <c r="B369" s="74">
        <v>13.9</v>
      </c>
      <c r="C369" s="75">
        <v>0</v>
      </c>
      <c r="D369" s="75">
        <v>0</v>
      </c>
      <c r="E369" s="75">
        <v>3</v>
      </c>
      <c r="F369" s="75">
        <v>1</v>
      </c>
      <c r="G369" s="75">
        <v>1</v>
      </c>
      <c r="H369" s="75">
        <v>0</v>
      </c>
      <c r="I369" s="159">
        <v>1.150357326</v>
      </c>
      <c r="J369" s="159">
        <v>1.204</v>
      </c>
      <c r="K369" s="159">
        <v>10.9716</v>
      </c>
      <c r="L369" s="159">
        <v>-2.4114</v>
      </c>
      <c r="M369" s="159">
        <v>33.330500000000001</v>
      </c>
      <c r="N369" s="159">
        <v>13.023300000000001</v>
      </c>
      <c r="O369" s="143">
        <f t="shared" si="8"/>
        <v>5.4007215725304807</v>
      </c>
      <c r="P369" s="159">
        <v>3.2535500000000002</v>
      </c>
      <c r="Q369" s="159">
        <v>68.973100000000002</v>
      </c>
      <c r="R369" s="159">
        <v>2.7294999999999998</v>
      </c>
      <c r="S369" s="159">
        <v>-0.306595534</v>
      </c>
      <c r="T369" s="159">
        <v>0.60525304099999999</v>
      </c>
      <c r="X369" s="75"/>
      <c r="Y369" s="75"/>
      <c r="Z369" s="75"/>
      <c r="AA369" s="75"/>
    </row>
    <row r="370" spans="1:27" x14ac:dyDescent="0.25">
      <c r="A370" s="9" t="s">
        <v>43</v>
      </c>
      <c r="B370" s="74">
        <v>13.9</v>
      </c>
      <c r="C370" s="75">
        <v>0</v>
      </c>
      <c r="D370" s="75">
        <v>0</v>
      </c>
      <c r="E370" s="75">
        <v>3</v>
      </c>
      <c r="F370" s="75">
        <v>1</v>
      </c>
      <c r="G370" s="75">
        <v>1</v>
      </c>
      <c r="H370" s="75">
        <v>1</v>
      </c>
      <c r="I370" s="159">
        <v>1.2526067759999999</v>
      </c>
      <c r="J370" s="159">
        <v>-0.36699999999999999</v>
      </c>
      <c r="K370" s="159">
        <v>9.5241900000000008</v>
      </c>
      <c r="L370" s="159">
        <v>-1.2200899999999999</v>
      </c>
      <c r="M370" s="159">
        <v>21.812000000000001</v>
      </c>
      <c r="N370" s="159">
        <v>5.1934399999999998</v>
      </c>
      <c r="O370" s="143">
        <f t="shared" si="8"/>
        <v>4.2566040210148435</v>
      </c>
      <c r="P370" s="159">
        <v>-1.0734699999999999</v>
      </c>
      <c r="Q370" s="159">
        <v>60.2179</v>
      </c>
      <c r="R370" s="159">
        <v>-1.46905</v>
      </c>
      <c r="S370" s="159">
        <v>0.27016615900000002</v>
      </c>
      <c r="T370" s="159">
        <v>1.047937393</v>
      </c>
      <c r="X370" s="75"/>
      <c r="Y370" s="75"/>
      <c r="Z370" s="75"/>
      <c r="AA370" s="75"/>
    </row>
    <row r="371" spans="1:27" x14ac:dyDescent="0.25">
      <c r="A371" s="9" t="s">
        <v>43</v>
      </c>
      <c r="B371" s="74">
        <v>13.9</v>
      </c>
      <c r="C371" s="75">
        <v>0</v>
      </c>
      <c r="D371" s="75">
        <v>0</v>
      </c>
      <c r="E371" s="75">
        <v>3</v>
      </c>
      <c r="F371" s="75">
        <v>1</v>
      </c>
      <c r="G371" s="75">
        <v>1</v>
      </c>
      <c r="H371" s="75">
        <v>1</v>
      </c>
      <c r="I371" s="159">
        <v>1.2526067759999999</v>
      </c>
      <c r="J371" s="159">
        <v>-0.11899999999999999</v>
      </c>
      <c r="K371" s="159">
        <v>14.851599999999999</v>
      </c>
      <c r="L371" s="159">
        <v>-1.9291499999999999</v>
      </c>
      <c r="M371" s="159">
        <v>23.861999999999998</v>
      </c>
      <c r="N371" s="159">
        <v>8.04908</v>
      </c>
      <c r="O371" s="143">
        <f t="shared" si="8"/>
        <v>4.172345333437006</v>
      </c>
      <c r="P371" s="159">
        <v>-2.4751500000000002</v>
      </c>
      <c r="Q371" s="159">
        <v>99.865300000000005</v>
      </c>
      <c r="R371" s="159">
        <v>-2.5695299999999999</v>
      </c>
      <c r="S371" s="159">
        <v>0.40444070100000001</v>
      </c>
      <c r="T371" s="159">
        <v>1.079559326</v>
      </c>
      <c r="X371" s="75"/>
      <c r="Y371" s="75"/>
      <c r="Z371" s="75"/>
      <c r="AA371" s="75"/>
    </row>
    <row r="372" spans="1:27" x14ac:dyDescent="0.25">
      <c r="A372" s="9" t="s">
        <v>43</v>
      </c>
      <c r="B372" s="74">
        <v>13.9</v>
      </c>
      <c r="C372" s="75">
        <v>0</v>
      </c>
      <c r="D372" s="75">
        <v>0</v>
      </c>
      <c r="E372" s="75">
        <v>3</v>
      </c>
      <c r="F372" s="75">
        <v>1</v>
      </c>
      <c r="G372" s="75">
        <v>1</v>
      </c>
      <c r="H372" s="75">
        <v>1</v>
      </c>
      <c r="I372" s="159">
        <v>1.2526067759999999</v>
      </c>
      <c r="J372" s="159">
        <v>0.114</v>
      </c>
      <c r="K372" s="159">
        <v>12.937799999999999</v>
      </c>
      <c r="L372" s="159">
        <v>-2.4296099999999998</v>
      </c>
      <c r="M372" s="159">
        <v>25.165199999999999</v>
      </c>
      <c r="N372" s="159">
        <v>12.9292</v>
      </c>
      <c r="O372" s="143">
        <f t="shared" si="8"/>
        <v>5.3215125061223825</v>
      </c>
      <c r="P372" s="159">
        <v>-1.41371</v>
      </c>
      <c r="Q372" s="159">
        <v>100.038</v>
      </c>
      <c r="R372" s="159">
        <v>-2.6041500000000002</v>
      </c>
      <c r="S372" s="159">
        <v>0.13464383799999999</v>
      </c>
      <c r="T372" s="159">
        <v>1.013499022</v>
      </c>
      <c r="X372" s="75"/>
      <c r="Y372" s="75"/>
      <c r="Z372" s="75"/>
      <c r="AA372" s="75"/>
    </row>
    <row r="373" spans="1:27" x14ac:dyDescent="0.25">
      <c r="A373" s="9" t="s">
        <v>43</v>
      </c>
      <c r="B373" s="74">
        <v>13.9</v>
      </c>
      <c r="C373" s="75">
        <v>0</v>
      </c>
      <c r="D373" s="75">
        <v>0</v>
      </c>
      <c r="E373" s="75">
        <v>3</v>
      </c>
      <c r="F373" s="75">
        <v>1</v>
      </c>
      <c r="G373" s="75">
        <v>1</v>
      </c>
      <c r="H373" s="75">
        <v>1</v>
      </c>
      <c r="I373" s="159">
        <v>1.2526067759999999</v>
      </c>
      <c r="J373" s="159">
        <v>0.39800000000000002</v>
      </c>
      <c r="K373" s="159">
        <v>12.754</v>
      </c>
      <c r="L373" s="159">
        <v>-3.1553599999999999</v>
      </c>
      <c r="M373" s="159">
        <v>27.4617</v>
      </c>
      <c r="N373" s="159">
        <v>13.068099999999999</v>
      </c>
      <c r="O373" s="143">
        <f t="shared" si="8"/>
        <v>4.1415559555803458</v>
      </c>
      <c r="P373" s="159">
        <v>-2.2480000000000002</v>
      </c>
      <c r="Q373" s="159">
        <v>93.384299999999996</v>
      </c>
      <c r="R373" s="159">
        <v>-2.8228599999999999</v>
      </c>
      <c r="S373" s="159">
        <v>0.22677867099999999</v>
      </c>
      <c r="T373" s="159">
        <v>0.97455596899999997</v>
      </c>
      <c r="X373" s="75"/>
      <c r="Y373" s="75"/>
      <c r="Z373" s="75"/>
      <c r="AA373" s="75"/>
    </row>
    <row r="374" spans="1:27" x14ac:dyDescent="0.25">
      <c r="A374" s="9" t="s">
        <v>43</v>
      </c>
      <c r="B374" s="74">
        <v>13.9</v>
      </c>
      <c r="C374" s="75">
        <v>0</v>
      </c>
      <c r="D374" s="75">
        <v>0</v>
      </c>
      <c r="E374" s="75">
        <v>3</v>
      </c>
      <c r="F374" s="75">
        <v>1</v>
      </c>
      <c r="G374" s="75">
        <v>1</v>
      </c>
      <c r="H374" s="75">
        <v>1</v>
      </c>
      <c r="I374" s="159">
        <v>1.2526067759999999</v>
      </c>
      <c r="J374" s="159">
        <v>0.47699999999999998</v>
      </c>
      <c r="K374" s="159">
        <v>10.6516</v>
      </c>
      <c r="L374" s="159">
        <v>-2.0568</v>
      </c>
      <c r="M374" s="159">
        <v>30.501999999999999</v>
      </c>
      <c r="N374" s="159">
        <v>9.6970700000000001</v>
      </c>
      <c r="O374" s="143">
        <f t="shared" si="8"/>
        <v>4.7146392454297938</v>
      </c>
      <c r="P374" s="159">
        <v>-2.1355</v>
      </c>
      <c r="Q374" s="159">
        <v>69.307299999999998</v>
      </c>
      <c r="R374" s="159">
        <v>-2.7481300000000002</v>
      </c>
      <c r="S374" s="159">
        <v>0.27950596799999999</v>
      </c>
      <c r="T374" s="159">
        <v>1.0712929959999999</v>
      </c>
      <c r="X374" s="75"/>
      <c r="Y374" s="75"/>
      <c r="Z374" s="75"/>
      <c r="AA374" s="75"/>
    </row>
    <row r="375" spans="1:27" x14ac:dyDescent="0.25">
      <c r="A375" s="9" t="s">
        <v>43</v>
      </c>
      <c r="B375" s="74">
        <v>13.9</v>
      </c>
      <c r="C375" s="75">
        <v>0</v>
      </c>
      <c r="D375" s="75">
        <v>0</v>
      </c>
      <c r="E375" s="75">
        <v>3</v>
      </c>
      <c r="F375" s="75">
        <v>1</v>
      </c>
      <c r="G375" s="75">
        <v>1</v>
      </c>
      <c r="H375" s="75">
        <v>1</v>
      </c>
      <c r="I375" s="159">
        <v>1.2526067759999999</v>
      </c>
      <c r="J375" s="159">
        <v>0.60199999999999998</v>
      </c>
      <c r="K375" s="159">
        <v>11.0382</v>
      </c>
      <c r="L375" s="159">
        <v>-2.9565399999999999</v>
      </c>
      <c r="M375" s="159">
        <v>29.549199999999999</v>
      </c>
      <c r="N375" s="159">
        <v>10.6243</v>
      </c>
      <c r="O375" s="143">
        <f t="shared" si="8"/>
        <v>3.593491040202399</v>
      </c>
      <c r="P375" s="159">
        <v>-2.9065300000000001</v>
      </c>
      <c r="Q375" s="159">
        <v>100.247</v>
      </c>
      <c r="R375" s="159">
        <v>-3.5146199999999999</v>
      </c>
      <c r="S375" s="159">
        <v>0.37905907599999999</v>
      </c>
      <c r="T375" s="159">
        <v>1.0525289769999999</v>
      </c>
      <c r="X375" s="75"/>
      <c r="Y375" s="75"/>
      <c r="Z375" s="75"/>
      <c r="AA375" s="75"/>
    </row>
    <row r="376" spans="1:27" x14ac:dyDescent="0.25">
      <c r="A376" s="9" t="s">
        <v>43</v>
      </c>
      <c r="B376" s="74">
        <v>13.9</v>
      </c>
      <c r="C376" s="75">
        <v>0</v>
      </c>
      <c r="D376" s="75">
        <v>0</v>
      </c>
      <c r="E376" s="75">
        <v>3</v>
      </c>
      <c r="F376" s="75">
        <v>1</v>
      </c>
      <c r="G376" s="75">
        <v>1</v>
      </c>
      <c r="H376" s="75">
        <v>1</v>
      </c>
      <c r="I376" s="159">
        <v>1.2526067759999999</v>
      </c>
      <c r="J376" s="159">
        <v>0.79900000000000004</v>
      </c>
      <c r="K376" s="159">
        <v>12.2172</v>
      </c>
      <c r="L376" s="159">
        <v>-4.4127099999999997</v>
      </c>
      <c r="M376" s="159">
        <v>33.022799999999997</v>
      </c>
      <c r="N376" s="159">
        <v>9.2706499999999998</v>
      </c>
      <c r="O376" s="143">
        <f t="shared" si="8"/>
        <v>2.1008971810973303</v>
      </c>
      <c r="P376" s="159">
        <v>-4.2479500000000003</v>
      </c>
      <c r="Q376" s="159">
        <v>75.079400000000007</v>
      </c>
      <c r="R376" s="159">
        <v>-4.3773400000000002</v>
      </c>
      <c r="S376" s="159">
        <v>0.87443500799999996</v>
      </c>
      <c r="T376" s="159">
        <v>0.99618470699999995</v>
      </c>
      <c r="X376" s="75"/>
      <c r="Y376" s="75"/>
      <c r="Z376" s="75"/>
      <c r="AA376" s="75"/>
    </row>
    <row r="377" spans="1:27" x14ac:dyDescent="0.25">
      <c r="A377" s="9" t="s">
        <v>43</v>
      </c>
      <c r="B377" s="74">
        <v>13.9</v>
      </c>
      <c r="C377" s="75">
        <v>0</v>
      </c>
      <c r="D377" s="75">
        <v>0</v>
      </c>
      <c r="E377" s="75">
        <v>3</v>
      </c>
      <c r="F377" s="75">
        <v>1</v>
      </c>
      <c r="G377" s="75">
        <v>1</v>
      </c>
      <c r="H377" s="75">
        <v>1</v>
      </c>
      <c r="I377" s="159">
        <v>1.2526067759999999</v>
      </c>
      <c r="J377" s="159">
        <v>0.94899999999999995</v>
      </c>
      <c r="K377" s="159">
        <v>16.712900000000001</v>
      </c>
      <c r="L377" s="159">
        <v>-2.4216000000000002</v>
      </c>
      <c r="M377" s="159">
        <v>30.540800000000001</v>
      </c>
      <c r="N377" s="159">
        <v>10.0123</v>
      </c>
      <c r="O377" s="143">
        <f t="shared" si="8"/>
        <v>4.1345804426825232</v>
      </c>
      <c r="P377" s="159">
        <v>-4.4468500000000004</v>
      </c>
      <c r="Q377" s="159">
        <v>69.537800000000004</v>
      </c>
      <c r="R377" s="159">
        <v>-4.6075299999999997</v>
      </c>
      <c r="S377" s="159">
        <v>0.58582907900000003</v>
      </c>
      <c r="T377" s="159">
        <v>1.218324304</v>
      </c>
      <c r="X377" s="75"/>
      <c r="Y377" s="75"/>
      <c r="Z377" s="75"/>
      <c r="AA377" s="75"/>
    </row>
    <row r="378" spans="1:27" x14ac:dyDescent="0.25">
      <c r="A378" s="9" t="s">
        <v>43</v>
      </c>
      <c r="B378" s="74">
        <v>13.9</v>
      </c>
      <c r="C378" s="75">
        <v>0</v>
      </c>
      <c r="D378" s="75">
        <v>0</v>
      </c>
      <c r="E378" s="75">
        <v>3</v>
      </c>
      <c r="F378" s="75">
        <v>1</v>
      </c>
      <c r="G378" s="75">
        <v>1</v>
      </c>
      <c r="H378" s="75">
        <v>1</v>
      </c>
      <c r="I378" s="159">
        <v>1.2526067759999999</v>
      </c>
      <c r="J378" s="159">
        <v>1.1140000000000001</v>
      </c>
      <c r="K378" s="159">
        <v>10.712899999999999</v>
      </c>
      <c r="L378" s="159">
        <v>-4.9576000000000002</v>
      </c>
      <c r="M378" s="159">
        <v>31.834</v>
      </c>
      <c r="N378" s="159">
        <v>13.5608</v>
      </c>
      <c r="O378" s="143">
        <f t="shared" si="8"/>
        <v>2.7353558173309667</v>
      </c>
      <c r="P378" s="159">
        <v>-3.1186799999999999</v>
      </c>
      <c r="Q378" s="159">
        <v>70.743700000000004</v>
      </c>
      <c r="R378" s="159">
        <v>-3.16208</v>
      </c>
      <c r="S378" s="159">
        <v>0.36250328999999998</v>
      </c>
      <c r="T378" s="159">
        <v>0.86759471899999996</v>
      </c>
      <c r="X378" s="75"/>
      <c r="Y378" s="75"/>
      <c r="Z378" s="75"/>
      <c r="AA378" s="75"/>
    </row>
    <row r="379" spans="1:27" x14ac:dyDescent="0.25">
      <c r="A379" s="9" t="s">
        <v>43</v>
      </c>
      <c r="B379" s="74">
        <v>13.9</v>
      </c>
      <c r="C379" s="75">
        <v>0</v>
      </c>
      <c r="D379" s="75">
        <v>0</v>
      </c>
      <c r="E379" s="75">
        <v>3</v>
      </c>
      <c r="F379" s="75">
        <v>1</v>
      </c>
      <c r="G379" s="75">
        <v>1</v>
      </c>
      <c r="H379" s="75">
        <v>1</v>
      </c>
      <c r="I379" s="159">
        <v>1.2526067759999999</v>
      </c>
      <c r="J379" s="159">
        <v>1.204</v>
      </c>
      <c r="K379" s="159">
        <v>11.141</v>
      </c>
      <c r="L379" s="159">
        <v>-5.5323200000000003</v>
      </c>
      <c r="M379" s="159">
        <v>34.897199999999998</v>
      </c>
      <c r="N379" s="159">
        <v>10.6303</v>
      </c>
      <c r="O379" s="143">
        <f t="shared" si="8"/>
        <v>1.9214904416230441</v>
      </c>
      <c r="P379" s="159">
        <v>-3.8119999999999998</v>
      </c>
      <c r="Q379" s="159">
        <v>69.428100000000001</v>
      </c>
      <c r="R379" s="159">
        <v>-3.9456699999999998</v>
      </c>
      <c r="S379" s="159">
        <v>0.74775206999999999</v>
      </c>
      <c r="T379" s="159">
        <v>0.85074162499999995</v>
      </c>
      <c r="X379" s="75"/>
      <c r="Y379" s="75"/>
      <c r="Z379" s="75"/>
      <c r="AA379" s="75"/>
    </row>
    <row r="380" spans="1:27" x14ac:dyDescent="0.25">
      <c r="A380" s="79" t="s">
        <v>44</v>
      </c>
      <c r="B380" s="80">
        <v>11.4</v>
      </c>
      <c r="C380" s="81">
        <v>0</v>
      </c>
      <c r="D380" s="81">
        <v>0</v>
      </c>
      <c r="E380" s="81">
        <v>1</v>
      </c>
      <c r="F380" s="81">
        <v>1</v>
      </c>
      <c r="G380" s="81">
        <v>1</v>
      </c>
      <c r="H380" s="81">
        <v>0</v>
      </c>
      <c r="I380" s="162">
        <v>1.260534874</v>
      </c>
      <c r="J380" s="162">
        <v>-0.36699999999999999</v>
      </c>
      <c r="K380" s="162">
        <v>9.9311000000000007</v>
      </c>
      <c r="L380" s="162">
        <v>-2.64568</v>
      </c>
      <c r="M380" s="162">
        <v>20.583200000000001</v>
      </c>
      <c r="N380" s="162">
        <v>5.9555300000000004</v>
      </c>
      <c r="O380" s="143">
        <f t="shared" si="8"/>
        <v>2.2510394303165917</v>
      </c>
      <c r="P380" s="162">
        <v>0.28206199999999998</v>
      </c>
      <c r="Q380" s="162">
        <v>54.8127</v>
      </c>
      <c r="R380" s="162">
        <v>-0.80679400000000001</v>
      </c>
      <c r="S380" s="162">
        <v>-8.5218862000000006E-2</v>
      </c>
      <c r="T380" s="162">
        <v>0.69123023699999997</v>
      </c>
      <c r="X380" s="81"/>
      <c r="Y380" s="81"/>
      <c r="Z380" s="81"/>
      <c r="AA380" s="81"/>
    </row>
    <row r="381" spans="1:27" x14ac:dyDescent="0.25">
      <c r="A381" s="79" t="s">
        <v>44</v>
      </c>
      <c r="B381" s="80">
        <v>11.4</v>
      </c>
      <c r="C381" s="81">
        <v>0</v>
      </c>
      <c r="D381" s="81">
        <v>0</v>
      </c>
      <c r="E381" s="81">
        <v>1</v>
      </c>
      <c r="F381" s="81">
        <v>1</v>
      </c>
      <c r="G381" s="81">
        <v>1</v>
      </c>
      <c r="H381" s="81">
        <v>0</v>
      </c>
      <c r="I381" s="162">
        <v>1.260534874</v>
      </c>
      <c r="J381" s="162">
        <v>-0.11899999999999999</v>
      </c>
      <c r="K381" s="162">
        <v>14.8155</v>
      </c>
      <c r="L381" s="162">
        <v>-3.7324000000000002</v>
      </c>
      <c r="M381" s="162">
        <v>22.167400000000001</v>
      </c>
      <c r="N381" s="162">
        <v>11.9697</v>
      </c>
      <c r="O381" s="143">
        <f t="shared" si="8"/>
        <v>3.2069713857035684</v>
      </c>
      <c r="P381" s="162">
        <v>-4.9538000000000002</v>
      </c>
      <c r="Q381" s="162">
        <v>99.819000000000003</v>
      </c>
      <c r="R381" s="162">
        <v>-5.6760999999999999</v>
      </c>
      <c r="S381" s="162">
        <v>0.60138762000000001</v>
      </c>
      <c r="T381" s="162">
        <v>1.162384391</v>
      </c>
      <c r="X381" s="81"/>
      <c r="Y381" s="81"/>
      <c r="Z381" s="81"/>
      <c r="AA381" s="81"/>
    </row>
    <row r="382" spans="1:27" x14ac:dyDescent="0.25">
      <c r="A382" s="79" t="s">
        <v>44</v>
      </c>
      <c r="B382" s="80">
        <v>11.4</v>
      </c>
      <c r="C382" s="81">
        <v>0</v>
      </c>
      <c r="D382" s="81">
        <v>0</v>
      </c>
      <c r="E382" s="81">
        <v>1</v>
      </c>
      <c r="F382" s="81">
        <v>1</v>
      </c>
      <c r="G382" s="81">
        <v>1</v>
      </c>
      <c r="H382" s="81">
        <v>0</v>
      </c>
      <c r="I382" s="162">
        <v>1.260534874</v>
      </c>
      <c r="J382" s="162">
        <v>0.114</v>
      </c>
      <c r="K382" s="162">
        <v>11.380699999999999</v>
      </c>
      <c r="L382" s="162">
        <v>-3.10575</v>
      </c>
      <c r="M382" s="162">
        <v>24.759499999999999</v>
      </c>
      <c r="N382" s="162">
        <v>16.8367</v>
      </c>
      <c r="O382" s="143">
        <f t="shared" si="8"/>
        <v>5.4211382113821136</v>
      </c>
      <c r="P382" s="162">
        <v>-3.3468300000000002</v>
      </c>
      <c r="Q382" s="162">
        <v>74.215100000000007</v>
      </c>
      <c r="R382" s="162">
        <v>-4.4416900000000004</v>
      </c>
      <c r="S382" s="162">
        <v>0.24374294299999999</v>
      </c>
      <c r="T382" s="162">
        <v>1.0793472529999999</v>
      </c>
      <c r="X382" s="81"/>
      <c r="Y382" s="81"/>
      <c r="Z382" s="81"/>
      <c r="AA382" s="81"/>
    </row>
    <row r="383" spans="1:27" x14ac:dyDescent="0.25">
      <c r="A383" s="79" t="s">
        <v>44</v>
      </c>
      <c r="B383" s="80">
        <v>11.4</v>
      </c>
      <c r="C383" s="81">
        <v>0</v>
      </c>
      <c r="D383" s="81">
        <v>0</v>
      </c>
      <c r="E383" s="81">
        <v>1</v>
      </c>
      <c r="F383" s="81">
        <v>1</v>
      </c>
      <c r="G383" s="81">
        <v>1</v>
      </c>
      <c r="H383" s="81">
        <v>0</v>
      </c>
      <c r="I383" s="162">
        <v>1.260534874</v>
      </c>
      <c r="J383" s="162">
        <v>0.39800000000000002</v>
      </c>
      <c r="K383" s="162">
        <v>10.4869</v>
      </c>
      <c r="L383" s="162">
        <v>-3.9107699999999999</v>
      </c>
      <c r="M383" s="162">
        <v>26.1938</v>
      </c>
      <c r="N383" s="162">
        <v>19.881399999999999</v>
      </c>
      <c r="O383" s="143">
        <f t="shared" si="8"/>
        <v>5.0837558843910537</v>
      </c>
      <c r="P383" s="162">
        <v>-6.7312000000000003</v>
      </c>
      <c r="Q383" s="162">
        <v>72.9726</v>
      </c>
      <c r="R383" s="162">
        <v>-7.1926300000000003</v>
      </c>
      <c r="S383" s="162">
        <v>0.42147454600000001</v>
      </c>
      <c r="T383" s="162">
        <v>1.165071964</v>
      </c>
      <c r="X383" s="81"/>
      <c r="Y383" s="81"/>
      <c r="Z383" s="81"/>
      <c r="AA383" s="81"/>
    </row>
    <row r="384" spans="1:27" x14ac:dyDescent="0.25">
      <c r="A384" s="79" t="s">
        <v>44</v>
      </c>
      <c r="B384" s="80">
        <v>11.4</v>
      </c>
      <c r="C384" s="81">
        <v>0</v>
      </c>
      <c r="D384" s="81">
        <v>0</v>
      </c>
      <c r="E384" s="81">
        <v>1</v>
      </c>
      <c r="F384" s="81">
        <v>1</v>
      </c>
      <c r="G384" s="81">
        <v>1</v>
      </c>
      <c r="H384" s="81">
        <v>0</v>
      </c>
      <c r="I384" s="162">
        <v>1.260534874</v>
      </c>
      <c r="J384" s="162">
        <v>0.47699999999999998</v>
      </c>
      <c r="K384" s="162">
        <v>10.296099999999999</v>
      </c>
      <c r="L384" s="162">
        <v>-1.5061800000000001</v>
      </c>
      <c r="M384" s="162">
        <v>28.239599999999999</v>
      </c>
      <c r="N384" s="162">
        <v>17.464700000000001</v>
      </c>
      <c r="O384" s="143">
        <f t="shared" si="8"/>
        <v>11.595360448286392</v>
      </c>
      <c r="P384" s="162">
        <v>2.7294800000000001</v>
      </c>
      <c r="Q384" s="162">
        <v>56.365499999999997</v>
      </c>
      <c r="R384" s="162">
        <v>1.4744299999999999</v>
      </c>
      <c r="S384" s="162">
        <v>-0.171036035</v>
      </c>
      <c r="T384" s="162">
        <v>0.82933539199999995</v>
      </c>
      <c r="X384" s="81"/>
      <c r="Y384" s="81"/>
      <c r="Z384" s="81"/>
      <c r="AA384" s="81"/>
    </row>
    <row r="385" spans="1:27" x14ac:dyDescent="0.25">
      <c r="A385" s="79" t="s">
        <v>44</v>
      </c>
      <c r="B385" s="80">
        <v>11.4</v>
      </c>
      <c r="C385" s="81">
        <v>0</v>
      </c>
      <c r="D385" s="81">
        <v>0</v>
      </c>
      <c r="E385" s="81">
        <v>1</v>
      </c>
      <c r="F385" s="81">
        <v>1</v>
      </c>
      <c r="G385" s="81">
        <v>1</v>
      </c>
      <c r="H385" s="81">
        <v>0</v>
      </c>
      <c r="I385" s="162">
        <v>1.260534874</v>
      </c>
      <c r="J385" s="162">
        <v>0.60199999999999998</v>
      </c>
      <c r="K385" s="162">
        <v>12.860200000000001</v>
      </c>
      <c r="L385" s="162">
        <v>-4.7413100000000004</v>
      </c>
      <c r="M385" s="162">
        <v>28.113</v>
      </c>
      <c r="N385" s="162">
        <v>24.303599999999999</v>
      </c>
      <c r="O385" s="143">
        <f t="shared" si="8"/>
        <v>5.1259251135234773</v>
      </c>
      <c r="P385" s="162">
        <v>-5.7110500000000002</v>
      </c>
      <c r="Q385" s="162">
        <v>71.043300000000002</v>
      </c>
      <c r="R385" s="162">
        <v>-5.7252999999999998</v>
      </c>
      <c r="S385" s="162">
        <v>0.29194208999999999</v>
      </c>
      <c r="T385" s="162">
        <v>1.040487766</v>
      </c>
      <c r="X385" s="81"/>
      <c r="Y385" s="81"/>
      <c r="Z385" s="81"/>
      <c r="AA385" s="81"/>
    </row>
    <row r="386" spans="1:27" x14ac:dyDescent="0.25">
      <c r="A386" s="79" t="s">
        <v>44</v>
      </c>
      <c r="B386" s="80">
        <v>11.4</v>
      </c>
      <c r="C386" s="81">
        <v>0</v>
      </c>
      <c r="D386" s="81">
        <v>0</v>
      </c>
      <c r="E386" s="81">
        <v>1</v>
      </c>
      <c r="F386" s="81">
        <v>1</v>
      </c>
      <c r="G386" s="81">
        <v>1</v>
      </c>
      <c r="H386" s="81">
        <v>0</v>
      </c>
      <c r="I386" s="162">
        <v>1.260534874</v>
      </c>
      <c r="J386" s="162">
        <v>0.79900000000000004</v>
      </c>
      <c r="K386" s="162">
        <v>11.9778</v>
      </c>
      <c r="L386" s="162">
        <v>-5.1122699999999996</v>
      </c>
      <c r="M386" s="162">
        <v>29.445</v>
      </c>
      <c r="N386" s="162">
        <v>19.680299999999999</v>
      </c>
      <c r="O386" s="143">
        <f t="shared" si="8"/>
        <v>3.8496206186292978</v>
      </c>
      <c r="P386" s="162">
        <v>-8.0188199999999998</v>
      </c>
      <c r="Q386" s="162">
        <v>77.007199999999997</v>
      </c>
      <c r="R386" s="162">
        <v>-9.3732799999999994</v>
      </c>
      <c r="S386" s="162">
        <v>0.55043762900000004</v>
      </c>
      <c r="T386" s="162">
        <v>1.2165110109999999</v>
      </c>
      <c r="X386" s="81"/>
      <c r="Y386" s="81"/>
      <c r="Z386" s="81"/>
      <c r="AA386" s="81"/>
    </row>
    <row r="387" spans="1:27" x14ac:dyDescent="0.25">
      <c r="A387" s="79" t="s">
        <v>44</v>
      </c>
      <c r="B387" s="80">
        <v>11.4</v>
      </c>
      <c r="C387" s="81">
        <v>0</v>
      </c>
      <c r="D387" s="81">
        <v>0</v>
      </c>
      <c r="E387" s="81">
        <v>1</v>
      </c>
      <c r="F387" s="81">
        <v>1</v>
      </c>
      <c r="G387" s="81">
        <v>1</v>
      </c>
      <c r="H387" s="81">
        <v>0</v>
      </c>
      <c r="I387" s="162">
        <v>1.260534874</v>
      </c>
      <c r="J387" s="162">
        <v>0.94899999999999995</v>
      </c>
      <c r="K387" s="162">
        <v>11.7378</v>
      </c>
      <c r="L387" s="162">
        <v>-3.6277499999999998</v>
      </c>
      <c r="M387" s="162">
        <v>29.899799999999999</v>
      </c>
      <c r="N387" s="162">
        <v>19.025099999999998</v>
      </c>
      <c r="O387" s="143">
        <f t="shared" si="8"/>
        <v>5.2443249948315067</v>
      </c>
      <c r="P387" s="162">
        <v>-4.0896999999999997</v>
      </c>
      <c r="Q387" s="162">
        <v>82.0809</v>
      </c>
      <c r="R387" s="162">
        <v>-5.05342</v>
      </c>
      <c r="S387" s="162">
        <v>0.26561129100000003</v>
      </c>
      <c r="T387" s="162">
        <v>1.074936152</v>
      </c>
      <c r="X387" s="81"/>
      <c r="Y387" s="81"/>
      <c r="Z387" s="81"/>
      <c r="AA387" s="81"/>
    </row>
    <row r="388" spans="1:27" x14ac:dyDescent="0.25">
      <c r="A388" s="79" t="s">
        <v>44</v>
      </c>
      <c r="B388" s="80">
        <v>11.4</v>
      </c>
      <c r="C388" s="81">
        <v>0</v>
      </c>
      <c r="D388" s="81">
        <v>0</v>
      </c>
      <c r="E388" s="81">
        <v>1</v>
      </c>
      <c r="F388" s="81">
        <v>1</v>
      </c>
      <c r="G388" s="81">
        <v>1</v>
      </c>
      <c r="H388" s="81">
        <v>0</v>
      </c>
      <c r="I388" s="162">
        <v>1.260534874</v>
      </c>
      <c r="J388" s="162">
        <v>1.1140000000000001</v>
      </c>
      <c r="K388" s="162">
        <v>10.7559</v>
      </c>
      <c r="L388" s="162">
        <v>-5.8334200000000003</v>
      </c>
      <c r="M388" s="162">
        <v>30.1676</v>
      </c>
      <c r="N388" s="162">
        <v>20.711300000000001</v>
      </c>
      <c r="O388" s="143">
        <f t="shared" si="8"/>
        <v>3.5504558217992193</v>
      </c>
      <c r="P388" s="162">
        <v>-6.0670500000000001</v>
      </c>
      <c r="Q388" s="162">
        <v>77.292000000000002</v>
      </c>
      <c r="R388" s="162">
        <v>-8.7567900000000005</v>
      </c>
      <c r="S388" s="162">
        <v>0.40779107799999997</v>
      </c>
      <c r="T388" s="162">
        <v>1.1411485669999999</v>
      </c>
      <c r="X388" s="81"/>
      <c r="Y388" s="81"/>
      <c r="Z388" s="81"/>
      <c r="AA388" s="81"/>
    </row>
    <row r="389" spans="1:27" x14ac:dyDescent="0.25">
      <c r="A389" s="79" t="s">
        <v>44</v>
      </c>
      <c r="B389" s="80">
        <v>11.4</v>
      </c>
      <c r="C389" s="81">
        <v>0</v>
      </c>
      <c r="D389" s="81">
        <v>0</v>
      </c>
      <c r="E389" s="81">
        <v>1</v>
      </c>
      <c r="F389" s="81">
        <v>1</v>
      </c>
      <c r="G389" s="81">
        <v>1</v>
      </c>
      <c r="H389" s="81">
        <v>0</v>
      </c>
      <c r="I389" s="162">
        <v>1.260534874</v>
      </c>
      <c r="J389" s="162">
        <v>1.204</v>
      </c>
      <c r="K389" s="162">
        <v>12.032</v>
      </c>
      <c r="L389" s="162">
        <v>-3.1020099999999999</v>
      </c>
      <c r="M389" s="162">
        <v>30.616</v>
      </c>
      <c r="N389" s="162">
        <v>15.870900000000001</v>
      </c>
      <c r="O389" s="143">
        <f t="shared" si="8"/>
        <v>5.1163278003617014</v>
      </c>
      <c r="P389" s="162">
        <v>-1.2150700000000001</v>
      </c>
      <c r="Q389" s="162">
        <v>80.592200000000005</v>
      </c>
      <c r="R389" s="162">
        <v>-1.9056900000000001</v>
      </c>
      <c r="S389" s="162">
        <v>9.5158421000000007E-2</v>
      </c>
      <c r="T389" s="162">
        <v>0.92462223799999999</v>
      </c>
      <c r="X389" s="81"/>
      <c r="Y389" s="81"/>
      <c r="Z389" s="81"/>
      <c r="AA389" s="81"/>
    </row>
    <row r="390" spans="1:27" x14ac:dyDescent="0.25">
      <c r="A390" s="79" t="s">
        <v>44</v>
      </c>
      <c r="B390" s="80">
        <v>11.4</v>
      </c>
      <c r="C390" s="81">
        <v>0</v>
      </c>
      <c r="D390" s="81">
        <v>0</v>
      </c>
      <c r="E390" s="81">
        <v>1</v>
      </c>
      <c r="F390" s="81">
        <v>1</v>
      </c>
      <c r="G390" s="81">
        <v>1</v>
      </c>
      <c r="H390" s="81">
        <v>1</v>
      </c>
      <c r="I390" s="162">
        <v>1.260534874</v>
      </c>
      <c r="J390" s="162">
        <v>-0.36699999999999999</v>
      </c>
      <c r="K390" s="162">
        <v>11.292400000000001</v>
      </c>
      <c r="L390" s="162">
        <v>-3.1343899999999998</v>
      </c>
      <c r="M390" s="162">
        <v>22.226900000000001</v>
      </c>
      <c r="N390" s="162">
        <v>10.000400000000001</v>
      </c>
      <c r="O390" s="143">
        <f t="shared" si="8"/>
        <v>3.1905410622162531</v>
      </c>
      <c r="P390" s="162">
        <v>-3.0629200000000001</v>
      </c>
      <c r="Q390" s="162">
        <v>100.075</v>
      </c>
      <c r="R390" s="162">
        <v>-5.0064399999999996</v>
      </c>
      <c r="S390" s="162">
        <v>0.44609999700000003</v>
      </c>
      <c r="T390" s="162">
        <v>1.1871984</v>
      </c>
      <c r="X390" s="81"/>
      <c r="Y390" s="81"/>
      <c r="Z390" s="81"/>
      <c r="AA390" s="81"/>
    </row>
    <row r="391" spans="1:27" x14ac:dyDescent="0.25">
      <c r="A391" s="79" t="s">
        <v>44</v>
      </c>
      <c r="B391" s="80">
        <v>11.4</v>
      </c>
      <c r="C391" s="81">
        <v>0</v>
      </c>
      <c r="D391" s="81">
        <v>0</v>
      </c>
      <c r="E391" s="81">
        <v>1</v>
      </c>
      <c r="F391" s="81">
        <v>1</v>
      </c>
      <c r="G391" s="81">
        <v>1</v>
      </c>
      <c r="H391" s="81">
        <v>1</v>
      </c>
      <c r="I391" s="162">
        <v>1.260534874</v>
      </c>
      <c r="J391" s="162">
        <v>-0.11899999999999999</v>
      </c>
      <c r="K391" s="162">
        <v>14.994199999999999</v>
      </c>
      <c r="L391" s="162">
        <v>-4.8939399999999997</v>
      </c>
      <c r="M391" s="162">
        <v>22.415700000000001</v>
      </c>
      <c r="N391" s="162">
        <v>16.606100000000001</v>
      </c>
      <c r="O391" s="143">
        <f t="shared" si="8"/>
        <v>3.3931964838146773</v>
      </c>
      <c r="P391" s="162">
        <v>-4.35907</v>
      </c>
      <c r="Q391" s="162">
        <v>69.964299999999994</v>
      </c>
      <c r="R391" s="162">
        <v>-6.2473299999999998</v>
      </c>
      <c r="S391" s="162">
        <v>0.372184128</v>
      </c>
      <c r="T391" s="162">
        <v>1.081499577</v>
      </c>
      <c r="X391" s="81"/>
      <c r="Y391" s="81"/>
      <c r="Z391" s="81"/>
      <c r="AA391" s="81"/>
    </row>
    <row r="392" spans="1:27" x14ac:dyDescent="0.25">
      <c r="A392" s="79" t="s">
        <v>44</v>
      </c>
      <c r="B392" s="80">
        <v>11.4</v>
      </c>
      <c r="C392" s="81">
        <v>0</v>
      </c>
      <c r="D392" s="81">
        <v>0</v>
      </c>
      <c r="E392" s="81">
        <v>1</v>
      </c>
      <c r="F392" s="81">
        <v>1</v>
      </c>
      <c r="G392" s="81">
        <v>1</v>
      </c>
      <c r="H392" s="81">
        <v>1</v>
      </c>
      <c r="I392" s="162">
        <v>1.260534874</v>
      </c>
      <c r="J392" s="162">
        <v>0.114</v>
      </c>
      <c r="K392" s="162">
        <v>13.543900000000001</v>
      </c>
      <c r="L392" s="162">
        <v>-3.43</v>
      </c>
      <c r="M392" s="162">
        <v>26.045000000000002</v>
      </c>
      <c r="N392" s="162">
        <v>19.546800000000001</v>
      </c>
      <c r="O392" s="143">
        <f t="shared" si="8"/>
        <v>5.698775510204082</v>
      </c>
      <c r="P392" s="162">
        <v>-4.8104699999999996</v>
      </c>
      <c r="Q392" s="162">
        <v>74.122500000000002</v>
      </c>
      <c r="R392" s="162">
        <v>-5.0103099999999996</v>
      </c>
      <c r="S392" s="162">
        <v>0.29847577199999997</v>
      </c>
      <c r="T392" s="162">
        <v>1.0808478589999999</v>
      </c>
      <c r="X392" s="81"/>
      <c r="Y392" s="81"/>
      <c r="Z392" s="81"/>
      <c r="AA392" s="81"/>
    </row>
    <row r="393" spans="1:27" x14ac:dyDescent="0.25">
      <c r="A393" s="79" t="s">
        <v>44</v>
      </c>
      <c r="B393" s="80">
        <v>11.4</v>
      </c>
      <c r="C393" s="81">
        <v>0</v>
      </c>
      <c r="D393" s="81">
        <v>0</v>
      </c>
      <c r="E393" s="81">
        <v>1</v>
      </c>
      <c r="F393" s="81">
        <v>1</v>
      </c>
      <c r="G393" s="81">
        <v>1</v>
      </c>
      <c r="H393" s="81">
        <v>1</v>
      </c>
      <c r="I393" s="162">
        <v>1.260534874</v>
      </c>
      <c r="J393" s="162">
        <v>0.39800000000000002</v>
      </c>
      <c r="K393" s="162">
        <v>12.132</v>
      </c>
      <c r="L393" s="162">
        <v>-5.7456300000000002</v>
      </c>
      <c r="M393" s="162">
        <v>26.5016</v>
      </c>
      <c r="N393" s="162">
        <v>31.4556</v>
      </c>
      <c r="O393" s="143">
        <f t="shared" si="8"/>
        <v>5.4746999023605767</v>
      </c>
      <c r="P393" s="162">
        <v>-3.81853</v>
      </c>
      <c r="Q393" s="162">
        <v>74.346999999999994</v>
      </c>
      <c r="R393" s="162">
        <v>-3.9160699999999999</v>
      </c>
      <c r="S393" s="162">
        <v>0.14852337500000001</v>
      </c>
      <c r="T393" s="162">
        <v>0.94183677399999999</v>
      </c>
      <c r="X393" s="81"/>
      <c r="Y393" s="81"/>
      <c r="Z393" s="81"/>
      <c r="AA393" s="81"/>
    </row>
    <row r="394" spans="1:27" x14ac:dyDescent="0.25">
      <c r="A394" s="79" t="s">
        <v>44</v>
      </c>
      <c r="B394" s="80">
        <v>11.4</v>
      </c>
      <c r="C394" s="81">
        <v>0</v>
      </c>
      <c r="D394" s="81">
        <v>0</v>
      </c>
      <c r="E394" s="81">
        <v>1</v>
      </c>
      <c r="F394" s="81">
        <v>1</v>
      </c>
      <c r="G394" s="81">
        <v>1</v>
      </c>
      <c r="H394" s="81">
        <v>1</v>
      </c>
      <c r="I394" s="162">
        <v>1.260534874</v>
      </c>
      <c r="J394" s="162">
        <v>0.47699999999999998</v>
      </c>
      <c r="K394" s="162">
        <v>13.204800000000001</v>
      </c>
      <c r="L394" s="162">
        <v>-7.2009699999999999</v>
      </c>
      <c r="M394" s="162">
        <v>28.8552</v>
      </c>
      <c r="N394" s="162">
        <v>24.3462</v>
      </c>
      <c r="O394" s="143">
        <f t="shared" si="8"/>
        <v>3.3809611760637801</v>
      </c>
      <c r="P394" s="162">
        <v>-5.1591800000000001</v>
      </c>
      <c r="Q394" s="162">
        <v>77.5959</v>
      </c>
      <c r="R394" s="162">
        <v>-7.3247499999999999</v>
      </c>
      <c r="S394" s="162">
        <v>0.300910234</v>
      </c>
      <c r="T394" s="162">
        <v>1.005084157</v>
      </c>
      <c r="X394" s="81"/>
      <c r="Y394" s="81"/>
      <c r="Z394" s="81"/>
      <c r="AA394" s="81"/>
    </row>
    <row r="395" spans="1:27" x14ac:dyDescent="0.25">
      <c r="A395" s="79" t="s">
        <v>44</v>
      </c>
      <c r="B395" s="80">
        <v>11.4</v>
      </c>
      <c r="C395" s="81">
        <v>0</v>
      </c>
      <c r="D395" s="81">
        <v>0</v>
      </c>
      <c r="E395" s="81">
        <v>1</v>
      </c>
      <c r="F395" s="81">
        <v>1</v>
      </c>
      <c r="G395" s="81">
        <v>1</v>
      </c>
      <c r="H395" s="81">
        <v>1</v>
      </c>
      <c r="I395" s="162">
        <v>1.260534874</v>
      </c>
      <c r="J395" s="162">
        <v>0.60199999999999998</v>
      </c>
      <c r="K395" s="162">
        <v>12.981</v>
      </c>
      <c r="L395" s="162">
        <v>-6.21312</v>
      </c>
      <c r="M395" s="162">
        <v>28.0136</v>
      </c>
      <c r="N395" s="162">
        <v>28.633199999999999</v>
      </c>
      <c r="O395" s="143">
        <f t="shared" si="8"/>
        <v>4.6085058714462299</v>
      </c>
      <c r="P395" s="162">
        <v>-4.5463800000000001</v>
      </c>
      <c r="Q395" s="162">
        <v>78.8185</v>
      </c>
      <c r="R395" s="162">
        <v>-5.1285499999999997</v>
      </c>
      <c r="S395" s="162">
        <v>0.20278173699999999</v>
      </c>
      <c r="T395" s="162">
        <v>0.96212190399999997</v>
      </c>
      <c r="X395" s="81"/>
      <c r="Y395" s="81"/>
      <c r="Z395" s="81"/>
      <c r="AA395" s="81"/>
    </row>
    <row r="396" spans="1:27" x14ac:dyDescent="0.25">
      <c r="A396" s="79" t="s">
        <v>44</v>
      </c>
      <c r="B396" s="80">
        <v>11.4</v>
      </c>
      <c r="C396" s="81">
        <v>0</v>
      </c>
      <c r="D396" s="81">
        <v>0</v>
      </c>
      <c r="E396" s="81">
        <v>1</v>
      </c>
      <c r="F396" s="81">
        <v>1</v>
      </c>
      <c r="G396" s="81">
        <v>1</v>
      </c>
      <c r="H396" s="81">
        <v>1</v>
      </c>
      <c r="I396" s="162">
        <v>1.260534874</v>
      </c>
      <c r="J396" s="162">
        <v>0.79900000000000004</v>
      </c>
      <c r="K396" s="162">
        <v>12.5427</v>
      </c>
      <c r="L396" s="162">
        <v>-6.6534399999999998</v>
      </c>
      <c r="M396" s="162">
        <v>29.507200000000001</v>
      </c>
      <c r="N396" s="162">
        <v>25.1892</v>
      </c>
      <c r="O396" s="143">
        <f t="shared" si="8"/>
        <v>3.7858912081569835</v>
      </c>
      <c r="P396" s="162">
        <v>-3.83758</v>
      </c>
      <c r="Q396" s="162">
        <v>71.478399999999993</v>
      </c>
      <c r="R396" s="162">
        <v>-3.8771300000000002</v>
      </c>
      <c r="S396" s="162">
        <v>0.20703592900000001</v>
      </c>
      <c r="T396" s="162">
        <v>0.88978195199999999</v>
      </c>
      <c r="X396" s="81"/>
      <c r="Y396" s="81"/>
      <c r="Z396" s="81"/>
      <c r="AA396" s="81"/>
    </row>
    <row r="397" spans="1:27" x14ac:dyDescent="0.25">
      <c r="A397" s="79" t="s">
        <v>44</v>
      </c>
      <c r="B397" s="80">
        <v>11.4</v>
      </c>
      <c r="C397" s="81">
        <v>0</v>
      </c>
      <c r="D397" s="81">
        <v>0</v>
      </c>
      <c r="E397" s="81">
        <v>1</v>
      </c>
      <c r="F397" s="81">
        <v>1</v>
      </c>
      <c r="G397" s="81">
        <v>1</v>
      </c>
      <c r="H397" s="81">
        <v>1</v>
      </c>
      <c r="I397" s="162">
        <v>1.260534874</v>
      </c>
      <c r="J397" s="162">
        <v>0.94899999999999995</v>
      </c>
      <c r="K397" s="162">
        <v>11.5731</v>
      </c>
      <c r="L397" s="162">
        <v>-4.6101999999999999</v>
      </c>
      <c r="M397" s="162">
        <v>30.170500000000001</v>
      </c>
      <c r="N397" s="162">
        <v>23.571300000000001</v>
      </c>
      <c r="O397" s="143">
        <f t="shared" si="8"/>
        <v>5.1128584443191185</v>
      </c>
      <c r="P397" s="162">
        <v>-5.0829300000000002</v>
      </c>
      <c r="Q397" s="162">
        <v>80.142200000000003</v>
      </c>
      <c r="R397" s="162">
        <v>-7.3955799999999998</v>
      </c>
      <c r="S397" s="162">
        <v>0.26807177100000001</v>
      </c>
      <c r="T397" s="162">
        <v>1.118168354</v>
      </c>
      <c r="X397" s="81"/>
      <c r="Y397" s="81"/>
      <c r="Z397" s="81"/>
      <c r="AA397" s="81"/>
    </row>
    <row r="398" spans="1:27" x14ac:dyDescent="0.25">
      <c r="A398" s="79" t="s">
        <v>44</v>
      </c>
      <c r="B398" s="80">
        <v>11.4</v>
      </c>
      <c r="C398" s="81">
        <v>0</v>
      </c>
      <c r="D398" s="81">
        <v>0</v>
      </c>
      <c r="E398" s="81">
        <v>1</v>
      </c>
      <c r="F398" s="81">
        <v>1</v>
      </c>
      <c r="G398" s="81">
        <v>1</v>
      </c>
      <c r="H398" s="81">
        <v>1</v>
      </c>
      <c r="I398" s="162">
        <v>1.260534874</v>
      </c>
      <c r="J398" s="162">
        <v>1.1140000000000001</v>
      </c>
      <c r="K398" s="162">
        <v>12.226100000000001</v>
      </c>
      <c r="L398" s="162">
        <v>-6.9931400000000004</v>
      </c>
      <c r="M398" s="162">
        <v>30.766200000000001</v>
      </c>
      <c r="N398" s="162">
        <v>23.91</v>
      </c>
      <c r="O398" s="143">
        <f t="shared" si="8"/>
        <v>3.4190649693842823</v>
      </c>
      <c r="P398" s="162">
        <v>-10.8462</v>
      </c>
      <c r="Q398" s="162">
        <v>73.123699999999999</v>
      </c>
      <c r="R398" s="162">
        <v>-10.9742</v>
      </c>
      <c r="S398" s="162">
        <v>0.64114880600000002</v>
      </c>
      <c r="T398" s="162">
        <v>1.166503906</v>
      </c>
      <c r="X398" s="81"/>
      <c r="Y398" s="81"/>
      <c r="Z398" s="81"/>
      <c r="AA398" s="81"/>
    </row>
    <row r="399" spans="1:27" x14ac:dyDescent="0.25">
      <c r="A399" s="79" t="s">
        <v>44</v>
      </c>
      <c r="B399" s="80">
        <v>11.4</v>
      </c>
      <c r="C399" s="81">
        <v>0</v>
      </c>
      <c r="D399" s="81">
        <v>0</v>
      </c>
      <c r="E399" s="81">
        <v>1</v>
      </c>
      <c r="F399" s="81">
        <v>1</v>
      </c>
      <c r="G399" s="81">
        <v>1</v>
      </c>
      <c r="H399" s="81">
        <v>1</v>
      </c>
      <c r="I399" s="162">
        <v>1.260534874</v>
      </c>
      <c r="J399" s="162">
        <v>1.204</v>
      </c>
      <c r="K399" s="162">
        <v>10.738099999999999</v>
      </c>
      <c r="L399" s="162">
        <v>-10.8118</v>
      </c>
      <c r="M399" s="162">
        <v>31.461500000000001</v>
      </c>
      <c r="N399" s="162">
        <v>29.860900000000001</v>
      </c>
      <c r="O399" s="143">
        <f t="shared" ref="O399:O462" si="9">-N399/L399</f>
        <v>2.7618805379307796</v>
      </c>
      <c r="P399" s="162">
        <v>-9.7714599999999994</v>
      </c>
      <c r="Q399" s="162">
        <v>74.384799999999998</v>
      </c>
      <c r="R399" s="162">
        <v>-10.0305</v>
      </c>
      <c r="S399" s="162">
        <v>0.51296180499999999</v>
      </c>
      <c r="T399" s="162">
        <v>0.97383374</v>
      </c>
      <c r="X399" s="81"/>
      <c r="Y399" s="81"/>
      <c r="Z399" s="81"/>
      <c r="AA399" s="81"/>
    </row>
    <row r="400" spans="1:27" x14ac:dyDescent="0.25">
      <c r="A400" s="11" t="s">
        <v>45</v>
      </c>
      <c r="B400" s="82">
        <v>13.1</v>
      </c>
      <c r="C400" s="83">
        <v>1</v>
      </c>
      <c r="D400" s="83">
        <v>0</v>
      </c>
      <c r="E400" s="83">
        <v>3</v>
      </c>
      <c r="F400" s="83">
        <v>5</v>
      </c>
      <c r="G400" s="83">
        <v>0</v>
      </c>
      <c r="H400" s="83">
        <v>0</v>
      </c>
      <c r="I400" s="163">
        <v>1.1252456150000001</v>
      </c>
      <c r="J400" s="163">
        <v>-0.36699999999999999</v>
      </c>
      <c r="K400" s="163">
        <v>13.790800000000001</v>
      </c>
      <c r="L400" s="163">
        <v>-3.4001299999999999</v>
      </c>
      <c r="M400" s="163">
        <v>20.648800000000001</v>
      </c>
      <c r="N400" s="163">
        <v>9.6497299999999999</v>
      </c>
      <c r="O400" s="143">
        <f t="shared" si="9"/>
        <v>2.8380473687770764</v>
      </c>
      <c r="P400" s="163">
        <v>1.68605</v>
      </c>
      <c r="Q400" s="163">
        <v>54.871600000000001</v>
      </c>
      <c r="R400" s="163">
        <v>-0.89339400000000002</v>
      </c>
      <c r="S400" s="163">
        <v>-0.26978534500000001</v>
      </c>
      <c r="T400" s="163">
        <v>0.74022763999999996</v>
      </c>
      <c r="X400" s="83">
        <v>4</v>
      </c>
      <c r="Y400" s="83"/>
      <c r="Z400" s="83">
        <v>7</v>
      </c>
      <c r="AA400" s="83">
        <v>83</v>
      </c>
    </row>
    <row r="401" spans="1:27" x14ac:dyDescent="0.25">
      <c r="A401" s="11" t="s">
        <v>45</v>
      </c>
      <c r="B401" s="82">
        <v>13.1</v>
      </c>
      <c r="C401" s="83">
        <v>1</v>
      </c>
      <c r="D401" s="83">
        <v>0</v>
      </c>
      <c r="E401" s="83">
        <v>3</v>
      </c>
      <c r="F401" s="83">
        <v>5</v>
      </c>
      <c r="G401" s="83">
        <v>0</v>
      </c>
      <c r="H401" s="83">
        <v>0</v>
      </c>
      <c r="I401" s="163">
        <v>1.1252456150000001</v>
      </c>
      <c r="J401" s="163">
        <v>-0.11899999999999999</v>
      </c>
      <c r="K401" s="163">
        <v>11.1142</v>
      </c>
      <c r="L401" s="163">
        <v>-3.6296599999999999</v>
      </c>
      <c r="M401" s="163">
        <v>22.703800000000001</v>
      </c>
      <c r="N401" s="163">
        <v>14.555300000000001</v>
      </c>
      <c r="O401" s="143">
        <f t="shared" si="9"/>
        <v>4.0101001195704287</v>
      </c>
      <c r="P401" s="163">
        <v>3.19861</v>
      </c>
      <c r="Q401" s="163">
        <v>55.074399999999997</v>
      </c>
      <c r="R401" s="163">
        <v>-1.3707400000000001</v>
      </c>
      <c r="S401" s="163">
        <v>-0.29276195199999999</v>
      </c>
      <c r="T401" s="163">
        <v>0.84480416800000002</v>
      </c>
      <c r="X401" s="83">
        <v>4</v>
      </c>
      <c r="Y401" s="83"/>
      <c r="Z401" s="83">
        <v>7</v>
      </c>
      <c r="AA401" s="83">
        <v>83</v>
      </c>
    </row>
    <row r="402" spans="1:27" x14ac:dyDescent="0.25">
      <c r="A402" s="11" t="s">
        <v>45</v>
      </c>
      <c r="B402" s="82">
        <v>13.1</v>
      </c>
      <c r="C402" s="83">
        <v>1</v>
      </c>
      <c r="D402" s="83">
        <v>0</v>
      </c>
      <c r="E402" s="83">
        <v>3</v>
      </c>
      <c r="F402" s="83">
        <v>5</v>
      </c>
      <c r="G402" s="83">
        <v>0</v>
      </c>
      <c r="H402" s="83">
        <v>0</v>
      </c>
      <c r="I402" s="163">
        <v>1.1252456150000001</v>
      </c>
      <c r="J402" s="163">
        <v>0.114</v>
      </c>
      <c r="K402" s="163">
        <v>12.4041</v>
      </c>
      <c r="L402" s="163">
        <v>-3.70126</v>
      </c>
      <c r="M402" s="163">
        <v>23.954699999999999</v>
      </c>
      <c r="N402" s="163">
        <v>24.993200000000002</v>
      </c>
      <c r="O402" s="143">
        <f t="shared" si="9"/>
        <v>6.7526193782657806</v>
      </c>
      <c r="P402" s="163">
        <v>1.2456199999999999</v>
      </c>
      <c r="Q402" s="163">
        <v>95.630099999999999</v>
      </c>
      <c r="R402" s="163">
        <v>-1.6743300000000001</v>
      </c>
      <c r="S402" s="163">
        <v>-5.8501801999999999E-2</v>
      </c>
      <c r="T402" s="163">
        <v>0.918900669</v>
      </c>
      <c r="X402" s="83">
        <v>4</v>
      </c>
      <c r="Y402" s="83"/>
      <c r="Z402" s="83">
        <v>7</v>
      </c>
      <c r="AA402" s="83">
        <v>83</v>
      </c>
    </row>
    <row r="403" spans="1:27" x14ac:dyDescent="0.25">
      <c r="A403" s="11" t="s">
        <v>45</v>
      </c>
      <c r="B403" s="82">
        <v>13.1</v>
      </c>
      <c r="C403" s="83">
        <v>1</v>
      </c>
      <c r="D403" s="83">
        <v>0</v>
      </c>
      <c r="E403" s="83">
        <v>3</v>
      </c>
      <c r="F403" s="83">
        <v>5</v>
      </c>
      <c r="G403" s="83">
        <v>0</v>
      </c>
      <c r="H403" s="83">
        <v>0</v>
      </c>
      <c r="I403" s="163">
        <v>1.1252456150000001</v>
      </c>
      <c r="J403" s="163">
        <v>0.39800000000000002</v>
      </c>
      <c r="K403" s="163">
        <v>12.8832</v>
      </c>
      <c r="L403" s="163">
        <v>-5.25143</v>
      </c>
      <c r="M403" s="163">
        <v>26.429500000000001</v>
      </c>
      <c r="N403" s="163">
        <v>25.161300000000001</v>
      </c>
      <c r="O403" s="143">
        <f t="shared" si="9"/>
        <v>4.791323506168796</v>
      </c>
      <c r="P403" s="163">
        <v>-2.2991100000000002</v>
      </c>
      <c r="Q403" s="163">
        <v>81.472999999999999</v>
      </c>
      <c r="R403" s="163">
        <v>-2.6155499999999998</v>
      </c>
      <c r="S403" s="163">
        <v>0.115475722</v>
      </c>
      <c r="T403" s="163">
        <v>0.89524066400000002</v>
      </c>
      <c r="X403" s="83">
        <v>4</v>
      </c>
      <c r="Y403" s="83"/>
      <c r="Z403" s="83">
        <v>7</v>
      </c>
      <c r="AA403" s="83">
        <v>83</v>
      </c>
    </row>
    <row r="404" spans="1:27" x14ac:dyDescent="0.25">
      <c r="A404" s="11" t="s">
        <v>45</v>
      </c>
      <c r="B404" s="82">
        <v>13.1</v>
      </c>
      <c r="C404" s="83">
        <v>1</v>
      </c>
      <c r="D404" s="83">
        <v>0</v>
      </c>
      <c r="E404" s="83">
        <v>3</v>
      </c>
      <c r="F404" s="83">
        <v>5</v>
      </c>
      <c r="G404" s="83">
        <v>0</v>
      </c>
      <c r="H404" s="83">
        <v>0</v>
      </c>
      <c r="I404" s="163">
        <v>1.1252456150000001</v>
      </c>
      <c r="J404" s="163">
        <v>0.47699999999999998</v>
      </c>
      <c r="K404" s="163">
        <v>11.4655</v>
      </c>
      <c r="L404" s="163">
        <v>-5.7007700000000003</v>
      </c>
      <c r="M404" s="163">
        <v>28.690999999999999</v>
      </c>
      <c r="N404" s="163">
        <v>26.769400000000001</v>
      </c>
      <c r="O404" s="143">
        <f t="shared" si="9"/>
        <v>4.695751626534661</v>
      </c>
      <c r="P404" s="163">
        <v>-5.4499399999999998</v>
      </c>
      <c r="Q404" s="163">
        <v>70.473500000000001</v>
      </c>
      <c r="R404" s="163">
        <v>-5.5983299999999998</v>
      </c>
      <c r="S404" s="163">
        <v>0.25867605199999999</v>
      </c>
      <c r="T404" s="163">
        <v>0.99617338200000005</v>
      </c>
      <c r="X404" s="83">
        <v>4</v>
      </c>
      <c r="Y404" s="83"/>
      <c r="Z404" s="83">
        <v>7</v>
      </c>
      <c r="AA404" s="83">
        <v>83</v>
      </c>
    </row>
    <row r="405" spans="1:27" x14ac:dyDescent="0.25">
      <c r="A405" s="11" t="s">
        <v>45</v>
      </c>
      <c r="B405" s="82">
        <v>13.1</v>
      </c>
      <c r="C405" s="83">
        <v>1</v>
      </c>
      <c r="D405" s="83">
        <v>0</v>
      </c>
      <c r="E405" s="83">
        <v>3</v>
      </c>
      <c r="F405" s="83">
        <v>5</v>
      </c>
      <c r="G405" s="83">
        <v>0</v>
      </c>
      <c r="H405" s="83">
        <v>0</v>
      </c>
      <c r="I405" s="163">
        <v>1.1252456150000001</v>
      </c>
      <c r="J405" s="163">
        <v>0.60199999999999998</v>
      </c>
      <c r="K405" s="163">
        <v>10.674200000000001</v>
      </c>
      <c r="L405" s="163">
        <v>-6.34314</v>
      </c>
      <c r="M405" s="163">
        <v>27.895299999999999</v>
      </c>
      <c r="N405" s="163">
        <v>27.9207</v>
      </c>
      <c r="O405" s="143">
        <f t="shared" si="9"/>
        <v>4.4017158694274441</v>
      </c>
      <c r="P405" s="163">
        <v>-3.76214</v>
      </c>
      <c r="Q405" s="163">
        <v>69.851500000000001</v>
      </c>
      <c r="R405" s="163">
        <v>-4.0053900000000002</v>
      </c>
      <c r="S405" s="163">
        <v>0.174354017</v>
      </c>
      <c r="T405" s="163">
        <v>0.91627198499999996</v>
      </c>
      <c r="X405" s="83">
        <v>4</v>
      </c>
      <c r="Y405" s="83"/>
      <c r="Z405" s="83">
        <v>7</v>
      </c>
      <c r="AA405" s="83">
        <v>83</v>
      </c>
    </row>
    <row r="406" spans="1:27" x14ac:dyDescent="0.25">
      <c r="A406" s="11" t="s">
        <v>45</v>
      </c>
      <c r="B406" s="82">
        <v>13.1</v>
      </c>
      <c r="C406" s="83">
        <v>1</v>
      </c>
      <c r="D406" s="83">
        <v>0</v>
      </c>
      <c r="E406" s="83">
        <v>3</v>
      </c>
      <c r="F406" s="83">
        <v>5</v>
      </c>
      <c r="G406" s="83">
        <v>0</v>
      </c>
      <c r="H406" s="83">
        <v>0</v>
      </c>
      <c r="I406" s="163">
        <v>1.1252456150000001</v>
      </c>
      <c r="J406" s="163">
        <v>0.79900000000000004</v>
      </c>
      <c r="K406" s="163">
        <v>10.584</v>
      </c>
      <c r="L406" s="163">
        <v>-7.5453599999999996</v>
      </c>
      <c r="M406" s="163">
        <v>29.931799999999999</v>
      </c>
      <c r="N406" s="163">
        <v>29.740200000000002</v>
      </c>
      <c r="O406" s="143">
        <f t="shared" si="9"/>
        <v>3.9415216768981205</v>
      </c>
      <c r="P406" s="163">
        <v>-2.8713500000000001</v>
      </c>
      <c r="Q406" s="163">
        <v>68.747600000000006</v>
      </c>
      <c r="R406" s="163">
        <v>-3.2534900000000002</v>
      </c>
      <c r="S406" s="163">
        <v>0.129370451</v>
      </c>
      <c r="T406" s="163">
        <v>0.85568779699999997</v>
      </c>
      <c r="X406" s="83">
        <v>4</v>
      </c>
      <c r="Y406" s="83"/>
      <c r="Z406" s="83">
        <v>7</v>
      </c>
      <c r="AA406" s="83">
        <v>83</v>
      </c>
    </row>
    <row r="407" spans="1:27" x14ac:dyDescent="0.25">
      <c r="A407" s="11" t="s">
        <v>45</v>
      </c>
      <c r="B407" s="82">
        <v>13.1</v>
      </c>
      <c r="C407" s="83">
        <v>1</v>
      </c>
      <c r="D407" s="83">
        <v>0</v>
      </c>
      <c r="E407" s="83">
        <v>3</v>
      </c>
      <c r="F407" s="83">
        <v>5</v>
      </c>
      <c r="G407" s="83">
        <v>0</v>
      </c>
      <c r="H407" s="83">
        <v>0</v>
      </c>
      <c r="I407" s="163">
        <v>1.1252456150000001</v>
      </c>
      <c r="J407" s="163">
        <v>0.94899999999999995</v>
      </c>
      <c r="K407" s="163">
        <v>9.5156100000000006</v>
      </c>
      <c r="L407" s="163">
        <v>-7.8421399999999997</v>
      </c>
      <c r="M407" s="163">
        <v>30.471900000000002</v>
      </c>
      <c r="N407" s="163">
        <v>28.756499999999999</v>
      </c>
      <c r="O407" s="143">
        <f t="shared" si="9"/>
        <v>3.6669199988778574</v>
      </c>
      <c r="P407" s="163">
        <v>-6.8944000000000001</v>
      </c>
      <c r="Q407" s="163">
        <v>100.13200000000001</v>
      </c>
      <c r="R407" s="163">
        <v>-8.9664699999999993</v>
      </c>
      <c r="S407" s="163">
        <v>0.32964852500000003</v>
      </c>
      <c r="T407" s="163">
        <v>1.0390980240000001</v>
      </c>
      <c r="X407" s="83">
        <v>4</v>
      </c>
      <c r="Y407" s="83"/>
      <c r="Z407" s="83">
        <v>7</v>
      </c>
      <c r="AA407" s="83">
        <v>83</v>
      </c>
    </row>
    <row r="408" spans="1:27" x14ac:dyDescent="0.25">
      <c r="A408" s="11" t="s">
        <v>45</v>
      </c>
      <c r="B408" s="82">
        <v>13.1</v>
      </c>
      <c r="C408" s="83">
        <v>1</v>
      </c>
      <c r="D408" s="83">
        <v>0</v>
      </c>
      <c r="E408" s="83">
        <v>3</v>
      </c>
      <c r="F408" s="83">
        <v>5</v>
      </c>
      <c r="G408" s="83">
        <v>0</v>
      </c>
      <c r="H408" s="83">
        <v>0</v>
      </c>
      <c r="I408" s="163">
        <v>1.1252456150000001</v>
      </c>
      <c r="J408" s="163">
        <v>1.1140000000000001</v>
      </c>
      <c r="K408" s="163">
        <v>10.6891</v>
      </c>
      <c r="L408" s="163">
        <v>-8.0873399999999993</v>
      </c>
      <c r="M408" s="163">
        <v>31.4969</v>
      </c>
      <c r="N408" s="163">
        <v>25.893999999999998</v>
      </c>
      <c r="O408" s="143">
        <f t="shared" si="9"/>
        <v>3.2017944095339135</v>
      </c>
      <c r="P408" s="163">
        <v>-2.3905500000000002</v>
      </c>
      <c r="Q408" s="163">
        <v>71.421300000000002</v>
      </c>
      <c r="R408" s="163">
        <v>-2.4407100000000002</v>
      </c>
      <c r="S408" s="163">
        <v>0.13425002999999999</v>
      </c>
      <c r="T408" s="163">
        <v>0.78193306900000004</v>
      </c>
      <c r="X408" s="83">
        <v>4</v>
      </c>
      <c r="Y408" s="83"/>
      <c r="Z408" s="83">
        <v>7</v>
      </c>
      <c r="AA408" s="83">
        <v>83</v>
      </c>
    </row>
    <row r="409" spans="1:27" x14ac:dyDescent="0.25">
      <c r="A409" s="11" t="s">
        <v>45</v>
      </c>
      <c r="B409" s="82">
        <v>13.1</v>
      </c>
      <c r="C409" s="83">
        <v>1</v>
      </c>
      <c r="D409" s="83">
        <v>0</v>
      </c>
      <c r="E409" s="83">
        <v>3</v>
      </c>
      <c r="F409" s="83">
        <v>5</v>
      </c>
      <c r="G409" s="83">
        <v>0</v>
      </c>
      <c r="H409" s="83">
        <v>0</v>
      </c>
      <c r="I409" s="163">
        <v>1.1252456150000001</v>
      </c>
      <c r="J409" s="163">
        <v>1.204</v>
      </c>
      <c r="K409" s="163">
        <v>10.178699999999999</v>
      </c>
      <c r="L409" s="163">
        <v>-6.9401900000000003</v>
      </c>
      <c r="M409" s="163">
        <v>33.285200000000003</v>
      </c>
      <c r="N409" s="163">
        <v>20.763200000000001</v>
      </c>
      <c r="O409" s="143">
        <f t="shared" si="9"/>
        <v>2.9917336557068324</v>
      </c>
      <c r="P409" s="163">
        <v>-4.0182799999999999</v>
      </c>
      <c r="Q409" s="163">
        <v>100.063</v>
      </c>
      <c r="R409" s="163">
        <v>-5.4269499999999997</v>
      </c>
      <c r="S409" s="163">
        <v>0.29069536899999998</v>
      </c>
      <c r="T409" s="163">
        <v>0.92711871899999998</v>
      </c>
      <c r="X409" s="83">
        <v>4</v>
      </c>
      <c r="Y409" s="83"/>
      <c r="Z409" s="83">
        <v>7</v>
      </c>
      <c r="AA409" s="83">
        <v>83</v>
      </c>
    </row>
    <row r="410" spans="1:27" x14ac:dyDescent="0.25">
      <c r="A410" s="11" t="s">
        <v>45</v>
      </c>
      <c r="B410" s="82">
        <v>13.1</v>
      </c>
      <c r="C410" s="83">
        <v>1</v>
      </c>
      <c r="D410" s="83">
        <v>0</v>
      </c>
      <c r="E410" s="83">
        <v>4</v>
      </c>
      <c r="F410" s="83">
        <v>5</v>
      </c>
      <c r="G410" s="83">
        <v>0</v>
      </c>
      <c r="H410" s="83">
        <v>1</v>
      </c>
      <c r="I410" s="163">
        <v>1.1493290570000001</v>
      </c>
      <c r="J410" s="163">
        <v>-0.36699999999999999</v>
      </c>
      <c r="K410" s="163">
        <v>14.5945</v>
      </c>
      <c r="L410" s="163">
        <v>-3.3343500000000001</v>
      </c>
      <c r="M410" s="163">
        <v>21.709099999999999</v>
      </c>
      <c r="N410" s="163">
        <v>9.3486600000000006</v>
      </c>
      <c r="O410" s="143">
        <f t="shared" si="9"/>
        <v>2.8037428584281794</v>
      </c>
      <c r="P410" s="163">
        <v>-1.2340100000000001</v>
      </c>
      <c r="Q410" s="163">
        <v>100.07599999999999</v>
      </c>
      <c r="R410" s="163">
        <v>-4.9263300000000001</v>
      </c>
      <c r="S410" s="163">
        <v>0.20517928899999999</v>
      </c>
      <c r="T410" s="163">
        <v>1.1702899929999999</v>
      </c>
      <c r="X410" s="83">
        <v>4</v>
      </c>
      <c r="Y410" s="83"/>
      <c r="Z410" s="83">
        <v>7</v>
      </c>
      <c r="AA410" s="83">
        <v>83</v>
      </c>
    </row>
    <row r="411" spans="1:27" x14ac:dyDescent="0.25">
      <c r="A411" s="11" t="s">
        <v>45</v>
      </c>
      <c r="B411" s="82">
        <v>13.1</v>
      </c>
      <c r="C411" s="83">
        <v>1</v>
      </c>
      <c r="D411" s="83">
        <v>0</v>
      </c>
      <c r="E411" s="83">
        <v>4</v>
      </c>
      <c r="F411" s="83">
        <v>5</v>
      </c>
      <c r="G411" s="83">
        <v>0</v>
      </c>
      <c r="H411" s="83">
        <v>1</v>
      </c>
      <c r="I411" s="163">
        <v>1.1493290570000001</v>
      </c>
      <c r="J411" s="163">
        <v>-0.11899999999999999</v>
      </c>
      <c r="K411" s="163">
        <v>14.7646</v>
      </c>
      <c r="L411" s="163">
        <v>-2.4495100000000001</v>
      </c>
      <c r="M411" s="163">
        <v>22.936499999999999</v>
      </c>
      <c r="N411" s="163">
        <v>12.459300000000001</v>
      </c>
      <c r="O411" s="143">
        <f t="shared" si="9"/>
        <v>5.0864458606006915</v>
      </c>
      <c r="P411" s="163">
        <v>-3.1308400000000001</v>
      </c>
      <c r="Q411" s="163">
        <v>70.497100000000003</v>
      </c>
      <c r="R411" s="163">
        <v>-3.2433800000000002</v>
      </c>
      <c r="S411" s="163">
        <v>0.31277802599999999</v>
      </c>
      <c r="T411" s="163">
        <v>1.063717961</v>
      </c>
      <c r="X411" s="83">
        <v>4</v>
      </c>
      <c r="Y411" s="83"/>
      <c r="Z411" s="83">
        <v>7</v>
      </c>
      <c r="AA411" s="83">
        <v>83</v>
      </c>
    </row>
    <row r="412" spans="1:27" x14ac:dyDescent="0.25">
      <c r="A412" s="11" t="s">
        <v>45</v>
      </c>
      <c r="B412" s="82">
        <v>13.1</v>
      </c>
      <c r="C412" s="83">
        <v>1</v>
      </c>
      <c r="D412" s="83">
        <v>0</v>
      </c>
      <c r="E412" s="83">
        <v>4</v>
      </c>
      <c r="F412" s="83">
        <v>5</v>
      </c>
      <c r="G412" s="83">
        <v>0</v>
      </c>
      <c r="H412" s="83">
        <v>1</v>
      </c>
      <c r="I412" s="163">
        <v>1.1493290570000001</v>
      </c>
      <c r="J412" s="163">
        <v>0.114</v>
      </c>
      <c r="K412" s="163">
        <v>12.6022</v>
      </c>
      <c r="L412" s="163">
        <v>-2.6947199999999998</v>
      </c>
      <c r="M412" s="163">
        <v>25.3142</v>
      </c>
      <c r="N412" s="163">
        <v>14.9777</v>
      </c>
      <c r="O412" s="143">
        <f t="shared" si="9"/>
        <v>5.558165597909988</v>
      </c>
      <c r="P412" s="163">
        <v>-2.8804599999999998</v>
      </c>
      <c r="Q412" s="163">
        <v>56.603499999999997</v>
      </c>
      <c r="R412" s="163">
        <v>-3.1013500000000001</v>
      </c>
      <c r="S412" s="163">
        <v>0.23450732199999999</v>
      </c>
      <c r="T412" s="163">
        <v>1.027148843</v>
      </c>
      <c r="X412" s="83">
        <v>4</v>
      </c>
      <c r="Y412" s="83"/>
      <c r="Z412" s="83">
        <v>7</v>
      </c>
      <c r="AA412" s="83">
        <v>83</v>
      </c>
    </row>
    <row r="413" spans="1:27" x14ac:dyDescent="0.25">
      <c r="A413" s="11" t="s">
        <v>45</v>
      </c>
      <c r="B413" s="82">
        <v>13.1</v>
      </c>
      <c r="C413" s="83">
        <v>1</v>
      </c>
      <c r="D413" s="83">
        <v>0</v>
      </c>
      <c r="E413" s="83">
        <v>4</v>
      </c>
      <c r="F413" s="83">
        <v>5</v>
      </c>
      <c r="G413" s="83">
        <v>0</v>
      </c>
      <c r="H413" s="83">
        <v>1</v>
      </c>
      <c r="I413" s="163">
        <v>1.1493290570000001</v>
      </c>
      <c r="J413" s="163">
        <v>0.39800000000000002</v>
      </c>
      <c r="K413" s="163">
        <v>10.886799999999999</v>
      </c>
      <c r="L413" s="163">
        <v>-4.5732400000000002</v>
      </c>
      <c r="M413" s="163">
        <v>26.687200000000001</v>
      </c>
      <c r="N413" s="163">
        <v>20.5627</v>
      </c>
      <c r="O413" s="143">
        <f t="shared" si="9"/>
        <v>4.4963089625735799</v>
      </c>
      <c r="P413" s="163">
        <v>-3.4868100000000002</v>
      </c>
      <c r="Q413" s="163">
        <v>70.723200000000006</v>
      </c>
      <c r="R413" s="163">
        <v>-3.5080900000000002</v>
      </c>
      <c r="S413" s="163">
        <v>0.21806933000000001</v>
      </c>
      <c r="T413" s="163">
        <v>0.94819962999999996</v>
      </c>
      <c r="X413" s="83">
        <v>4</v>
      </c>
      <c r="Y413" s="83"/>
      <c r="Z413" s="83">
        <v>7</v>
      </c>
      <c r="AA413" s="83">
        <v>83</v>
      </c>
    </row>
    <row r="414" spans="1:27" x14ac:dyDescent="0.25">
      <c r="A414" s="11" t="s">
        <v>45</v>
      </c>
      <c r="B414" s="82">
        <v>13.1</v>
      </c>
      <c r="C414" s="83">
        <v>1</v>
      </c>
      <c r="D414" s="83">
        <v>0</v>
      </c>
      <c r="E414" s="83">
        <v>4</v>
      </c>
      <c r="F414" s="83">
        <v>5</v>
      </c>
      <c r="G414" s="83">
        <v>0</v>
      </c>
      <c r="H414" s="83">
        <v>1</v>
      </c>
      <c r="I414" s="163">
        <v>1.1493290570000001</v>
      </c>
      <c r="J414" s="163">
        <v>0.47699999999999998</v>
      </c>
      <c r="K414" s="163">
        <v>13.5898</v>
      </c>
      <c r="L414" s="163">
        <v>-3.62216</v>
      </c>
      <c r="M414" s="163">
        <v>29.2088</v>
      </c>
      <c r="N414" s="163">
        <v>17.051500000000001</v>
      </c>
      <c r="O414" s="143">
        <f t="shared" si="9"/>
        <v>4.7075501910462263</v>
      </c>
      <c r="P414" s="163">
        <v>-5.9008200000000004</v>
      </c>
      <c r="Q414" s="163">
        <v>71.491799999999998</v>
      </c>
      <c r="R414" s="163">
        <v>-5.9414699999999998</v>
      </c>
      <c r="S414" s="163">
        <v>0.43939665</v>
      </c>
      <c r="T414" s="163">
        <v>1.1360175610000001</v>
      </c>
      <c r="X414" s="83">
        <v>4</v>
      </c>
      <c r="Y414" s="83"/>
      <c r="Z414" s="83">
        <v>7</v>
      </c>
      <c r="AA414" s="83">
        <v>83</v>
      </c>
    </row>
    <row r="415" spans="1:27" x14ac:dyDescent="0.25">
      <c r="A415" s="11" t="s">
        <v>45</v>
      </c>
      <c r="B415" s="82">
        <v>13.1</v>
      </c>
      <c r="C415" s="83">
        <v>1</v>
      </c>
      <c r="D415" s="83">
        <v>0</v>
      </c>
      <c r="E415" s="83">
        <v>4</v>
      </c>
      <c r="F415" s="83">
        <v>5</v>
      </c>
      <c r="G415" s="83">
        <v>0</v>
      </c>
      <c r="H415" s="83">
        <v>1</v>
      </c>
      <c r="I415" s="163">
        <v>1.1493290570000001</v>
      </c>
      <c r="J415" s="163">
        <v>0.60199999999999998</v>
      </c>
      <c r="K415" s="163">
        <v>12.719099999999999</v>
      </c>
      <c r="L415" s="163">
        <v>-5.5162199999999997</v>
      </c>
      <c r="M415" s="163">
        <v>28.150300000000001</v>
      </c>
      <c r="N415" s="163">
        <v>24.233899999999998</v>
      </c>
      <c r="O415" s="143">
        <f t="shared" si="9"/>
        <v>4.3932076675694587</v>
      </c>
      <c r="P415" s="163">
        <v>-5.4088000000000003</v>
      </c>
      <c r="Q415" s="163">
        <v>69.072199999999995</v>
      </c>
      <c r="R415" s="163">
        <v>-5.7735599999999998</v>
      </c>
      <c r="S415" s="163">
        <v>0.288967431</v>
      </c>
      <c r="T415" s="163">
        <v>1.010619283</v>
      </c>
      <c r="X415" s="83">
        <v>4</v>
      </c>
      <c r="Y415" s="83"/>
      <c r="Z415" s="83">
        <v>7</v>
      </c>
      <c r="AA415" s="83">
        <v>83</v>
      </c>
    </row>
    <row r="416" spans="1:27" x14ac:dyDescent="0.25">
      <c r="A416" s="11" t="s">
        <v>45</v>
      </c>
      <c r="B416" s="82">
        <v>13.1</v>
      </c>
      <c r="C416" s="83">
        <v>1</v>
      </c>
      <c r="D416" s="83">
        <v>0</v>
      </c>
      <c r="E416" s="83">
        <v>4</v>
      </c>
      <c r="F416" s="83">
        <v>5</v>
      </c>
      <c r="G416" s="83">
        <v>0</v>
      </c>
      <c r="H416" s="83">
        <v>1</v>
      </c>
      <c r="I416" s="163">
        <v>1.1493290570000001</v>
      </c>
      <c r="J416" s="163">
        <v>0.79900000000000004</v>
      </c>
      <c r="K416" s="163">
        <v>10.8393</v>
      </c>
      <c r="L416" s="163">
        <v>-4.8288500000000001</v>
      </c>
      <c r="M416" s="163">
        <v>29.1434</v>
      </c>
      <c r="N416" s="163">
        <v>22.906099999999999</v>
      </c>
      <c r="O416" s="143">
        <f t="shared" si="9"/>
        <v>4.7435931950671479</v>
      </c>
      <c r="P416" s="163">
        <v>-2.3476900000000001</v>
      </c>
      <c r="Q416" s="163">
        <v>56.884500000000003</v>
      </c>
      <c r="R416" s="163">
        <v>-3.4124099999999999</v>
      </c>
      <c r="S416" s="163">
        <v>0.12986958000000001</v>
      </c>
      <c r="T416" s="163">
        <v>0.93816334000000001</v>
      </c>
      <c r="X416" s="83">
        <v>4</v>
      </c>
      <c r="Y416" s="83"/>
      <c r="Z416" s="83">
        <v>7</v>
      </c>
      <c r="AA416" s="83">
        <v>83</v>
      </c>
    </row>
    <row r="417" spans="1:27" x14ac:dyDescent="0.25">
      <c r="A417" s="11" t="s">
        <v>45</v>
      </c>
      <c r="B417" s="82">
        <v>13.1</v>
      </c>
      <c r="C417" s="83">
        <v>1</v>
      </c>
      <c r="D417" s="83">
        <v>0</v>
      </c>
      <c r="E417" s="83">
        <v>4</v>
      </c>
      <c r="F417" s="83">
        <v>5</v>
      </c>
      <c r="G417" s="83">
        <v>0</v>
      </c>
      <c r="H417" s="83">
        <v>1</v>
      </c>
      <c r="I417" s="163">
        <v>1.1493290570000001</v>
      </c>
      <c r="J417" s="163">
        <v>0.94899999999999995</v>
      </c>
      <c r="K417" s="163">
        <v>11.132300000000001</v>
      </c>
      <c r="L417" s="163">
        <v>-6.6903600000000001</v>
      </c>
      <c r="M417" s="163">
        <v>30.667200000000001</v>
      </c>
      <c r="N417" s="163">
        <v>22.9206</v>
      </c>
      <c r="O417" s="143">
        <f t="shared" si="9"/>
        <v>3.4259143005757537</v>
      </c>
      <c r="P417" s="163">
        <v>-3.9665499999999998</v>
      </c>
      <c r="Q417" s="163">
        <v>62.896500000000003</v>
      </c>
      <c r="R417" s="163">
        <v>-5.4350800000000001</v>
      </c>
      <c r="S417" s="163">
        <v>0.244392738</v>
      </c>
      <c r="T417" s="163">
        <v>0.94523364300000001</v>
      </c>
      <c r="X417" s="83">
        <v>4</v>
      </c>
      <c r="Y417" s="83"/>
      <c r="Z417" s="83">
        <v>7</v>
      </c>
      <c r="AA417" s="83">
        <v>83</v>
      </c>
    </row>
    <row r="418" spans="1:27" x14ac:dyDescent="0.25">
      <c r="A418" s="11" t="s">
        <v>45</v>
      </c>
      <c r="B418" s="82">
        <v>13.1</v>
      </c>
      <c r="C418" s="83">
        <v>1</v>
      </c>
      <c r="D418" s="83">
        <v>0</v>
      </c>
      <c r="E418" s="83">
        <v>4</v>
      </c>
      <c r="F418" s="83">
        <v>5</v>
      </c>
      <c r="G418" s="83">
        <v>0</v>
      </c>
      <c r="H418" s="83">
        <v>1</v>
      </c>
      <c r="I418" s="163">
        <v>1.1493290570000001</v>
      </c>
      <c r="J418" s="163">
        <v>1.1140000000000001</v>
      </c>
      <c r="K418" s="163">
        <v>9.6311300000000006</v>
      </c>
      <c r="L418" s="163">
        <v>-7.8258700000000001</v>
      </c>
      <c r="M418" s="163">
        <v>31.549399999999999</v>
      </c>
      <c r="N418" s="163">
        <v>19.503499999999999</v>
      </c>
      <c r="O418" s="143">
        <f t="shared" si="9"/>
        <v>2.4921829777392159</v>
      </c>
      <c r="P418" s="163">
        <v>-3.70072</v>
      </c>
      <c r="Q418" s="163">
        <v>63.523099999999999</v>
      </c>
      <c r="R418" s="163">
        <v>-5.1272099999999998</v>
      </c>
      <c r="S418" s="163">
        <v>0.316907257</v>
      </c>
      <c r="T418" s="163">
        <v>0.86163151299999996</v>
      </c>
      <c r="X418" s="83">
        <v>4</v>
      </c>
      <c r="Y418" s="83"/>
      <c r="Z418" s="83">
        <v>7</v>
      </c>
      <c r="AA418" s="83">
        <v>83</v>
      </c>
    </row>
    <row r="419" spans="1:27" x14ac:dyDescent="0.25">
      <c r="A419" s="11" t="s">
        <v>45</v>
      </c>
      <c r="B419" s="82">
        <v>13.1</v>
      </c>
      <c r="C419" s="83">
        <v>1</v>
      </c>
      <c r="D419" s="83">
        <v>0</v>
      </c>
      <c r="E419" s="83">
        <v>4</v>
      </c>
      <c r="F419" s="83">
        <v>5</v>
      </c>
      <c r="G419" s="83">
        <v>0</v>
      </c>
      <c r="H419" s="83">
        <v>1</v>
      </c>
      <c r="I419" s="163">
        <v>1.1493290570000001</v>
      </c>
      <c r="J419" s="163">
        <v>1.204</v>
      </c>
      <c r="K419" s="163">
        <v>9.8698300000000003</v>
      </c>
      <c r="L419" s="163">
        <v>-6.0808999999999997</v>
      </c>
      <c r="M419" s="163">
        <v>31.6845</v>
      </c>
      <c r="N419" s="163">
        <v>16.500599999999999</v>
      </c>
      <c r="O419" s="143">
        <f t="shared" si="9"/>
        <v>2.7135128023812265</v>
      </c>
      <c r="P419" s="163">
        <v>-5.2135600000000002</v>
      </c>
      <c r="Q419" s="163">
        <v>55.991799999999998</v>
      </c>
      <c r="R419" s="163">
        <v>-6.1156300000000003</v>
      </c>
      <c r="S419" s="163">
        <v>0.500358462</v>
      </c>
      <c r="T419" s="163">
        <v>1.0021042819999999</v>
      </c>
      <c r="X419" s="83">
        <v>4</v>
      </c>
      <c r="Y419" s="83"/>
      <c r="Z419" s="83">
        <v>7</v>
      </c>
      <c r="AA419" s="83">
        <v>83</v>
      </c>
    </row>
    <row r="420" spans="1:27" x14ac:dyDescent="0.25">
      <c r="A420" s="2" t="s">
        <v>46</v>
      </c>
      <c r="B420" s="4">
        <v>15</v>
      </c>
      <c r="C420" s="3">
        <v>1</v>
      </c>
      <c r="D420" s="3">
        <v>0</v>
      </c>
      <c r="E420" s="3">
        <v>1</v>
      </c>
      <c r="F420" s="3">
        <v>1</v>
      </c>
      <c r="G420" s="3">
        <v>0</v>
      </c>
      <c r="H420" s="3">
        <v>0</v>
      </c>
      <c r="I420" s="164">
        <v>1.089913012</v>
      </c>
      <c r="J420" s="164">
        <v>-0.36699999999999999</v>
      </c>
      <c r="K420" s="164">
        <v>14.9415</v>
      </c>
      <c r="L420" s="164">
        <v>-2.7056900000000002</v>
      </c>
      <c r="M420" s="164">
        <v>22.055499999999999</v>
      </c>
      <c r="N420" s="164">
        <v>13.4275</v>
      </c>
      <c r="O420" s="143">
        <f t="shared" si="9"/>
        <v>4.9626897390314486</v>
      </c>
      <c r="P420" s="164">
        <v>-3.15856</v>
      </c>
      <c r="Q420" s="164">
        <v>71.906999999999996</v>
      </c>
      <c r="R420" s="164">
        <v>-3.1606900000000002</v>
      </c>
      <c r="S420" s="164">
        <v>0.294591188</v>
      </c>
      <c r="T420" s="164">
        <v>1.0338855979999999</v>
      </c>
      <c r="X420" s="3">
        <v>4</v>
      </c>
      <c r="Y420" s="3"/>
      <c r="Z420" s="3">
        <v>7</v>
      </c>
      <c r="AA420" s="3">
        <v>105</v>
      </c>
    </row>
    <row r="421" spans="1:27" x14ac:dyDescent="0.25">
      <c r="A421" s="2" t="s">
        <v>46</v>
      </c>
      <c r="B421" s="4">
        <v>15</v>
      </c>
      <c r="C421" s="3">
        <v>1</v>
      </c>
      <c r="D421" s="3">
        <v>0</v>
      </c>
      <c r="E421" s="3">
        <v>1</v>
      </c>
      <c r="F421" s="3">
        <v>1</v>
      </c>
      <c r="G421" s="3">
        <v>0</v>
      </c>
      <c r="H421" s="3">
        <v>0</v>
      </c>
      <c r="I421" s="164">
        <v>1.089913012</v>
      </c>
      <c r="J421" s="164">
        <v>-0.11899999999999999</v>
      </c>
      <c r="K421" s="164">
        <v>15.015700000000001</v>
      </c>
      <c r="L421" s="164">
        <v>-7.1088100000000001</v>
      </c>
      <c r="M421" s="164">
        <v>23.775099999999998</v>
      </c>
      <c r="N421" s="164">
        <v>18.838000000000001</v>
      </c>
      <c r="O421" s="143">
        <f t="shared" si="9"/>
        <v>2.6499512576647852</v>
      </c>
      <c r="P421" s="164">
        <v>-3.1726399999999999</v>
      </c>
      <c r="Q421" s="164">
        <v>70.940899999999999</v>
      </c>
      <c r="R421" s="164">
        <v>-3.2480500000000001</v>
      </c>
      <c r="S421" s="164">
        <v>0.27049052699999998</v>
      </c>
      <c r="T421" s="164">
        <v>0.79505473400000004</v>
      </c>
      <c r="X421" s="3">
        <v>4</v>
      </c>
      <c r="Y421" s="3"/>
      <c r="Z421" s="3">
        <v>7</v>
      </c>
      <c r="AA421" s="3">
        <v>105</v>
      </c>
    </row>
    <row r="422" spans="1:27" x14ac:dyDescent="0.25">
      <c r="A422" s="2" t="s">
        <v>46</v>
      </c>
      <c r="B422" s="4">
        <v>15</v>
      </c>
      <c r="C422" s="3">
        <v>1</v>
      </c>
      <c r="D422" s="3">
        <v>0</v>
      </c>
      <c r="E422" s="3">
        <v>1</v>
      </c>
      <c r="F422" s="3">
        <v>1</v>
      </c>
      <c r="G422" s="3">
        <v>0</v>
      </c>
      <c r="H422" s="3">
        <v>0</v>
      </c>
      <c r="I422" s="164">
        <v>1.089913012</v>
      </c>
      <c r="J422" s="164">
        <v>0.114</v>
      </c>
      <c r="K422" s="164">
        <v>13.5016</v>
      </c>
      <c r="L422" s="164">
        <v>-7.9053800000000001</v>
      </c>
      <c r="M422" s="164">
        <v>24.3538</v>
      </c>
      <c r="N422" s="164">
        <v>35.599499999999999</v>
      </c>
      <c r="O422" s="143">
        <f t="shared" si="9"/>
        <v>4.503199087203904</v>
      </c>
      <c r="P422" s="164">
        <v>-4.3474500000000003</v>
      </c>
      <c r="Q422" s="164">
        <v>59.683399999999999</v>
      </c>
      <c r="R422" s="164">
        <v>-5.1669499999999999</v>
      </c>
      <c r="S422" s="164">
        <v>0.15698109599999999</v>
      </c>
      <c r="T422" s="164">
        <v>0.92307686799999999</v>
      </c>
      <c r="X422" s="3">
        <v>4</v>
      </c>
      <c r="Y422" s="3"/>
      <c r="Z422" s="3">
        <v>7</v>
      </c>
      <c r="AA422" s="3">
        <v>105</v>
      </c>
    </row>
    <row r="423" spans="1:27" x14ac:dyDescent="0.25">
      <c r="A423" s="2" t="s">
        <v>46</v>
      </c>
      <c r="B423" s="4">
        <v>15</v>
      </c>
      <c r="C423" s="3">
        <v>1</v>
      </c>
      <c r="D423" s="3">
        <v>0</v>
      </c>
      <c r="E423" s="3">
        <v>1</v>
      </c>
      <c r="F423" s="3">
        <v>1</v>
      </c>
      <c r="G423" s="3">
        <v>0</v>
      </c>
      <c r="H423" s="3">
        <v>0</v>
      </c>
      <c r="I423" s="164">
        <v>1.089913012</v>
      </c>
      <c r="J423" s="164">
        <v>0.39800000000000002</v>
      </c>
      <c r="K423" s="164">
        <v>10.7004</v>
      </c>
      <c r="L423" s="164">
        <v>-6.9926599999999999</v>
      </c>
      <c r="M423" s="164">
        <v>26.1311</v>
      </c>
      <c r="N423" s="164">
        <v>40.735999999999997</v>
      </c>
      <c r="O423" s="143">
        <f t="shared" si="9"/>
        <v>5.8255370631490733</v>
      </c>
      <c r="P423" s="164">
        <v>-3.2392400000000001</v>
      </c>
      <c r="Q423" s="164">
        <v>95.663399999999996</v>
      </c>
      <c r="R423" s="164">
        <v>-4.8762400000000001</v>
      </c>
      <c r="S423" s="164">
        <v>9.5996535999999993E-2</v>
      </c>
      <c r="T423" s="164">
        <v>0.94804543299999999</v>
      </c>
      <c r="X423" s="3">
        <v>4</v>
      </c>
      <c r="Y423" s="3"/>
      <c r="Z423" s="3">
        <v>7</v>
      </c>
      <c r="AA423" s="3">
        <v>105</v>
      </c>
    </row>
    <row r="424" spans="1:27" x14ac:dyDescent="0.25">
      <c r="A424" s="2" t="s">
        <v>46</v>
      </c>
      <c r="B424" s="4">
        <v>15</v>
      </c>
      <c r="C424" s="3">
        <v>1</v>
      </c>
      <c r="D424" s="3">
        <v>0</v>
      </c>
      <c r="E424" s="3">
        <v>1</v>
      </c>
      <c r="F424" s="3">
        <v>1</v>
      </c>
      <c r="G424" s="3">
        <v>0</v>
      </c>
      <c r="H424" s="3">
        <v>0</v>
      </c>
      <c r="I424" s="164">
        <v>1.089913012</v>
      </c>
      <c r="J424" s="164">
        <v>0.47699999999999998</v>
      </c>
      <c r="K424" s="164">
        <v>12.931699999999999</v>
      </c>
      <c r="L424" s="164">
        <v>-10.9168</v>
      </c>
      <c r="M424" s="164">
        <v>28.515899999999998</v>
      </c>
      <c r="N424" s="164">
        <v>46.417499999999997</v>
      </c>
      <c r="O424" s="143">
        <f t="shared" si="9"/>
        <v>4.2519328008207529</v>
      </c>
      <c r="P424" s="164">
        <v>-7.7948300000000001</v>
      </c>
      <c r="Q424" s="164">
        <v>81.181399999999996</v>
      </c>
      <c r="R424" s="164">
        <v>-10.883800000000001</v>
      </c>
      <c r="S424" s="164">
        <v>0.219568282</v>
      </c>
      <c r="T424" s="164">
        <v>0.99928814200000005</v>
      </c>
      <c r="X424" s="3">
        <v>4</v>
      </c>
      <c r="Y424" s="3"/>
      <c r="Z424" s="3">
        <v>7</v>
      </c>
      <c r="AA424" s="3">
        <v>105</v>
      </c>
    </row>
    <row r="425" spans="1:27" x14ac:dyDescent="0.25">
      <c r="A425" s="2" t="s">
        <v>46</v>
      </c>
      <c r="B425" s="4">
        <v>15</v>
      </c>
      <c r="C425" s="3">
        <v>1</v>
      </c>
      <c r="D425" s="3">
        <v>0</v>
      </c>
      <c r="E425" s="3">
        <v>1</v>
      </c>
      <c r="F425" s="3">
        <v>1</v>
      </c>
      <c r="G425" s="3">
        <v>0</v>
      </c>
      <c r="H425" s="3">
        <v>0</v>
      </c>
      <c r="I425" s="164">
        <v>1.089913012</v>
      </c>
      <c r="J425" s="164">
        <v>0.60199999999999998</v>
      </c>
      <c r="K425" s="164">
        <v>12.9573</v>
      </c>
      <c r="L425" s="164">
        <v>-11.661899999999999</v>
      </c>
      <c r="M425" s="164">
        <v>27.895900000000001</v>
      </c>
      <c r="N425" s="164">
        <v>43.252499999999998</v>
      </c>
      <c r="O425" s="143">
        <f t="shared" si="9"/>
        <v>3.7088724821855785</v>
      </c>
      <c r="P425" s="164">
        <v>-6.57491</v>
      </c>
      <c r="Q425" s="164">
        <v>87.248599999999996</v>
      </c>
      <c r="R425" s="164">
        <v>-8.2864000000000004</v>
      </c>
      <c r="S425" s="164">
        <v>0.20812882499999999</v>
      </c>
      <c r="T425" s="164">
        <v>0.92195784999999997</v>
      </c>
      <c r="X425" s="3">
        <v>4</v>
      </c>
      <c r="Y425" s="3"/>
      <c r="Z425" s="3">
        <v>7</v>
      </c>
      <c r="AA425" s="3">
        <v>105</v>
      </c>
    </row>
    <row r="426" spans="1:27" x14ac:dyDescent="0.25">
      <c r="A426" s="2" t="s">
        <v>46</v>
      </c>
      <c r="B426" s="4">
        <v>15</v>
      </c>
      <c r="C426" s="3">
        <v>1</v>
      </c>
      <c r="D426" s="3">
        <v>0</v>
      </c>
      <c r="E426" s="3">
        <v>1</v>
      </c>
      <c r="F426" s="3">
        <v>1</v>
      </c>
      <c r="G426" s="3">
        <v>0</v>
      </c>
      <c r="H426" s="3">
        <v>0</v>
      </c>
      <c r="I426" s="164">
        <v>1.089913012</v>
      </c>
      <c r="J426" s="164">
        <v>0.79900000000000004</v>
      </c>
      <c r="K426" s="164">
        <v>12.862</v>
      </c>
      <c r="L426" s="164">
        <v>-11.782299999999999</v>
      </c>
      <c r="M426" s="164">
        <v>28.613199999999999</v>
      </c>
      <c r="N426" s="164">
        <v>41.217300000000002</v>
      </c>
      <c r="O426" s="143">
        <f t="shared" si="9"/>
        <v>3.498238883749353</v>
      </c>
      <c r="P426" s="164">
        <v>-9.6768000000000001</v>
      </c>
      <c r="Q426" s="164">
        <v>75.682000000000002</v>
      </c>
      <c r="R426" s="164">
        <v>-11.2469</v>
      </c>
      <c r="S426" s="164">
        <v>0.32875078899999999</v>
      </c>
      <c r="T426" s="164">
        <v>0.98701196899999999</v>
      </c>
      <c r="X426" s="3">
        <v>4</v>
      </c>
      <c r="Y426" s="3"/>
      <c r="Z426" s="3">
        <v>7</v>
      </c>
      <c r="AA426" s="3">
        <v>105</v>
      </c>
    </row>
    <row r="427" spans="1:27" x14ac:dyDescent="0.25">
      <c r="A427" s="2" t="s">
        <v>46</v>
      </c>
      <c r="B427" s="4">
        <v>15</v>
      </c>
      <c r="C427" s="3">
        <v>1</v>
      </c>
      <c r="D427" s="3">
        <v>0</v>
      </c>
      <c r="E427" s="3">
        <v>1</v>
      </c>
      <c r="F427" s="3">
        <v>1</v>
      </c>
      <c r="G427" s="3">
        <v>0</v>
      </c>
      <c r="H427" s="3">
        <v>0</v>
      </c>
      <c r="I427" s="164">
        <v>1.089913012</v>
      </c>
      <c r="J427" s="164">
        <v>0.94899999999999995</v>
      </c>
      <c r="K427" s="164">
        <v>12.3035</v>
      </c>
      <c r="L427" s="164">
        <v>-12.5624</v>
      </c>
      <c r="M427" s="164">
        <v>30.889700000000001</v>
      </c>
      <c r="N427" s="164">
        <v>35.585000000000001</v>
      </c>
      <c r="O427" s="143">
        <f t="shared" si="9"/>
        <v>2.8326593644526525</v>
      </c>
      <c r="P427" s="164">
        <v>-9.5963600000000007</v>
      </c>
      <c r="Q427" s="164">
        <v>79.727199999999996</v>
      </c>
      <c r="R427" s="164">
        <v>-11.304600000000001</v>
      </c>
      <c r="S427" s="164">
        <v>0.41682460900000001</v>
      </c>
      <c r="T427" s="164">
        <v>0.96465426700000001</v>
      </c>
      <c r="X427" s="3">
        <v>4</v>
      </c>
      <c r="Y427" s="3"/>
      <c r="Z427" s="3">
        <v>7</v>
      </c>
      <c r="AA427" s="3">
        <v>105</v>
      </c>
    </row>
    <row r="428" spans="1:27" x14ac:dyDescent="0.25">
      <c r="A428" s="2" t="s">
        <v>46</v>
      </c>
      <c r="B428" s="4">
        <v>15</v>
      </c>
      <c r="C428" s="3">
        <v>1</v>
      </c>
      <c r="D428" s="3">
        <v>0</v>
      </c>
      <c r="E428" s="3">
        <v>1</v>
      </c>
      <c r="F428" s="3">
        <v>1</v>
      </c>
      <c r="G428" s="3">
        <v>0</v>
      </c>
      <c r="H428" s="3">
        <v>0</v>
      </c>
      <c r="I428" s="164">
        <v>1.089913012</v>
      </c>
      <c r="J428" s="164">
        <v>1.1140000000000001</v>
      </c>
      <c r="K428" s="164">
        <v>11.343299999999999</v>
      </c>
      <c r="L428" s="164">
        <v>-13.267200000000001</v>
      </c>
      <c r="M428" s="164">
        <v>32.5657</v>
      </c>
      <c r="N428" s="164">
        <v>39.169400000000003</v>
      </c>
      <c r="O428" s="143">
        <f t="shared" si="9"/>
        <v>2.9523486493005309</v>
      </c>
      <c r="P428" s="164">
        <v>-4.5777400000000004</v>
      </c>
      <c r="Q428" s="164">
        <v>73.100399999999993</v>
      </c>
      <c r="R428" s="164">
        <v>-4.6564399999999999</v>
      </c>
      <c r="S428" s="164">
        <v>0.17673174999999999</v>
      </c>
      <c r="T428" s="164">
        <v>0.78016644700000004</v>
      </c>
      <c r="X428" s="3">
        <v>4</v>
      </c>
      <c r="Y428" s="3"/>
      <c r="Z428" s="3">
        <v>7</v>
      </c>
      <c r="AA428" s="3">
        <v>105</v>
      </c>
    </row>
    <row r="429" spans="1:27" x14ac:dyDescent="0.25">
      <c r="A429" s="2" t="s">
        <v>46</v>
      </c>
      <c r="B429" s="4">
        <v>15</v>
      </c>
      <c r="C429" s="3">
        <v>1</v>
      </c>
      <c r="D429" s="3">
        <v>0</v>
      </c>
      <c r="E429" s="3">
        <v>1</v>
      </c>
      <c r="F429" s="3">
        <v>1</v>
      </c>
      <c r="G429" s="3">
        <v>0</v>
      </c>
      <c r="H429" s="3">
        <v>0</v>
      </c>
      <c r="I429" s="164">
        <v>1.089913012</v>
      </c>
      <c r="J429" s="164">
        <v>1.204</v>
      </c>
      <c r="K429" s="164">
        <v>11.202199999999999</v>
      </c>
      <c r="L429" s="164">
        <v>-13.7743</v>
      </c>
      <c r="M429" s="164">
        <v>33.5184</v>
      </c>
      <c r="N429" s="164">
        <v>37.337800000000001</v>
      </c>
      <c r="O429" s="143">
        <f t="shared" si="9"/>
        <v>2.7106858424747537</v>
      </c>
      <c r="P429" s="164">
        <v>-6.3651799999999996</v>
      </c>
      <c r="Q429" s="164">
        <v>100.137</v>
      </c>
      <c r="R429" s="164">
        <v>-6.5239799999999999</v>
      </c>
      <c r="S429" s="164">
        <v>0.27012917400000003</v>
      </c>
      <c r="T429" s="164">
        <v>0.80581742499999998</v>
      </c>
      <c r="X429" s="3">
        <v>4</v>
      </c>
      <c r="Y429" s="3"/>
      <c r="Z429" s="3">
        <v>7</v>
      </c>
      <c r="AA429" s="3">
        <v>105</v>
      </c>
    </row>
    <row r="430" spans="1:27" x14ac:dyDescent="0.25">
      <c r="A430" s="2" t="s">
        <v>46</v>
      </c>
      <c r="B430" s="4">
        <v>15</v>
      </c>
      <c r="C430" s="3">
        <v>1</v>
      </c>
      <c r="D430" s="3">
        <v>0</v>
      </c>
      <c r="E430" s="3">
        <v>2</v>
      </c>
      <c r="F430" s="3">
        <v>1</v>
      </c>
      <c r="G430" s="3">
        <v>0</v>
      </c>
      <c r="H430" s="3">
        <v>1</v>
      </c>
      <c r="I430" s="164">
        <v>1.0645994620000001</v>
      </c>
      <c r="J430" s="164">
        <v>-0.36699999999999999</v>
      </c>
      <c r="K430" s="164">
        <v>15.186299999999999</v>
      </c>
      <c r="L430" s="164">
        <v>-4.2450299999999999</v>
      </c>
      <c r="M430" s="164">
        <v>21.9849</v>
      </c>
      <c r="N430" s="164">
        <v>12.7819</v>
      </c>
      <c r="O430" s="143">
        <f t="shared" si="9"/>
        <v>3.0110270127655165</v>
      </c>
      <c r="P430" s="164">
        <v>-4.1808300000000003</v>
      </c>
      <c r="Q430" s="164">
        <v>65.160200000000003</v>
      </c>
      <c r="R430" s="164">
        <v>-4.8309600000000001</v>
      </c>
      <c r="S430" s="164">
        <v>0.48973640800000001</v>
      </c>
      <c r="T430" s="164">
        <v>1.045840025</v>
      </c>
      <c r="X430" s="3">
        <v>4</v>
      </c>
      <c r="Y430" s="3"/>
      <c r="Z430" s="3">
        <v>7</v>
      </c>
      <c r="AA430" s="3">
        <v>105</v>
      </c>
    </row>
    <row r="431" spans="1:27" x14ac:dyDescent="0.25">
      <c r="A431" s="2" t="s">
        <v>46</v>
      </c>
      <c r="B431" s="4">
        <v>15</v>
      </c>
      <c r="C431" s="3">
        <v>1</v>
      </c>
      <c r="D431" s="3">
        <v>0</v>
      </c>
      <c r="E431" s="3">
        <v>2</v>
      </c>
      <c r="F431" s="3">
        <v>1</v>
      </c>
      <c r="G431" s="3">
        <v>0</v>
      </c>
      <c r="H431" s="3">
        <v>1</v>
      </c>
      <c r="I431" s="164">
        <v>1.0645994620000001</v>
      </c>
      <c r="J431" s="164">
        <v>-0.11899999999999999</v>
      </c>
      <c r="K431" s="164">
        <v>15.3477</v>
      </c>
      <c r="L431" s="164">
        <v>-5.5680500000000004</v>
      </c>
      <c r="M431" s="164">
        <v>24.0824</v>
      </c>
      <c r="N431" s="164">
        <v>17.164200000000001</v>
      </c>
      <c r="O431" s="143">
        <f t="shared" si="9"/>
        <v>3.0826231804671296</v>
      </c>
      <c r="P431" s="164">
        <v>-2.9222899999999998</v>
      </c>
      <c r="Q431" s="164">
        <v>81.036299999999997</v>
      </c>
      <c r="R431" s="164">
        <v>-3.9090600000000002</v>
      </c>
      <c r="S431" s="164">
        <v>0.25200411700000003</v>
      </c>
      <c r="T431" s="164">
        <v>0.90334606200000001</v>
      </c>
      <c r="X431" s="3">
        <v>4</v>
      </c>
      <c r="Y431" s="3"/>
      <c r="Z431" s="3">
        <v>7</v>
      </c>
      <c r="AA431" s="3">
        <v>105</v>
      </c>
    </row>
    <row r="432" spans="1:27" x14ac:dyDescent="0.25">
      <c r="A432" s="2" t="s">
        <v>46</v>
      </c>
      <c r="B432" s="4">
        <v>15</v>
      </c>
      <c r="C432" s="3">
        <v>1</v>
      </c>
      <c r="D432" s="3">
        <v>0</v>
      </c>
      <c r="E432" s="3">
        <v>2</v>
      </c>
      <c r="F432" s="3">
        <v>1</v>
      </c>
      <c r="G432" s="3">
        <v>0</v>
      </c>
      <c r="H432" s="3">
        <v>1</v>
      </c>
      <c r="I432" s="164">
        <v>1.0645994620000001</v>
      </c>
      <c r="J432" s="164">
        <v>0.114</v>
      </c>
      <c r="K432" s="164">
        <v>13.5494</v>
      </c>
      <c r="L432" s="164">
        <v>-6.3684599999999998</v>
      </c>
      <c r="M432" s="164">
        <v>24.598099999999999</v>
      </c>
      <c r="N432" s="164">
        <v>30.1478</v>
      </c>
      <c r="O432" s="143">
        <f t="shared" si="9"/>
        <v>4.7339231148503718</v>
      </c>
      <c r="P432" s="164">
        <v>-4.4207200000000002</v>
      </c>
      <c r="Q432" s="164">
        <v>77.332300000000004</v>
      </c>
      <c r="R432" s="164">
        <v>-4.6654999999999998</v>
      </c>
      <c r="S432" s="164">
        <v>0.18590575500000001</v>
      </c>
      <c r="T432" s="164">
        <v>0.94351297599999995</v>
      </c>
      <c r="X432" s="3">
        <v>4</v>
      </c>
      <c r="Y432" s="3"/>
      <c r="Z432" s="3">
        <v>7</v>
      </c>
      <c r="AA432" s="3">
        <v>105</v>
      </c>
    </row>
    <row r="433" spans="1:27" x14ac:dyDescent="0.25">
      <c r="A433" s="2" t="s">
        <v>46</v>
      </c>
      <c r="B433" s="4">
        <v>15</v>
      </c>
      <c r="C433" s="3">
        <v>1</v>
      </c>
      <c r="D433" s="3">
        <v>0</v>
      </c>
      <c r="E433" s="3">
        <v>2</v>
      </c>
      <c r="F433" s="3">
        <v>1</v>
      </c>
      <c r="G433" s="3">
        <v>0</v>
      </c>
      <c r="H433" s="3">
        <v>1</v>
      </c>
      <c r="I433" s="164">
        <v>1.0645994620000001</v>
      </c>
      <c r="J433" s="164">
        <v>0.39800000000000002</v>
      </c>
      <c r="K433" s="164">
        <v>12.7782</v>
      </c>
      <c r="L433" s="164">
        <v>-7.1357799999999996</v>
      </c>
      <c r="M433" s="164">
        <v>26.113199999999999</v>
      </c>
      <c r="N433" s="164">
        <v>33.301699999999997</v>
      </c>
      <c r="O433" s="143">
        <f t="shared" si="9"/>
        <v>4.6668619267970701</v>
      </c>
      <c r="P433" s="164">
        <v>-6.2720799999999999</v>
      </c>
      <c r="Q433" s="164">
        <v>84.374300000000005</v>
      </c>
      <c r="R433" s="164">
        <v>-6.6750800000000003</v>
      </c>
      <c r="S433" s="164">
        <v>0.23970452</v>
      </c>
      <c r="T433" s="164">
        <v>0.98616564299999998</v>
      </c>
      <c r="X433" s="3">
        <v>4</v>
      </c>
      <c r="Y433" s="3"/>
      <c r="Z433" s="3">
        <v>7</v>
      </c>
      <c r="AA433" s="3">
        <v>105</v>
      </c>
    </row>
    <row r="434" spans="1:27" x14ac:dyDescent="0.25">
      <c r="A434" s="2" t="s">
        <v>46</v>
      </c>
      <c r="B434" s="4">
        <v>15</v>
      </c>
      <c r="C434" s="3">
        <v>1</v>
      </c>
      <c r="D434" s="3">
        <v>0</v>
      </c>
      <c r="E434" s="3">
        <v>2</v>
      </c>
      <c r="F434" s="3">
        <v>1</v>
      </c>
      <c r="G434" s="3">
        <v>0</v>
      </c>
      <c r="H434" s="3">
        <v>1</v>
      </c>
      <c r="I434" s="164">
        <v>1.0645994620000001</v>
      </c>
      <c r="J434" s="164">
        <v>0.47699999999999998</v>
      </c>
      <c r="K434" s="164">
        <v>13.0695</v>
      </c>
      <c r="L434" s="164">
        <v>-6.5726399999999998</v>
      </c>
      <c r="M434" s="164">
        <v>28.385200000000001</v>
      </c>
      <c r="N434" s="164">
        <v>33.938400000000001</v>
      </c>
      <c r="O434" s="143">
        <f t="shared" si="9"/>
        <v>5.1635872343533196</v>
      </c>
      <c r="P434" s="164">
        <v>-4.2924300000000004</v>
      </c>
      <c r="Q434" s="164">
        <v>85.504599999999996</v>
      </c>
      <c r="R434" s="164">
        <v>-4.5922499999999999</v>
      </c>
      <c r="S434" s="164">
        <v>0.15685395899999999</v>
      </c>
      <c r="T434" s="164">
        <v>0.94164758900000001</v>
      </c>
      <c r="X434" s="3">
        <v>4</v>
      </c>
      <c r="Y434" s="3"/>
      <c r="Z434" s="3">
        <v>7</v>
      </c>
      <c r="AA434" s="3">
        <v>105</v>
      </c>
    </row>
    <row r="435" spans="1:27" x14ac:dyDescent="0.25">
      <c r="A435" s="2" t="s">
        <v>46</v>
      </c>
      <c r="B435" s="4">
        <v>15</v>
      </c>
      <c r="C435" s="3">
        <v>1</v>
      </c>
      <c r="D435" s="3">
        <v>0</v>
      </c>
      <c r="E435" s="3">
        <v>2</v>
      </c>
      <c r="F435" s="3">
        <v>1</v>
      </c>
      <c r="G435" s="3">
        <v>0</v>
      </c>
      <c r="H435" s="3">
        <v>1</v>
      </c>
      <c r="I435" s="164">
        <v>1.0645994620000001</v>
      </c>
      <c r="J435" s="164">
        <v>0.60199999999999998</v>
      </c>
      <c r="K435" s="164">
        <v>12.771000000000001</v>
      </c>
      <c r="L435" s="164">
        <v>-9.3496500000000005</v>
      </c>
      <c r="M435" s="164">
        <v>27.796500000000002</v>
      </c>
      <c r="N435" s="164">
        <v>37.414900000000003</v>
      </c>
      <c r="O435" s="143">
        <f t="shared" si="9"/>
        <v>4.0017433807682643</v>
      </c>
      <c r="P435" s="164">
        <v>-5.2334500000000004</v>
      </c>
      <c r="Q435" s="164">
        <v>83.887600000000006</v>
      </c>
      <c r="R435" s="164">
        <v>-5.48482</v>
      </c>
      <c r="S435" s="164">
        <v>0.18647412999999999</v>
      </c>
      <c r="T435" s="164">
        <v>0.89670348200000005</v>
      </c>
      <c r="X435" s="3">
        <v>4</v>
      </c>
      <c r="Y435" s="3"/>
      <c r="Z435" s="3">
        <v>7</v>
      </c>
      <c r="AA435" s="3">
        <v>105</v>
      </c>
    </row>
    <row r="436" spans="1:27" x14ac:dyDescent="0.25">
      <c r="A436" s="2" t="s">
        <v>46</v>
      </c>
      <c r="B436" s="4">
        <v>15</v>
      </c>
      <c r="C436" s="3">
        <v>1</v>
      </c>
      <c r="D436" s="3">
        <v>0</v>
      </c>
      <c r="E436" s="3">
        <v>2</v>
      </c>
      <c r="F436" s="3">
        <v>1</v>
      </c>
      <c r="G436" s="3">
        <v>0</v>
      </c>
      <c r="H436" s="3">
        <v>1</v>
      </c>
      <c r="I436" s="164">
        <v>1.0645994620000001</v>
      </c>
      <c r="J436" s="164">
        <v>0.79900000000000004</v>
      </c>
      <c r="K436" s="164">
        <v>12.7057</v>
      </c>
      <c r="L436" s="164">
        <v>-5.9893000000000001</v>
      </c>
      <c r="M436" s="164">
        <v>29.0806</v>
      </c>
      <c r="N436" s="164">
        <v>28.784400000000002</v>
      </c>
      <c r="O436" s="143">
        <f t="shared" si="9"/>
        <v>4.8059706476549851</v>
      </c>
      <c r="P436" s="164">
        <v>-7.0340199999999999</v>
      </c>
      <c r="Q436" s="164">
        <v>91.965800000000002</v>
      </c>
      <c r="R436" s="164">
        <v>-7.9404899999999996</v>
      </c>
      <c r="S436" s="164">
        <v>0.30857625599999999</v>
      </c>
      <c r="T436" s="164">
        <v>1.0677862170000001</v>
      </c>
      <c r="X436" s="3">
        <v>4</v>
      </c>
      <c r="Y436" s="3"/>
      <c r="Z436" s="3">
        <v>7</v>
      </c>
      <c r="AA436" s="3">
        <v>105</v>
      </c>
    </row>
    <row r="437" spans="1:27" x14ac:dyDescent="0.25">
      <c r="A437" s="2" t="s">
        <v>46</v>
      </c>
      <c r="B437" s="4">
        <v>15</v>
      </c>
      <c r="C437" s="3">
        <v>1</v>
      </c>
      <c r="D437" s="3">
        <v>0</v>
      </c>
      <c r="E437" s="3">
        <v>2</v>
      </c>
      <c r="F437" s="3">
        <v>1</v>
      </c>
      <c r="G437" s="3">
        <v>0</v>
      </c>
      <c r="H437" s="3">
        <v>1</v>
      </c>
      <c r="I437" s="164">
        <v>1.0645994620000001</v>
      </c>
      <c r="J437" s="164">
        <v>0.94899999999999995</v>
      </c>
      <c r="K437" s="164">
        <v>12.25</v>
      </c>
      <c r="L437" s="164">
        <v>-11.112500000000001</v>
      </c>
      <c r="M437" s="164">
        <v>30.821200000000001</v>
      </c>
      <c r="N437" s="164">
        <v>32.067999999999998</v>
      </c>
      <c r="O437" s="143">
        <f t="shared" si="9"/>
        <v>2.8857592800899883</v>
      </c>
      <c r="P437" s="164">
        <v>-6.9748200000000002</v>
      </c>
      <c r="Q437" s="164">
        <v>79.102999999999994</v>
      </c>
      <c r="R437" s="164">
        <v>-7.5968799999999996</v>
      </c>
      <c r="S437" s="164">
        <v>0.33284082999999998</v>
      </c>
      <c r="T437" s="164">
        <v>0.89036810399999999</v>
      </c>
      <c r="X437" s="3">
        <v>4</v>
      </c>
      <c r="Y437" s="3"/>
      <c r="Z437" s="3">
        <v>7</v>
      </c>
      <c r="AA437" s="3">
        <v>105</v>
      </c>
    </row>
    <row r="438" spans="1:27" x14ac:dyDescent="0.25">
      <c r="A438" s="2" t="s">
        <v>46</v>
      </c>
      <c r="B438" s="4">
        <v>15</v>
      </c>
      <c r="C438" s="3">
        <v>1</v>
      </c>
      <c r="D438" s="3">
        <v>0</v>
      </c>
      <c r="E438" s="3">
        <v>2</v>
      </c>
      <c r="F438" s="3">
        <v>1</v>
      </c>
      <c r="G438" s="3">
        <v>0</v>
      </c>
      <c r="H438" s="3">
        <v>1</v>
      </c>
      <c r="I438" s="164">
        <v>1.0645994620000001</v>
      </c>
      <c r="J438" s="164">
        <v>1.1140000000000001</v>
      </c>
      <c r="K438" s="164">
        <v>11.520200000000001</v>
      </c>
      <c r="L438" s="164">
        <v>-13.4551</v>
      </c>
      <c r="M438" s="164">
        <v>32.838500000000003</v>
      </c>
      <c r="N438" s="164">
        <v>32.665700000000001</v>
      </c>
      <c r="O438" s="143">
        <f t="shared" si="9"/>
        <v>2.4277560181641165</v>
      </c>
      <c r="P438" s="164">
        <v>-8.1731800000000003</v>
      </c>
      <c r="Q438" s="164">
        <v>77.774000000000001</v>
      </c>
      <c r="R438" s="164">
        <v>-9.3053799999999995</v>
      </c>
      <c r="S438" s="164">
        <v>0.42545169599999999</v>
      </c>
      <c r="T438" s="164">
        <v>0.87296515699999999</v>
      </c>
      <c r="X438" s="3">
        <v>4</v>
      </c>
      <c r="Y438" s="3"/>
      <c r="Z438" s="3">
        <v>7</v>
      </c>
      <c r="AA438" s="3">
        <v>105</v>
      </c>
    </row>
    <row r="439" spans="1:27" x14ac:dyDescent="0.25">
      <c r="A439" s="2" t="s">
        <v>46</v>
      </c>
      <c r="B439" s="4">
        <v>15</v>
      </c>
      <c r="C439" s="3">
        <v>1</v>
      </c>
      <c r="D439" s="3">
        <v>0</v>
      </c>
      <c r="E439" s="3">
        <v>2</v>
      </c>
      <c r="F439" s="3">
        <v>1</v>
      </c>
      <c r="G439" s="3">
        <v>0</v>
      </c>
      <c r="H439" s="3">
        <v>1</v>
      </c>
      <c r="I439" s="164">
        <v>1.0645994620000001</v>
      </c>
      <c r="J439" s="164">
        <v>1.204</v>
      </c>
      <c r="K439" s="164">
        <v>11.2316</v>
      </c>
      <c r="L439" s="164">
        <v>-12.340199999999999</v>
      </c>
      <c r="M439" s="164">
        <v>33.5486</v>
      </c>
      <c r="N439" s="164">
        <v>30.956199999999999</v>
      </c>
      <c r="O439" s="143">
        <f t="shared" si="9"/>
        <v>2.5085655013695076</v>
      </c>
      <c r="P439" s="164">
        <v>-8.2533700000000003</v>
      </c>
      <c r="Q439" s="164">
        <v>99.886899999999997</v>
      </c>
      <c r="R439" s="164">
        <v>-10.183400000000001</v>
      </c>
      <c r="S439" s="164">
        <v>0.443349153</v>
      </c>
      <c r="T439" s="164">
        <v>0.93032824999999997</v>
      </c>
      <c r="X439" s="3">
        <v>4</v>
      </c>
      <c r="Y439" s="3"/>
      <c r="Z439" s="3">
        <v>7</v>
      </c>
      <c r="AA439" s="3">
        <v>105</v>
      </c>
    </row>
    <row r="440" spans="1:27" x14ac:dyDescent="0.25">
      <c r="A440" s="5" t="s">
        <v>47</v>
      </c>
      <c r="B440" s="84">
        <v>14.3</v>
      </c>
      <c r="C440" s="6">
        <v>0</v>
      </c>
      <c r="D440" s="6">
        <v>0</v>
      </c>
      <c r="E440" s="6">
        <v>2</v>
      </c>
      <c r="F440" s="6">
        <v>1</v>
      </c>
      <c r="G440" s="6">
        <v>0</v>
      </c>
      <c r="H440" s="6">
        <v>0</v>
      </c>
      <c r="I440" s="165">
        <v>1.12082299</v>
      </c>
      <c r="J440" s="165">
        <v>-0.36699999999999999</v>
      </c>
      <c r="K440" s="165">
        <v>15.032400000000001</v>
      </c>
      <c r="L440" s="165">
        <v>-3.7069299999999998</v>
      </c>
      <c r="M440" s="165">
        <v>21.7746</v>
      </c>
      <c r="N440" s="165">
        <v>14.5229</v>
      </c>
      <c r="O440" s="143">
        <f t="shared" si="9"/>
        <v>3.9177702303523403</v>
      </c>
      <c r="P440" s="165">
        <v>-3.0907</v>
      </c>
      <c r="Q440" s="165">
        <v>95.702100000000002</v>
      </c>
      <c r="R440" s="165">
        <v>-4.6825599999999996</v>
      </c>
      <c r="S440" s="165">
        <v>0.285751641</v>
      </c>
      <c r="T440" s="165">
        <v>1.067178607</v>
      </c>
      <c r="X440" s="6"/>
      <c r="Y440" s="6"/>
      <c r="Z440" s="6"/>
      <c r="AA440" s="6"/>
    </row>
    <row r="441" spans="1:27" x14ac:dyDescent="0.25">
      <c r="A441" s="5" t="s">
        <v>47</v>
      </c>
      <c r="B441" s="84">
        <v>14.3</v>
      </c>
      <c r="C441" s="6">
        <v>0</v>
      </c>
      <c r="D441" s="6">
        <v>0</v>
      </c>
      <c r="E441" s="6">
        <v>2</v>
      </c>
      <c r="F441" s="6">
        <v>1</v>
      </c>
      <c r="G441" s="6">
        <v>0</v>
      </c>
      <c r="H441" s="6">
        <v>0</v>
      </c>
      <c r="I441" s="165">
        <v>1.12082299</v>
      </c>
      <c r="J441" s="165">
        <v>-0.11899999999999999</v>
      </c>
      <c r="K441" s="165">
        <v>13.4125</v>
      </c>
      <c r="L441" s="165">
        <v>-5.7483000000000004</v>
      </c>
      <c r="M441" s="165">
        <v>22.268899999999999</v>
      </c>
      <c r="N441" s="165">
        <v>20.205200000000001</v>
      </c>
      <c r="O441" s="143">
        <f t="shared" si="9"/>
        <v>3.5149870396465044</v>
      </c>
      <c r="P441" s="165">
        <v>-3.05043</v>
      </c>
      <c r="Q441" s="165">
        <v>58.483600000000003</v>
      </c>
      <c r="R441" s="165">
        <v>-4.8041</v>
      </c>
      <c r="S441" s="165">
        <v>0.211001456</v>
      </c>
      <c r="T441" s="165">
        <v>0.95326966000000002</v>
      </c>
      <c r="X441" s="6"/>
      <c r="Y441" s="6"/>
      <c r="Z441" s="6"/>
      <c r="AA441" s="6"/>
    </row>
    <row r="442" spans="1:27" x14ac:dyDescent="0.25">
      <c r="A442" s="5" t="s">
        <v>47</v>
      </c>
      <c r="B442" s="84">
        <v>14.3</v>
      </c>
      <c r="C442" s="6">
        <v>0</v>
      </c>
      <c r="D442" s="6">
        <v>0</v>
      </c>
      <c r="E442" s="6">
        <v>2</v>
      </c>
      <c r="F442" s="6">
        <v>1</v>
      </c>
      <c r="G442" s="6">
        <v>0</v>
      </c>
      <c r="H442" s="6">
        <v>0</v>
      </c>
      <c r="I442" s="165">
        <v>1.12082299</v>
      </c>
      <c r="J442" s="165">
        <v>0.114</v>
      </c>
      <c r="K442" s="165">
        <v>12.598100000000001</v>
      </c>
      <c r="L442" s="165">
        <v>-8.2323199999999996</v>
      </c>
      <c r="M442" s="165">
        <v>24.360299999999999</v>
      </c>
      <c r="N442" s="165">
        <v>27.8933</v>
      </c>
      <c r="O442" s="143">
        <f t="shared" si="9"/>
        <v>3.3882672199331418</v>
      </c>
      <c r="P442" s="165">
        <v>-8.9119600000000005</v>
      </c>
      <c r="Q442" s="165">
        <v>100.099</v>
      </c>
      <c r="R442" s="165">
        <v>-9.3840599999999998</v>
      </c>
      <c r="S442" s="165">
        <v>0.45328265400000001</v>
      </c>
      <c r="T442" s="165">
        <v>1.0412908789999999</v>
      </c>
      <c r="X442" s="6"/>
      <c r="Y442" s="6"/>
      <c r="Z442" s="6"/>
      <c r="AA442" s="6"/>
    </row>
    <row r="443" spans="1:27" x14ac:dyDescent="0.25">
      <c r="A443" s="5" t="s">
        <v>47</v>
      </c>
      <c r="B443" s="84">
        <v>14.3</v>
      </c>
      <c r="C443" s="6">
        <v>0</v>
      </c>
      <c r="D443" s="6">
        <v>0</v>
      </c>
      <c r="E443" s="6">
        <v>2</v>
      </c>
      <c r="F443" s="6">
        <v>1</v>
      </c>
      <c r="G443" s="6">
        <v>0</v>
      </c>
      <c r="H443" s="6">
        <v>0</v>
      </c>
      <c r="I443" s="165">
        <v>1.12082299</v>
      </c>
      <c r="J443" s="165">
        <v>0.39800000000000002</v>
      </c>
      <c r="K443" s="165">
        <v>13.329499999999999</v>
      </c>
      <c r="L443" s="165">
        <v>-7.9394099999999996</v>
      </c>
      <c r="M443" s="165">
        <v>26.267199999999999</v>
      </c>
      <c r="N443" s="165">
        <v>36.801099999999998</v>
      </c>
      <c r="O443" s="143">
        <f t="shared" si="9"/>
        <v>4.6352436767971428</v>
      </c>
      <c r="P443" s="165">
        <v>-5.1938500000000003</v>
      </c>
      <c r="Q443" s="165">
        <v>72.747399999999999</v>
      </c>
      <c r="R443" s="165">
        <v>-5.2180200000000001</v>
      </c>
      <c r="S443" s="165">
        <v>0.17995646600000001</v>
      </c>
      <c r="T443" s="165">
        <v>0.926051497</v>
      </c>
      <c r="X443" s="6"/>
      <c r="Y443" s="6"/>
      <c r="Z443" s="6"/>
      <c r="AA443" s="6"/>
    </row>
    <row r="444" spans="1:27" x14ac:dyDescent="0.25">
      <c r="A444" s="5" t="s">
        <v>47</v>
      </c>
      <c r="B444" s="84">
        <v>14.3</v>
      </c>
      <c r="C444" s="6">
        <v>0</v>
      </c>
      <c r="D444" s="6">
        <v>0</v>
      </c>
      <c r="E444" s="6">
        <v>2</v>
      </c>
      <c r="F444" s="6">
        <v>1</v>
      </c>
      <c r="G444" s="6">
        <v>0</v>
      </c>
      <c r="H444" s="6">
        <v>0</v>
      </c>
      <c r="I444" s="165">
        <v>1.12082299</v>
      </c>
      <c r="J444" s="165">
        <v>0.47699999999999998</v>
      </c>
      <c r="K444" s="165">
        <v>11.703200000000001</v>
      </c>
      <c r="L444" s="165">
        <v>-9.1303800000000006</v>
      </c>
      <c r="M444" s="165">
        <v>28.801500000000001</v>
      </c>
      <c r="N444" s="165">
        <v>35.473999999999997</v>
      </c>
      <c r="O444" s="143">
        <f t="shared" si="9"/>
        <v>3.8852709306732023</v>
      </c>
      <c r="P444" s="165">
        <v>-6.9997600000000002</v>
      </c>
      <c r="Q444" s="165">
        <v>76.330799999999996</v>
      </c>
      <c r="R444" s="165">
        <v>-7.7854400000000004</v>
      </c>
      <c r="S444" s="165">
        <v>0.26570966800000001</v>
      </c>
      <c r="T444" s="165">
        <v>0.96208661799999995</v>
      </c>
      <c r="X444" s="6"/>
      <c r="Y444" s="6"/>
      <c r="Z444" s="6"/>
      <c r="AA444" s="6"/>
    </row>
    <row r="445" spans="1:27" x14ac:dyDescent="0.25">
      <c r="A445" s="5" t="s">
        <v>47</v>
      </c>
      <c r="B445" s="84">
        <v>14.3</v>
      </c>
      <c r="C445" s="6">
        <v>0</v>
      </c>
      <c r="D445" s="6">
        <v>0</v>
      </c>
      <c r="E445" s="6">
        <v>2</v>
      </c>
      <c r="F445" s="6">
        <v>1</v>
      </c>
      <c r="G445" s="6">
        <v>0</v>
      </c>
      <c r="H445" s="6">
        <v>0</v>
      </c>
      <c r="I445" s="165">
        <v>1.12082299</v>
      </c>
      <c r="J445" s="165">
        <v>0.60199999999999998</v>
      </c>
      <c r="K445" s="165">
        <v>12.6227</v>
      </c>
      <c r="L445" s="165">
        <v>-7.8882199999999996</v>
      </c>
      <c r="M445" s="165">
        <v>27.619</v>
      </c>
      <c r="N445" s="165">
        <v>33.146500000000003</v>
      </c>
      <c r="O445" s="143">
        <f t="shared" si="9"/>
        <v>4.2020252984830551</v>
      </c>
      <c r="P445" s="165">
        <v>-7.2635800000000001</v>
      </c>
      <c r="Q445" s="165">
        <v>75.725300000000004</v>
      </c>
      <c r="R445" s="165">
        <v>-8.98325</v>
      </c>
      <c r="S445" s="165">
        <v>0.28757202599999998</v>
      </c>
      <c r="T445" s="165">
        <v>1.0330362319999999</v>
      </c>
      <c r="X445" s="6"/>
      <c r="Y445" s="6"/>
      <c r="Z445" s="6"/>
      <c r="AA445" s="6"/>
    </row>
    <row r="446" spans="1:27" x14ac:dyDescent="0.25">
      <c r="A446" s="5" t="s">
        <v>47</v>
      </c>
      <c r="B446" s="84">
        <v>14.3</v>
      </c>
      <c r="C446" s="6">
        <v>0</v>
      </c>
      <c r="D446" s="6">
        <v>0</v>
      </c>
      <c r="E446" s="6">
        <v>2</v>
      </c>
      <c r="F446" s="6">
        <v>1</v>
      </c>
      <c r="G446" s="6">
        <v>0</v>
      </c>
      <c r="H446" s="6">
        <v>0</v>
      </c>
      <c r="I446" s="165">
        <v>1.12082299</v>
      </c>
      <c r="J446" s="165">
        <v>0.79900000000000004</v>
      </c>
      <c r="K446" s="165">
        <v>11.1229</v>
      </c>
      <c r="L446" s="165">
        <v>-9.1057600000000001</v>
      </c>
      <c r="M446" s="165">
        <v>29.383800000000001</v>
      </c>
      <c r="N446" s="165">
        <v>37.046799999999998</v>
      </c>
      <c r="O446" s="143">
        <f t="shared" si="9"/>
        <v>4.0685016956300188</v>
      </c>
      <c r="P446" s="165">
        <v>-9.7177000000000007</v>
      </c>
      <c r="Q446" s="165">
        <v>73.505799999999994</v>
      </c>
      <c r="R446" s="165">
        <v>-9.8518899999999991</v>
      </c>
      <c r="S446" s="165">
        <v>0.34779328100000001</v>
      </c>
      <c r="T446" s="165">
        <v>1.0201404089999999</v>
      </c>
      <c r="X446" s="6"/>
      <c r="Y446" s="6"/>
      <c r="Z446" s="6"/>
      <c r="AA446" s="6"/>
    </row>
    <row r="447" spans="1:27" x14ac:dyDescent="0.25">
      <c r="A447" s="5" t="s">
        <v>47</v>
      </c>
      <c r="B447" s="84">
        <v>14.3</v>
      </c>
      <c r="C447" s="6">
        <v>0</v>
      </c>
      <c r="D447" s="6">
        <v>0</v>
      </c>
      <c r="E447" s="6">
        <v>2</v>
      </c>
      <c r="F447" s="6">
        <v>1</v>
      </c>
      <c r="G447" s="6">
        <v>0</v>
      </c>
      <c r="H447" s="6">
        <v>0</v>
      </c>
      <c r="I447" s="165">
        <v>1.12082299</v>
      </c>
      <c r="J447" s="165">
        <v>0.94899999999999995</v>
      </c>
      <c r="K447" s="165">
        <v>11.469900000000001</v>
      </c>
      <c r="L447" s="165">
        <v>-13.6068</v>
      </c>
      <c r="M447" s="165">
        <v>30.4434</v>
      </c>
      <c r="N447" s="165">
        <v>37.000500000000002</v>
      </c>
      <c r="O447" s="143">
        <f t="shared" si="9"/>
        <v>2.7192653673163418</v>
      </c>
      <c r="P447" s="165">
        <v>-10.3935</v>
      </c>
      <c r="Q447" s="165">
        <v>72.210800000000006</v>
      </c>
      <c r="R447" s="165">
        <v>-10.4031</v>
      </c>
      <c r="S447" s="165">
        <v>0.44428476700000002</v>
      </c>
      <c r="T447" s="165">
        <v>0.91341417999999996</v>
      </c>
      <c r="X447" s="6"/>
      <c r="Y447" s="6"/>
      <c r="Z447" s="6"/>
      <c r="AA447" s="6"/>
    </row>
    <row r="448" spans="1:27" x14ac:dyDescent="0.25">
      <c r="A448" s="5" t="s">
        <v>47</v>
      </c>
      <c r="B448" s="84">
        <v>14.3</v>
      </c>
      <c r="C448" s="6">
        <v>0</v>
      </c>
      <c r="D448" s="6">
        <v>0</v>
      </c>
      <c r="E448" s="6">
        <v>2</v>
      </c>
      <c r="F448" s="6">
        <v>1</v>
      </c>
      <c r="G448" s="6">
        <v>0</v>
      </c>
      <c r="H448" s="6">
        <v>0</v>
      </c>
      <c r="I448" s="165">
        <v>1.12082299</v>
      </c>
      <c r="J448" s="165">
        <v>1.1140000000000001</v>
      </c>
      <c r="K448" s="165">
        <v>11.293100000000001</v>
      </c>
      <c r="L448" s="165">
        <v>-10.600199999999999</v>
      </c>
      <c r="M448" s="165">
        <v>30.565899999999999</v>
      </c>
      <c r="N448" s="165">
        <v>36.058100000000003</v>
      </c>
      <c r="O448" s="143">
        <f t="shared" si="9"/>
        <v>3.4016433652195248</v>
      </c>
      <c r="P448" s="165">
        <v>-11.579000000000001</v>
      </c>
      <c r="Q448" s="165">
        <v>73.913799999999995</v>
      </c>
      <c r="R448" s="165">
        <v>-11.7272</v>
      </c>
      <c r="S448" s="165">
        <v>0.45482805399999998</v>
      </c>
      <c r="T448" s="165">
        <v>1.0312547679999999</v>
      </c>
      <c r="X448" s="6"/>
      <c r="Y448" s="6"/>
      <c r="Z448" s="6"/>
      <c r="AA448" s="6"/>
    </row>
    <row r="449" spans="1:27" x14ac:dyDescent="0.25">
      <c r="A449" s="5" t="s">
        <v>47</v>
      </c>
      <c r="B449" s="84">
        <v>14.3</v>
      </c>
      <c r="C449" s="6">
        <v>0</v>
      </c>
      <c r="D449" s="6">
        <v>0</v>
      </c>
      <c r="E449" s="6">
        <v>2</v>
      </c>
      <c r="F449" s="6">
        <v>1</v>
      </c>
      <c r="G449" s="6">
        <v>0</v>
      </c>
      <c r="H449" s="6">
        <v>0</v>
      </c>
      <c r="I449" s="165">
        <v>1.12082299</v>
      </c>
      <c r="J449" s="165">
        <v>1.204</v>
      </c>
      <c r="K449" s="165">
        <v>11.4726</v>
      </c>
      <c r="L449" s="165">
        <v>-11.5244</v>
      </c>
      <c r="M449" s="165">
        <v>31.6068</v>
      </c>
      <c r="N449" s="165">
        <v>33.5809</v>
      </c>
      <c r="O449" s="143">
        <f t="shared" si="9"/>
        <v>2.9138957342681615</v>
      </c>
      <c r="P449" s="165">
        <v>-12.287000000000001</v>
      </c>
      <c r="Q449" s="165">
        <v>73.570599999999999</v>
      </c>
      <c r="R449" s="165">
        <v>-12.7918</v>
      </c>
      <c r="S449" s="165">
        <v>0.55706894399999995</v>
      </c>
      <c r="T449" s="165">
        <v>1.037740111</v>
      </c>
      <c r="X449" s="6"/>
      <c r="Y449" s="6"/>
      <c r="Z449" s="6"/>
      <c r="AA449" s="6"/>
    </row>
    <row r="450" spans="1:27" x14ac:dyDescent="0.25">
      <c r="A450" s="5" t="s">
        <v>47</v>
      </c>
      <c r="B450" s="84">
        <v>14.3</v>
      </c>
      <c r="C450" s="6">
        <v>0</v>
      </c>
      <c r="D450" s="6">
        <v>0</v>
      </c>
      <c r="E450" s="6">
        <v>2</v>
      </c>
      <c r="F450" s="6">
        <v>1</v>
      </c>
      <c r="G450" s="6">
        <v>0</v>
      </c>
      <c r="H450" s="6">
        <v>1</v>
      </c>
      <c r="I450" s="165">
        <v>1.146182595</v>
      </c>
      <c r="J450" s="165">
        <v>-0.36699999999999999</v>
      </c>
      <c r="K450" s="165">
        <v>14.950200000000001</v>
      </c>
      <c r="L450" s="165">
        <v>-3.1956899999999999</v>
      </c>
      <c r="M450" s="165">
        <v>22.173999999999999</v>
      </c>
      <c r="N450" s="165">
        <v>13.763199999999999</v>
      </c>
      <c r="O450" s="143">
        <f t="shared" si="9"/>
        <v>4.3068007222227438</v>
      </c>
      <c r="P450" s="165">
        <v>-3.8643100000000001</v>
      </c>
      <c r="Q450" s="165">
        <v>70.703299999999999</v>
      </c>
      <c r="R450" s="165">
        <v>-4.1121699999999999</v>
      </c>
      <c r="S450" s="165">
        <v>0.36567896599999999</v>
      </c>
      <c r="T450" s="165">
        <v>1.066589236</v>
      </c>
      <c r="X450" s="6"/>
      <c r="Y450" s="6"/>
      <c r="Z450" s="6"/>
      <c r="AA450" s="6"/>
    </row>
    <row r="451" spans="1:27" x14ac:dyDescent="0.25">
      <c r="A451" s="5" t="s">
        <v>47</v>
      </c>
      <c r="B451" s="84">
        <v>14.3</v>
      </c>
      <c r="C451" s="6">
        <v>0</v>
      </c>
      <c r="D451" s="6">
        <v>0</v>
      </c>
      <c r="E451" s="6">
        <v>2</v>
      </c>
      <c r="F451" s="6">
        <v>1</v>
      </c>
      <c r="G451" s="6">
        <v>0</v>
      </c>
      <c r="H451" s="6">
        <v>1</v>
      </c>
      <c r="I451" s="165">
        <v>1.146182595</v>
      </c>
      <c r="J451" s="165">
        <v>-0.11899999999999999</v>
      </c>
      <c r="K451" s="165">
        <v>14.966900000000001</v>
      </c>
      <c r="L451" s="165">
        <v>-4.3712200000000001</v>
      </c>
      <c r="M451" s="165">
        <v>23.581199999999999</v>
      </c>
      <c r="N451" s="165">
        <v>18.7209</v>
      </c>
      <c r="O451" s="143">
        <f t="shared" si="9"/>
        <v>4.2827631645170001</v>
      </c>
      <c r="P451" s="165">
        <v>-2.98976</v>
      </c>
      <c r="Q451" s="165">
        <v>75.672300000000007</v>
      </c>
      <c r="R451" s="165">
        <v>-3.1063800000000001</v>
      </c>
      <c r="S451" s="165">
        <v>0.20834998800000001</v>
      </c>
      <c r="T451" s="165">
        <v>0.93243670499999998</v>
      </c>
      <c r="X451" s="6"/>
      <c r="Y451" s="6"/>
      <c r="Z451" s="6"/>
      <c r="AA451" s="6"/>
    </row>
    <row r="452" spans="1:27" x14ac:dyDescent="0.25">
      <c r="A452" s="5" t="s">
        <v>47</v>
      </c>
      <c r="B452" s="84">
        <v>14.3</v>
      </c>
      <c r="C452" s="6">
        <v>0</v>
      </c>
      <c r="D452" s="6">
        <v>0</v>
      </c>
      <c r="E452" s="6">
        <v>2</v>
      </c>
      <c r="F452" s="6">
        <v>1</v>
      </c>
      <c r="G452" s="6">
        <v>0</v>
      </c>
      <c r="H452" s="6">
        <v>1</v>
      </c>
      <c r="I452" s="165">
        <v>1.146182595</v>
      </c>
      <c r="J452" s="165">
        <v>0.114</v>
      </c>
      <c r="K452" s="165">
        <v>13.2393</v>
      </c>
      <c r="L452" s="165">
        <v>-4.9193499999999997</v>
      </c>
      <c r="M452" s="165">
        <v>24.312000000000001</v>
      </c>
      <c r="N452" s="165">
        <v>24.622199999999999</v>
      </c>
      <c r="O452" s="143">
        <f t="shared" si="9"/>
        <v>5.0051734477115879</v>
      </c>
      <c r="P452" s="165">
        <v>-4.4940499999999997</v>
      </c>
      <c r="Q452" s="165">
        <v>73.690100000000001</v>
      </c>
      <c r="R452" s="165">
        <v>-5.74465</v>
      </c>
      <c r="S452" s="165">
        <v>0.228091821</v>
      </c>
      <c r="T452" s="165">
        <v>1.0335184340000001</v>
      </c>
      <c r="X452" s="6"/>
      <c r="Y452" s="6"/>
      <c r="Z452" s="6"/>
      <c r="AA452" s="6"/>
    </row>
    <row r="453" spans="1:27" x14ac:dyDescent="0.25">
      <c r="A453" s="5" t="s">
        <v>47</v>
      </c>
      <c r="B453" s="84">
        <v>14.3</v>
      </c>
      <c r="C453" s="6">
        <v>0</v>
      </c>
      <c r="D453" s="6">
        <v>0</v>
      </c>
      <c r="E453" s="6">
        <v>2</v>
      </c>
      <c r="F453" s="6">
        <v>1</v>
      </c>
      <c r="G453" s="6">
        <v>0</v>
      </c>
      <c r="H453" s="6">
        <v>1</v>
      </c>
      <c r="I453" s="165">
        <v>1.146182595</v>
      </c>
      <c r="J453" s="165">
        <v>0.39800000000000002</v>
      </c>
      <c r="K453" s="165">
        <v>13.234299999999999</v>
      </c>
      <c r="L453" s="165">
        <v>-6.0600300000000002</v>
      </c>
      <c r="M453" s="165">
        <v>26.31</v>
      </c>
      <c r="N453" s="165">
        <v>35.249499999999998</v>
      </c>
      <c r="O453" s="143">
        <f t="shared" si="9"/>
        <v>5.8167203792720494</v>
      </c>
      <c r="P453" s="165">
        <v>-5.5513500000000002</v>
      </c>
      <c r="Q453" s="165">
        <v>68.832999999999998</v>
      </c>
      <c r="R453" s="165">
        <v>-5.9975199999999997</v>
      </c>
      <c r="S453" s="165">
        <v>0.19018374399999999</v>
      </c>
      <c r="T453" s="165">
        <v>0.998226583</v>
      </c>
      <c r="X453" s="6"/>
      <c r="Y453" s="6"/>
      <c r="Z453" s="6"/>
      <c r="AA453" s="6"/>
    </row>
    <row r="454" spans="1:27" x14ac:dyDescent="0.25">
      <c r="A454" s="5" t="s">
        <v>47</v>
      </c>
      <c r="B454" s="84">
        <v>14.3</v>
      </c>
      <c r="C454" s="6">
        <v>0</v>
      </c>
      <c r="D454" s="6">
        <v>0</v>
      </c>
      <c r="E454" s="6">
        <v>2</v>
      </c>
      <c r="F454" s="6">
        <v>1</v>
      </c>
      <c r="G454" s="6">
        <v>0</v>
      </c>
      <c r="H454" s="6">
        <v>1</v>
      </c>
      <c r="I454" s="165">
        <v>1.146182595</v>
      </c>
      <c r="J454" s="165">
        <v>0.47699999999999998</v>
      </c>
      <c r="K454" s="165">
        <v>10.6584</v>
      </c>
      <c r="L454" s="165">
        <v>-8.2904199999999992</v>
      </c>
      <c r="M454" s="165">
        <v>29.043700000000001</v>
      </c>
      <c r="N454" s="165">
        <v>31.529800000000002</v>
      </c>
      <c r="O454" s="143">
        <f t="shared" si="9"/>
        <v>3.8031607566323546</v>
      </c>
      <c r="P454" s="165">
        <v>-7.1167999999999996</v>
      </c>
      <c r="Q454" s="165">
        <v>72.084999999999994</v>
      </c>
      <c r="R454" s="165">
        <v>-7.1193</v>
      </c>
      <c r="S454" s="165">
        <v>0.30623844300000003</v>
      </c>
      <c r="T454" s="165">
        <v>0.96285664999999998</v>
      </c>
      <c r="X454" s="6"/>
      <c r="Y454" s="6"/>
      <c r="Z454" s="6"/>
      <c r="AA454" s="6"/>
    </row>
    <row r="455" spans="1:27" x14ac:dyDescent="0.25">
      <c r="A455" s="5" t="s">
        <v>47</v>
      </c>
      <c r="B455" s="84">
        <v>14.3</v>
      </c>
      <c r="C455" s="6">
        <v>0</v>
      </c>
      <c r="D455" s="6">
        <v>0</v>
      </c>
      <c r="E455" s="6">
        <v>2</v>
      </c>
      <c r="F455" s="6">
        <v>1</v>
      </c>
      <c r="G455" s="6">
        <v>0</v>
      </c>
      <c r="H455" s="6">
        <v>1</v>
      </c>
      <c r="I455" s="165">
        <v>1.146182595</v>
      </c>
      <c r="J455" s="165">
        <v>0.60199999999999998</v>
      </c>
      <c r="K455" s="165">
        <v>12.6768</v>
      </c>
      <c r="L455" s="165">
        <v>-8.94496</v>
      </c>
      <c r="M455" s="165">
        <v>27.9877</v>
      </c>
      <c r="N455" s="165">
        <v>33.198599999999999</v>
      </c>
      <c r="O455" s="143">
        <f t="shared" si="9"/>
        <v>3.711430794547991</v>
      </c>
      <c r="P455" s="165">
        <v>-7.6608299999999998</v>
      </c>
      <c r="Q455" s="165">
        <v>76.933700000000002</v>
      </c>
      <c r="R455" s="165">
        <v>-7.8693299999999997</v>
      </c>
      <c r="S455" s="165">
        <v>0.31586357999999998</v>
      </c>
      <c r="T455" s="165">
        <v>0.96760022599999995</v>
      </c>
      <c r="X455" s="6"/>
      <c r="Y455" s="6"/>
      <c r="Z455" s="6"/>
      <c r="AA455" s="6"/>
    </row>
    <row r="456" spans="1:27" x14ac:dyDescent="0.25">
      <c r="A456" s="5" t="s">
        <v>47</v>
      </c>
      <c r="B456" s="84">
        <v>14.3</v>
      </c>
      <c r="C456" s="6">
        <v>0</v>
      </c>
      <c r="D456" s="6">
        <v>0</v>
      </c>
      <c r="E456" s="6">
        <v>2</v>
      </c>
      <c r="F456" s="6">
        <v>1</v>
      </c>
      <c r="G456" s="6">
        <v>0</v>
      </c>
      <c r="H456" s="6">
        <v>1</v>
      </c>
      <c r="I456" s="165">
        <v>1.146182595</v>
      </c>
      <c r="J456" s="165">
        <v>0.79900000000000004</v>
      </c>
      <c r="K456" s="165">
        <v>12.7933</v>
      </c>
      <c r="L456" s="165">
        <v>-8.3877900000000007</v>
      </c>
      <c r="M456" s="165">
        <v>29.79</v>
      </c>
      <c r="N456" s="165">
        <v>29.563600000000001</v>
      </c>
      <c r="O456" s="143">
        <f t="shared" si="9"/>
        <v>3.5245994475302789</v>
      </c>
      <c r="P456" s="165">
        <v>-7.2756299999999996</v>
      </c>
      <c r="Q456" s="165">
        <v>73.180800000000005</v>
      </c>
      <c r="R456" s="165">
        <v>-7.4462099999999998</v>
      </c>
      <c r="S456" s="165">
        <v>0.34358197499999998</v>
      </c>
      <c r="T456" s="165">
        <v>0.96815079500000001</v>
      </c>
      <c r="X456" s="6"/>
      <c r="Y456" s="6"/>
      <c r="Z456" s="6"/>
      <c r="AA456" s="6"/>
    </row>
    <row r="457" spans="1:27" x14ac:dyDescent="0.25">
      <c r="A457" s="5" t="s">
        <v>47</v>
      </c>
      <c r="B457" s="84">
        <v>14.3</v>
      </c>
      <c r="C457" s="6">
        <v>0</v>
      </c>
      <c r="D457" s="6">
        <v>0</v>
      </c>
      <c r="E457" s="6">
        <v>2</v>
      </c>
      <c r="F457" s="6">
        <v>1</v>
      </c>
      <c r="G457" s="6">
        <v>0</v>
      </c>
      <c r="H457" s="6">
        <v>1</v>
      </c>
      <c r="I457" s="165">
        <v>1.146182595</v>
      </c>
      <c r="J457" s="165">
        <v>0.94899999999999995</v>
      </c>
      <c r="K457" s="165">
        <v>12.1256</v>
      </c>
      <c r="L457" s="165">
        <v>-8.5684299999999993</v>
      </c>
      <c r="M457" s="165">
        <v>30.432500000000001</v>
      </c>
      <c r="N457" s="165">
        <v>31.412700000000001</v>
      </c>
      <c r="O457" s="143">
        <f t="shared" si="9"/>
        <v>3.6660975231168376</v>
      </c>
      <c r="P457" s="165">
        <v>-7.8134300000000003</v>
      </c>
      <c r="Q457" s="165">
        <v>72.595100000000002</v>
      </c>
      <c r="R457" s="165">
        <v>-7.8455300000000001</v>
      </c>
      <c r="S457" s="165">
        <v>0.34203037600000002</v>
      </c>
      <c r="T457" s="165">
        <v>0.97698706400000002</v>
      </c>
      <c r="X457" s="6"/>
      <c r="Y457" s="6"/>
      <c r="Z457" s="6"/>
      <c r="AA457" s="6"/>
    </row>
    <row r="458" spans="1:27" x14ac:dyDescent="0.25">
      <c r="A458" s="5" t="s">
        <v>47</v>
      </c>
      <c r="B458" s="84">
        <v>14.3</v>
      </c>
      <c r="C458" s="6">
        <v>0</v>
      </c>
      <c r="D458" s="6">
        <v>0</v>
      </c>
      <c r="E458" s="6">
        <v>2</v>
      </c>
      <c r="F458" s="6">
        <v>1</v>
      </c>
      <c r="G458" s="6">
        <v>0</v>
      </c>
      <c r="H458" s="6">
        <v>1</v>
      </c>
      <c r="I458" s="165">
        <v>1.146182595</v>
      </c>
      <c r="J458" s="165">
        <v>1.1140000000000001</v>
      </c>
      <c r="K458" s="165">
        <v>11.400700000000001</v>
      </c>
      <c r="L458" s="165">
        <v>-8.8637099999999993</v>
      </c>
      <c r="M458" s="165">
        <v>30.797599999999999</v>
      </c>
      <c r="N458" s="165">
        <v>30.8996</v>
      </c>
      <c r="O458" s="143">
        <f t="shared" si="9"/>
        <v>3.4860797566707395</v>
      </c>
      <c r="P458" s="165">
        <v>-6.4880399999999998</v>
      </c>
      <c r="Q458" s="165">
        <v>76.667000000000002</v>
      </c>
      <c r="R458" s="165">
        <v>-7.2051800000000004</v>
      </c>
      <c r="S458" s="165">
        <v>0.294429779</v>
      </c>
      <c r="T458" s="165">
        <v>0.94632548100000002</v>
      </c>
      <c r="X458" s="6"/>
      <c r="Y458" s="6"/>
      <c r="Z458" s="6"/>
      <c r="AA458" s="6"/>
    </row>
    <row r="459" spans="1:27" x14ac:dyDescent="0.25">
      <c r="A459" s="5" t="s">
        <v>47</v>
      </c>
      <c r="B459" s="84">
        <v>14.3</v>
      </c>
      <c r="C459" s="6">
        <v>0</v>
      </c>
      <c r="D459" s="6">
        <v>0</v>
      </c>
      <c r="E459" s="6">
        <v>2</v>
      </c>
      <c r="F459" s="6">
        <v>1</v>
      </c>
      <c r="G459" s="6">
        <v>0</v>
      </c>
      <c r="H459" s="6">
        <v>1</v>
      </c>
      <c r="I459" s="165">
        <v>1.146182595</v>
      </c>
      <c r="J459" s="165">
        <v>1.204</v>
      </c>
      <c r="K459" s="165">
        <v>12.0329</v>
      </c>
      <c r="L459" s="165">
        <v>-8.6759900000000005</v>
      </c>
      <c r="M459" s="165">
        <v>31.579899999999999</v>
      </c>
      <c r="N459" s="165">
        <v>29.562899999999999</v>
      </c>
      <c r="O459" s="143">
        <f t="shared" si="9"/>
        <v>3.4074382289513929</v>
      </c>
      <c r="P459" s="165">
        <v>-8.3826300000000007</v>
      </c>
      <c r="Q459" s="165">
        <v>72.572500000000005</v>
      </c>
      <c r="R459" s="165">
        <v>-8.4046199999999995</v>
      </c>
      <c r="S459" s="165">
        <v>0.40133336200000003</v>
      </c>
      <c r="T459" s="165">
        <v>0.99082070600000005</v>
      </c>
      <c r="X459" s="6"/>
      <c r="Y459" s="6"/>
      <c r="Z459" s="6"/>
      <c r="AA459" s="6"/>
    </row>
    <row r="460" spans="1:27" x14ac:dyDescent="0.25">
      <c r="A460" s="10" t="s">
        <v>48</v>
      </c>
      <c r="B460" s="46">
        <v>13.3</v>
      </c>
      <c r="C460" s="21">
        <v>1</v>
      </c>
      <c r="D460" s="21">
        <v>0</v>
      </c>
      <c r="E460" s="21">
        <v>2</v>
      </c>
      <c r="F460" s="21">
        <v>1</v>
      </c>
      <c r="G460" s="21">
        <v>0</v>
      </c>
      <c r="H460" s="21">
        <v>0</v>
      </c>
      <c r="I460" s="130">
        <v>1.1732014310000001</v>
      </c>
      <c r="J460" s="130">
        <v>-0.36699999999999999</v>
      </c>
      <c r="K460" s="130">
        <v>14.6625</v>
      </c>
      <c r="L460" s="130">
        <v>-2.2731400000000002</v>
      </c>
      <c r="M460" s="130">
        <v>20.3645</v>
      </c>
      <c r="N460" s="130">
        <v>7.13443</v>
      </c>
      <c r="O460" s="143">
        <f t="shared" si="9"/>
        <v>3.1385792340111034</v>
      </c>
      <c r="P460" s="130">
        <v>-0.25831599999999999</v>
      </c>
      <c r="Q460" s="130">
        <v>100.301</v>
      </c>
      <c r="R460" s="130">
        <v>-1.9298</v>
      </c>
      <c r="S460" s="130">
        <v>5.3137301999999997E-2</v>
      </c>
      <c r="T460" s="130">
        <v>0.95187693799999995</v>
      </c>
      <c r="X460" s="21"/>
      <c r="Y460" s="21"/>
      <c r="Z460" s="21"/>
      <c r="AA460" s="21"/>
    </row>
    <row r="461" spans="1:27" x14ac:dyDescent="0.25">
      <c r="A461" s="10" t="s">
        <v>48</v>
      </c>
      <c r="B461" s="46">
        <v>13.3</v>
      </c>
      <c r="C461" s="21">
        <v>1</v>
      </c>
      <c r="D461" s="21">
        <v>0</v>
      </c>
      <c r="E461" s="21">
        <v>2</v>
      </c>
      <c r="F461" s="21">
        <v>1</v>
      </c>
      <c r="G461" s="21">
        <v>0</v>
      </c>
      <c r="H461" s="21">
        <v>0</v>
      </c>
      <c r="I461" s="130">
        <v>1.1732014310000001</v>
      </c>
      <c r="J461" s="130">
        <v>-0.11899999999999999</v>
      </c>
      <c r="K461" s="130">
        <v>14.744899999999999</v>
      </c>
      <c r="L461" s="130">
        <v>-3.1694599999999999</v>
      </c>
      <c r="M461" s="130">
        <v>21.9712</v>
      </c>
      <c r="N461" s="130">
        <v>11.5426</v>
      </c>
      <c r="O461" s="143">
        <f t="shared" si="9"/>
        <v>3.6418191111419613</v>
      </c>
      <c r="P461" s="130">
        <v>-0.51414199999999999</v>
      </c>
      <c r="Q461" s="130">
        <v>96.645899999999997</v>
      </c>
      <c r="R461" s="130">
        <v>-3.0472899999999998</v>
      </c>
      <c r="S461" s="130">
        <v>6.1403919000000001E-2</v>
      </c>
      <c r="T461" s="130">
        <v>0.98941588400000002</v>
      </c>
      <c r="X461" s="21"/>
      <c r="Y461" s="21"/>
      <c r="Z461" s="21"/>
      <c r="AA461" s="21"/>
    </row>
    <row r="462" spans="1:27" x14ac:dyDescent="0.25">
      <c r="A462" s="10" t="s">
        <v>48</v>
      </c>
      <c r="B462" s="46">
        <v>13.3</v>
      </c>
      <c r="C462" s="21">
        <v>1</v>
      </c>
      <c r="D462" s="21">
        <v>0</v>
      </c>
      <c r="E462" s="21">
        <v>2</v>
      </c>
      <c r="F462" s="21">
        <v>1</v>
      </c>
      <c r="G462" s="21">
        <v>0</v>
      </c>
      <c r="H462" s="21">
        <v>0</v>
      </c>
      <c r="I462" s="130">
        <v>1.1732014310000001</v>
      </c>
      <c r="J462" s="130">
        <v>0.114</v>
      </c>
      <c r="K462" s="130">
        <v>13.635</v>
      </c>
      <c r="L462" s="130">
        <v>-3.3622700000000001</v>
      </c>
      <c r="M462" s="130">
        <v>23.990400000000001</v>
      </c>
      <c r="N462" s="130">
        <v>15.6793</v>
      </c>
      <c r="O462" s="143">
        <f t="shared" si="9"/>
        <v>4.6633078247731437</v>
      </c>
      <c r="P462" s="130">
        <v>-1.97746</v>
      </c>
      <c r="Q462" s="130">
        <v>69.036900000000003</v>
      </c>
      <c r="R462" s="130">
        <v>-2.6857700000000002</v>
      </c>
      <c r="S462" s="130">
        <v>0.16054710699999999</v>
      </c>
      <c r="T462" s="130">
        <v>0.95685344900000002</v>
      </c>
      <c r="X462" s="21"/>
      <c r="Y462" s="21"/>
      <c r="Z462" s="21"/>
      <c r="AA462" s="21"/>
    </row>
    <row r="463" spans="1:27" x14ac:dyDescent="0.25">
      <c r="A463" s="10" t="s">
        <v>48</v>
      </c>
      <c r="B463" s="46">
        <v>13.3</v>
      </c>
      <c r="C463" s="21">
        <v>1</v>
      </c>
      <c r="D463" s="21">
        <v>0</v>
      </c>
      <c r="E463" s="21">
        <v>2</v>
      </c>
      <c r="F463" s="21">
        <v>1</v>
      </c>
      <c r="G463" s="21">
        <v>0</v>
      </c>
      <c r="H463" s="21">
        <v>0</v>
      </c>
      <c r="I463" s="130">
        <v>1.1732014310000001</v>
      </c>
      <c r="J463" s="130">
        <v>0.39800000000000002</v>
      </c>
      <c r="K463" s="130">
        <v>13.1469</v>
      </c>
      <c r="L463" s="130">
        <v>-3.5096400000000001</v>
      </c>
      <c r="M463" s="130">
        <v>24.724399999999999</v>
      </c>
      <c r="N463" s="130">
        <v>18.1843</v>
      </c>
      <c r="O463" s="143">
        <f t="shared" ref="O463:O526" si="10">-N463/L463</f>
        <v>5.1812436603184375</v>
      </c>
      <c r="P463" s="130">
        <v>-1.9231799999999999</v>
      </c>
      <c r="Q463" s="130">
        <v>99.900499999999994</v>
      </c>
      <c r="R463" s="130">
        <v>-2.1930399999999999</v>
      </c>
      <c r="S463" s="130">
        <v>0.13105472900000001</v>
      </c>
      <c r="T463" s="130">
        <v>0.92759692699999996</v>
      </c>
      <c r="X463" s="21"/>
      <c r="Y463" s="21"/>
      <c r="Z463" s="21"/>
      <c r="AA463" s="21"/>
    </row>
    <row r="464" spans="1:27" x14ac:dyDescent="0.25">
      <c r="A464" s="10" t="s">
        <v>48</v>
      </c>
      <c r="B464" s="46">
        <v>13.3</v>
      </c>
      <c r="C464" s="21">
        <v>1</v>
      </c>
      <c r="D464" s="21">
        <v>0</v>
      </c>
      <c r="E464" s="21">
        <v>2</v>
      </c>
      <c r="F464" s="21">
        <v>1</v>
      </c>
      <c r="G464" s="21">
        <v>0</v>
      </c>
      <c r="H464" s="21">
        <v>0</v>
      </c>
      <c r="I464" s="130">
        <v>1.1732014310000001</v>
      </c>
      <c r="J464" s="130">
        <v>0.47699999999999998</v>
      </c>
      <c r="K464" s="130">
        <v>12.1539</v>
      </c>
      <c r="L464" s="130">
        <v>-4.54209</v>
      </c>
      <c r="M464" s="130">
        <v>28.151499999999999</v>
      </c>
      <c r="N464" s="130">
        <v>20.592700000000001</v>
      </c>
      <c r="O464" s="143">
        <f t="shared" si="10"/>
        <v>4.5337498816624064</v>
      </c>
      <c r="P464" s="130">
        <v>0.727074</v>
      </c>
      <c r="Q464" s="130">
        <v>70.946399999999997</v>
      </c>
      <c r="R464" s="130">
        <v>0.55664999999999998</v>
      </c>
      <c r="S464" s="130">
        <v>-4.5298927000000003E-2</v>
      </c>
      <c r="T464" s="130">
        <v>0.75240039800000003</v>
      </c>
      <c r="X464" s="21"/>
      <c r="Y464" s="21"/>
      <c r="Z464" s="21"/>
      <c r="AA464" s="21"/>
    </row>
    <row r="465" spans="1:27" x14ac:dyDescent="0.25">
      <c r="A465" s="10" t="s">
        <v>48</v>
      </c>
      <c r="B465" s="46">
        <v>13.3</v>
      </c>
      <c r="C465" s="21">
        <v>1</v>
      </c>
      <c r="D465" s="21">
        <v>0</v>
      </c>
      <c r="E465" s="21">
        <v>2</v>
      </c>
      <c r="F465" s="21">
        <v>1</v>
      </c>
      <c r="G465" s="21">
        <v>0</v>
      </c>
      <c r="H465" s="21">
        <v>0</v>
      </c>
      <c r="I465" s="130">
        <v>1.1732014310000001</v>
      </c>
      <c r="J465" s="130">
        <v>0.60199999999999998</v>
      </c>
      <c r="K465" s="130">
        <v>11.7369</v>
      </c>
      <c r="L465" s="130">
        <v>-4.3338299999999998</v>
      </c>
      <c r="M465" s="130">
        <v>26.8825</v>
      </c>
      <c r="N465" s="130">
        <v>19.980499999999999</v>
      </c>
      <c r="O465" s="143">
        <f t="shared" si="10"/>
        <v>4.6103561976358094</v>
      </c>
      <c r="P465" s="130">
        <v>-3.95581</v>
      </c>
      <c r="Q465" s="130">
        <v>95.403000000000006</v>
      </c>
      <c r="R465" s="130">
        <v>-4.5190599999999996</v>
      </c>
      <c r="S465" s="130">
        <v>0.25282207099999998</v>
      </c>
      <c r="T465" s="130">
        <v>1.0092706680000001</v>
      </c>
      <c r="X465" s="21"/>
      <c r="Y465" s="21"/>
      <c r="Z465" s="21"/>
      <c r="AA465" s="21"/>
    </row>
    <row r="466" spans="1:27" x14ac:dyDescent="0.25">
      <c r="A466" s="10" t="s">
        <v>48</v>
      </c>
      <c r="B466" s="46">
        <v>13.3</v>
      </c>
      <c r="C466" s="21">
        <v>1</v>
      </c>
      <c r="D466" s="21">
        <v>0</v>
      </c>
      <c r="E466" s="21">
        <v>2</v>
      </c>
      <c r="F466" s="21">
        <v>1</v>
      </c>
      <c r="G466" s="21">
        <v>0</v>
      </c>
      <c r="H466" s="21">
        <v>0</v>
      </c>
      <c r="I466" s="130">
        <v>1.1732014310000001</v>
      </c>
      <c r="J466" s="130">
        <v>0.79900000000000004</v>
      </c>
      <c r="K466" s="130">
        <v>11.6052</v>
      </c>
      <c r="L466" s="130">
        <v>-5.1745900000000002</v>
      </c>
      <c r="M466" s="130">
        <v>27.779199999999999</v>
      </c>
      <c r="N466" s="130">
        <v>20.9665</v>
      </c>
      <c r="O466" s="143">
        <f t="shared" si="10"/>
        <v>4.0518185981884551</v>
      </c>
      <c r="P466" s="130">
        <v>-4.4716199999999997</v>
      </c>
      <c r="Q466" s="130">
        <v>98.691900000000004</v>
      </c>
      <c r="R466" s="130">
        <v>-4.9789300000000001</v>
      </c>
      <c r="S466" s="130">
        <v>0.28315928600000001</v>
      </c>
      <c r="T466" s="130">
        <v>0.99066805800000002</v>
      </c>
      <c r="X466" s="21"/>
      <c r="Y466" s="21"/>
      <c r="Z466" s="21"/>
      <c r="AA466" s="21"/>
    </row>
    <row r="467" spans="1:27" x14ac:dyDescent="0.25">
      <c r="A467" s="10" t="s">
        <v>48</v>
      </c>
      <c r="B467" s="46">
        <v>13.3</v>
      </c>
      <c r="C467" s="21">
        <v>1</v>
      </c>
      <c r="D467" s="21">
        <v>0</v>
      </c>
      <c r="E467" s="21">
        <v>2</v>
      </c>
      <c r="F467" s="21">
        <v>1</v>
      </c>
      <c r="G467" s="21">
        <v>0</v>
      </c>
      <c r="H467" s="21">
        <v>0</v>
      </c>
      <c r="I467" s="130">
        <v>1.1732014310000001</v>
      </c>
      <c r="J467" s="130">
        <v>0.94899999999999995</v>
      </c>
      <c r="K467" s="130">
        <v>10.1106</v>
      </c>
      <c r="L467" s="130">
        <v>-4.9870299999999999</v>
      </c>
      <c r="M467" s="130">
        <v>28.3247</v>
      </c>
      <c r="N467" s="130">
        <v>23.85</v>
      </c>
      <c r="O467" s="143">
        <f t="shared" si="10"/>
        <v>4.7824055600226991</v>
      </c>
      <c r="P467" s="130">
        <v>-3.3025099999999998</v>
      </c>
      <c r="Q467" s="130">
        <v>88.8553</v>
      </c>
      <c r="R467" s="130">
        <v>-4.8235099999999997</v>
      </c>
      <c r="S467" s="130">
        <v>0.175079137</v>
      </c>
      <c r="T467" s="130">
        <v>0.99314391599999996</v>
      </c>
      <c r="X467" s="21"/>
      <c r="Y467" s="21"/>
      <c r="Z467" s="21"/>
      <c r="AA467" s="21"/>
    </row>
    <row r="468" spans="1:27" x14ac:dyDescent="0.25">
      <c r="A468" s="10" t="s">
        <v>48</v>
      </c>
      <c r="B468" s="46">
        <v>13.3</v>
      </c>
      <c r="C468" s="21">
        <v>1</v>
      </c>
      <c r="D468" s="21">
        <v>0</v>
      </c>
      <c r="E468" s="21">
        <v>2</v>
      </c>
      <c r="F468" s="21">
        <v>1</v>
      </c>
      <c r="G468" s="21">
        <v>0</v>
      </c>
      <c r="H468" s="21">
        <v>0</v>
      </c>
      <c r="I468" s="130">
        <v>1.1732014310000001</v>
      </c>
      <c r="J468" s="130">
        <v>1.1140000000000001</v>
      </c>
      <c r="K468" s="130">
        <v>11.5557</v>
      </c>
      <c r="L468" s="130">
        <v>-4.8255499999999998</v>
      </c>
      <c r="M468" s="130">
        <v>28.784800000000001</v>
      </c>
      <c r="N468" s="130">
        <v>21.145600000000002</v>
      </c>
      <c r="O468" s="143">
        <f t="shared" si="10"/>
        <v>4.3820082684875308</v>
      </c>
      <c r="P468" s="130">
        <v>-6.0328999999999997</v>
      </c>
      <c r="Q468" s="130">
        <v>99.932100000000005</v>
      </c>
      <c r="R468" s="130">
        <v>-8.1839600000000008</v>
      </c>
      <c r="S468" s="130">
        <v>0.36966249299999998</v>
      </c>
      <c r="T468" s="130">
        <v>1.1588232519999999</v>
      </c>
      <c r="X468" s="21"/>
      <c r="Y468" s="21"/>
      <c r="Z468" s="21"/>
      <c r="AA468" s="21"/>
    </row>
    <row r="469" spans="1:27" x14ac:dyDescent="0.25">
      <c r="A469" s="10" t="s">
        <v>48</v>
      </c>
      <c r="B469" s="46">
        <v>13.3</v>
      </c>
      <c r="C469" s="21">
        <v>1</v>
      </c>
      <c r="D469" s="21">
        <v>0</v>
      </c>
      <c r="E469" s="21">
        <v>2</v>
      </c>
      <c r="F469" s="21">
        <v>1</v>
      </c>
      <c r="G469" s="21">
        <v>0</v>
      </c>
      <c r="H469" s="21">
        <v>0</v>
      </c>
      <c r="I469" s="130">
        <v>1.1732014310000001</v>
      </c>
      <c r="J469" s="130">
        <v>1.204</v>
      </c>
      <c r="K469" s="130">
        <v>11.6006</v>
      </c>
      <c r="L469" s="130">
        <v>-4.4473700000000003</v>
      </c>
      <c r="M469" s="130">
        <v>30.071400000000001</v>
      </c>
      <c r="N469" s="130">
        <v>21.2499</v>
      </c>
      <c r="O469" s="143">
        <f t="shared" si="10"/>
        <v>4.7780823273080495</v>
      </c>
      <c r="P469" s="130">
        <v>-3.7630400000000002</v>
      </c>
      <c r="Q469" s="130">
        <v>100.083</v>
      </c>
      <c r="R469" s="130">
        <v>-6.6319100000000004</v>
      </c>
      <c r="S469" s="130">
        <v>0.223957717</v>
      </c>
      <c r="T469" s="130">
        <v>1.1028021569999999</v>
      </c>
      <c r="X469" s="21"/>
      <c r="Y469" s="21"/>
      <c r="Z469" s="21"/>
      <c r="AA469" s="21"/>
    </row>
    <row r="470" spans="1:27" x14ac:dyDescent="0.25">
      <c r="A470" s="10" t="s">
        <v>48</v>
      </c>
      <c r="B470" s="46">
        <v>13.3</v>
      </c>
      <c r="C470" s="21">
        <v>1</v>
      </c>
      <c r="D470" s="21">
        <v>0</v>
      </c>
      <c r="E470" s="21">
        <v>2</v>
      </c>
      <c r="F470" s="21">
        <v>1</v>
      </c>
      <c r="G470" s="21">
        <v>0</v>
      </c>
      <c r="H470" s="21">
        <v>1</v>
      </c>
      <c r="I470" s="130">
        <v>1.2342260249999999</v>
      </c>
      <c r="J470" s="130">
        <v>-0.36699999999999999</v>
      </c>
      <c r="K470" s="130">
        <v>13.5341</v>
      </c>
      <c r="L470" s="130">
        <v>-2.0187499999999998</v>
      </c>
      <c r="M470" s="130">
        <v>20.576899999999998</v>
      </c>
      <c r="N470" s="130">
        <v>8.1607599999999998</v>
      </c>
      <c r="O470" s="143">
        <f t="shared" si="10"/>
        <v>4.0424817337461301</v>
      </c>
      <c r="P470" s="130">
        <v>-0.85928700000000002</v>
      </c>
      <c r="Q470" s="130">
        <v>96.338999999999999</v>
      </c>
      <c r="R470" s="130">
        <v>-3.4393699999999998</v>
      </c>
      <c r="S470" s="130">
        <v>0.13990327699999999</v>
      </c>
      <c r="T470" s="130">
        <v>1.174079061</v>
      </c>
      <c r="X470" s="21"/>
      <c r="Y470" s="21"/>
      <c r="Z470" s="21"/>
      <c r="AA470" s="21"/>
    </row>
    <row r="471" spans="1:27" x14ac:dyDescent="0.25">
      <c r="A471" s="10" t="s">
        <v>48</v>
      </c>
      <c r="B471" s="46">
        <v>13.3</v>
      </c>
      <c r="C471" s="21">
        <v>1</v>
      </c>
      <c r="D471" s="21">
        <v>0</v>
      </c>
      <c r="E471" s="21">
        <v>2</v>
      </c>
      <c r="F471" s="21">
        <v>1</v>
      </c>
      <c r="G471" s="21">
        <v>0</v>
      </c>
      <c r="H471" s="21">
        <v>1</v>
      </c>
      <c r="I471" s="130">
        <v>1.2342260249999999</v>
      </c>
      <c r="J471" s="130">
        <v>-0.11899999999999999</v>
      </c>
      <c r="K471" s="130">
        <v>13.5496</v>
      </c>
      <c r="L471" s="130">
        <v>-2.1378699999999999</v>
      </c>
      <c r="M471" s="130">
        <v>22.909099999999999</v>
      </c>
      <c r="N471" s="130">
        <v>11.567399999999999</v>
      </c>
      <c r="O471" s="143">
        <f t="shared" si="10"/>
        <v>5.4107125316319511</v>
      </c>
      <c r="P471" s="130">
        <v>-1.2963899999999999</v>
      </c>
      <c r="Q471" s="130">
        <v>100.01600000000001</v>
      </c>
      <c r="R471" s="130">
        <v>-2.8898700000000002</v>
      </c>
      <c r="S471" s="130">
        <v>0.13748244900000001</v>
      </c>
      <c r="T471" s="130">
        <v>1.065009713</v>
      </c>
      <c r="X471" s="21"/>
      <c r="Y471" s="21"/>
      <c r="Z471" s="21"/>
      <c r="AA471" s="21"/>
    </row>
    <row r="472" spans="1:27" x14ac:dyDescent="0.25">
      <c r="A472" s="10" t="s">
        <v>48</v>
      </c>
      <c r="B472" s="46">
        <v>13.3</v>
      </c>
      <c r="C472" s="21">
        <v>1</v>
      </c>
      <c r="D472" s="21">
        <v>0</v>
      </c>
      <c r="E472" s="21">
        <v>2</v>
      </c>
      <c r="F472" s="21">
        <v>1</v>
      </c>
      <c r="G472" s="21">
        <v>0</v>
      </c>
      <c r="H472" s="21">
        <v>1</v>
      </c>
      <c r="I472" s="130">
        <v>1.2342260249999999</v>
      </c>
      <c r="J472" s="130">
        <v>0.114</v>
      </c>
      <c r="K472" s="130">
        <v>12.461600000000001</v>
      </c>
      <c r="L472" s="130">
        <v>-3.7980299999999998</v>
      </c>
      <c r="M472" s="130">
        <v>24.0931</v>
      </c>
      <c r="N472" s="130">
        <v>21.576499999999999</v>
      </c>
      <c r="O472" s="143">
        <f t="shared" si="10"/>
        <v>5.6809714509890652</v>
      </c>
      <c r="P472" s="130">
        <v>-3.8357199999999998</v>
      </c>
      <c r="Q472" s="130">
        <v>99.783799999999999</v>
      </c>
      <c r="R472" s="130">
        <v>-5.6796899999999999</v>
      </c>
      <c r="S472" s="130">
        <v>0.21575060500000001</v>
      </c>
      <c r="T472" s="130">
        <v>1.0872082709999999</v>
      </c>
      <c r="X472" s="21"/>
      <c r="Y472" s="21"/>
      <c r="Z472" s="21"/>
      <c r="AA472" s="21"/>
    </row>
    <row r="473" spans="1:27" x14ac:dyDescent="0.25">
      <c r="A473" s="10" t="s">
        <v>48</v>
      </c>
      <c r="B473" s="46">
        <v>13.3</v>
      </c>
      <c r="C473" s="21">
        <v>1</v>
      </c>
      <c r="D473" s="21">
        <v>0</v>
      </c>
      <c r="E473" s="21">
        <v>2</v>
      </c>
      <c r="F473" s="21">
        <v>1</v>
      </c>
      <c r="G473" s="21">
        <v>0</v>
      </c>
      <c r="H473" s="21">
        <v>1</v>
      </c>
      <c r="I473" s="130">
        <v>1.2342260249999999</v>
      </c>
      <c r="J473" s="130">
        <v>0.39800000000000002</v>
      </c>
      <c r="K473" s="130">
        <v>12.9704</v>
      </c>
      <c r="L473" s="130">
        <v>-4.0531199999999998</v>
      </c>
      <c r="M473" s="130">
        <v>24.878900000000002</v>
      </c>
      <c r="N473" s="130">
        <v>20.392600000000002</v>
      </c>
      <c r="O473" s="143">
        <f t="shared" si="10"/>
        <v>5.031333885994</v>
      </c>
      <c r="P473" s="130">
        <v>-4.4645400000000004</v>
      </c>
      <c r="Q473" s="130">
        <v>100.114</v>
      </c>
      <c r="R473" s="130">
        <v>-5.9531000000000001</v>
      </c>
      <c r="S473" s="130">
        <v>0.273237228</v>
      </c>
      <c r="T473" s="130">
        <v>1.093170285</v>
      </c>
      <c r="X473" s="21"/>
      <c r="Y473" s="21"/>
      <c r="Z473" s="21"/>
      <c r="AA473" s="21"/>
    </row>
    <row r="474" spans="1:27" x14ac:dyDescent="0.25">
      <c r="A474" s="10" t="s">
        <v>48</v>
      </c>
      <c r="B474" s="46">
        <v>13.3</v>
      </c>
      <c r="C474" s="21">
        <v>1</v>
      </c>
      <c r="D474" s="21">
        <v>0</v>
      </c>
      <c r="E474" s="21">
        <v>2</v>
      </c>
      <c r="F474" s="21">
        <v>1</v>
      </c>
      <c r="G474" s="21">
        <v>0</v>
      </c>
      <c r="H474" s="21">
        <v>1</v>
      </c>
      <c r="I474" s="130">
        <v>1.2342260249999999</v>
      </c>
      <c r="J474" s="130">
        <v>0.47699999999999998</v>
      </c>
      <c r="K474" s="130">
        <v>11.943300000000001</v>
      </c>
      <c r="L474" s="130">
        <v>-5.3045299999999997</v>
      </c>
      <c r="M474" s="130">
        <v>28.009699999999999</v>
      </c>
      <c r="N474" s="130">
        <v>26.320799999999998</v>
      </c>
      <c r="O474" s="143">
        <f t="shared" si="10"/>
        <v>4.961947618356386</v>
      </c>
      <c r="P474" s="130">
        <v>-1.8180499999999999</v>
      </c>
      <c r="Q474" s="130">
        <v>67.919200000000004</v>
      </c>
      <c r="R474" s="130">
        <v>-2.00068</v>
      </c>
      <c r="S474" s="130">
        <v>8.6507067000000007E-2</v>
      </c>
      <c r="T474" s="130">
        <v>0.87447768400000003</v>
      </c>
      <c r="X474" s="21"/>
      <c r="Y474" s="21"/>
      <c r="Z474" s="21"/>
      <c r="AA474" s="21"/>
    </row>
    <row r="475" spans="1:27" x14ac:dyDescent="0.25">
      <c r="A475" s="10" t="s">
        <v>48</v>
      </c>
      <c r="B475" s="46">
        <v>13.3</v>
      </c>
      <c r="C475" s="21">
        <v>1</v>
      </c>
      <c r="D475" s="21">
        <v>0</v>
      </c>
      <c r="E475" s="21">
        <v>2</v>
      </c>
      <c r="F475" s="21">
        <v>1</v>
      </c>
      <c r="G475" s="21">
        <v>0</v>
      </c>
      <c r="H475" s="21">
        <v>1</v>
      </c>
      <c r="I475" s="130">
        <v>1.2342260249999999</v>
      </c>
      <c r="J475" s="130">
        <v>0.60199999999999998</v>
      </c>
      <c r="K475" s="130">
        <v>10.5284</v>
      </c>
      <c r="L475" s="130">
        <v>-3.4595500000000001</v>
      </c>
      <c r="M475" s="130">
        <v>27.006599999999999</v>
      </c>
      <c r="N475" s="130">
        <v>22.932700000000001</v>
      </c>
      <c r="O475" s="143">
        <f t="shared" si="10"/>
        <v>6.6288101053605235</v>
      </c>
      <c r="P475" s="130">
        <v>-3.4521299999999999</v>
      </c>
      <c r="Q475" s="130">
        <v>99.830799999999996</v>
      </c>
      <c r="R475" s="130">
        <v>-3.9341599999999999</v>
      </c>
      <c r="S475" s="130">
        <v>0.177276567</v>
      </c>
      <c r="T475" s="130">
        <v>1.020696163</v>
      </c>
      <c r="X475" s="21"/>
      <c r="Y475" s="21"/>
      <c r="Z475" s="21"/>
      <c r="AA475" s="21"/>
    </row>
    <row r="476" spans="1:27" x14ac:dyDescent="0.25">
      <c r="A476" s="10" t="s">
        <v>48</v>
      </c>
      <c r="B476" s="46">
        <v>13.3</v>
      </c>
      <c r="C476" s="21">
        <v>1</v>
      </c>
      <c r="D476" s="21">
        <v>0</v>
      </c>
      <c r="E476" s="21">
        <v>2</v>
      </c>
      <c r="F476" s="21">
        <v>1</v>
      </c>
      <c r="G476" s="21">
        <v>0</v>
      </c>
      <c r="H476" s="21">
        <v>1</v>
      </c>
      <c r="I476" s="130">
        <v>1.2342260249999999</v>
      </c>
      <c r="J476" s="130">
        <v>0.79900000000000004</v>
      </c>
      <c r="K476" s="130">
        <v>10.5245</v>
      </c>
      <c r="L476" s="130">
        <v>-4.4361800000000002</v>
      </c>
      <c r="M476" s="130">
        <v>28.1738</v>
      </c>
      <c r="N476" s="130">
        <v>25.343299999999999</v>
      </c>
      <c r="O476" s="143">
        <f t="shared" si="10"/>
        <v>5.7128655735339864</v>
      </c>
      <c r="P476" s="130">
        <v>-4.5093199999999998</v>
      </c>
      <c r="Q476" s="130">
        <v>99.9178</v>
      </c>
      <c r="R476" s="130">
        <v>-5.4883300000000004</v>
      </c>
      <c r="S476" s="130">
        <v>0.21568372799999999</v>
      </c>
      <c r="T476" s="130">
        <v>1.0415161850000001</v>
      </c>
      <c r="X476" s="21"/>
      <c r="Y476" s="21"/>
      <c r="Z476" s="21"/>
      <c r="AA476" s="21"/>
    </row>
    <row r="477" spans="1:27" x14ac:dyDescent="0.25">
      <c r="A477" s="10" t="s">
        <v>48</v>
      </c>
      <c r="B477" s="46">
        <v>13.3</v>
      </c>
      <c r="C477" s="21">
        <v>1</v>
      </c>
      <c r="D477" s="21">
        <v>0</v>
      </c>
      <c r="E477" s="21">
        <v>2</v>
      </c>
      <c r="F477" s="21">
        <v>1</v>
      </c>
      <c r="G477" s="21">
        <v>0</v>
      </c>
      <c r="H477" s="21">
        <v>1</v>
      </c>
      <c r="I477" s="130">
        <v>1.2342260249999999</v>
      </c>
      <c r="J477" s="130">
        <v>0.94899999999999995</v>
      </c>
      <c r="K477" s="130">
        <v>11.706099999999999</v>
      </c>
      <c r="L477" s="130">
        <v>-5.2258599999999999</v>
      </c>
      <c r="M477" s="130">
        <v>28.583400000000001</v>
      </c>
      <c r="N477" s="130">
        <v>26.628699999999998</v>
      </c>
      <c r="O477" s="143">
        <f t="shared" si="10"/>
        <v>5.095563218302825</v>
      </c>
      <c r="P477" s="130">
        <v>-4.0869499999999999</v>
      </c>
      <c r="Q477" s="130">
        <v>99.938400000000001</v>
      </c>
      <c r="R477" s="130">
        <v>-7.6651600000000002</v>
      </c>
      <c r="S477" s="130">
        <v>0.190953031</v>
      </c>
      <c r="T477" s="130">
        <v>1.091604233</v>
      </c>
      <c r="X477" s="21"/>
      <c r="Y477" s="21"/>
      <c r="Z477" s="21"/>
      <c r="AA477" s="21"/>
    </row>
    <row r="478" spans="1:27" x14ac:dyDescent="0.25">
      <c r="A478" s="10" t="s">
        <v>48</v>
      </c>
      <c r="B478" s="46">
        <v>13.3</v>
      </c>
      <c r="C478" s="21">
        <v>1</v>
      </c>
      <c r="D478" s="21">
        <v>0</v>
      </c>
      <c r="E478" s="21">
        <v>2</v>
      </c>
      <c r="F478" s="21">
        <v>1</v>
      </c>
      <c r="G478" s="21">
        <v>0</v>
      </c>
      <c r="H478" s="21">
        <v>1</v>
      </c>
      <c r="I478" s="130">
        <v>1.2342260249999999</v>
      </c>
      <c r="J478" s="130">
        <v>1.1140000000000001</v>
      </c>
      <c r="K478" s="130">
        <v>11.927899999999999</v>
      </c>
      <c r="L478" s="130">
        <v>-4.375</v>
      </c>
      <c r="M478" s="130">
        <v>29.860700000000001</v>
      </c>
      <c r="N478" s="130">
        <v>21.5001</v>
      </c>
      <c r="O478" s="143">
        <f t="shared" si="10"/>
        <v>4.9143085714285712</v>
      </c>
      <c r="P478" s="130">
        <v>-6.37019</v>
      </c>
      <c r="Q478" s="130">
        <v>99.775800000000004</v>
      </c>
      <c r="R478" s="130">
        <v>-10.0669</v>
      </c>
      <c r="S478" s="130">
        <v>0.37197998199999999</v>
      </c>
      <c r="T478" s="130">
        <v>1.264737606</v>
      </c>
      <c r="X478" s="21"/>
      <c r="Y478" s="21"/>
      <c r="Z478" s="21"/>
      <c r="AA478" s="21"/>
    </row>
    <row r="479" spans="1:27" x14ac:dyDescent="0.25">
      <c r="A479" s="10" t="s">
        <v>48</v>
      </c>
      <c r="B479" s="46">
        <v>13.3</v>
      </c>
      <c r="C479" s="21">
        <v>1</v>
      </c>
      <c r="D479" s="21">
        <v>0</v>
      </c>
      <c r="E479" s="21">
        <v>2</v>
      </c>
      <c r="F479" s="21">
        <v>1</v>
      </c>
      <c r="G479" s="21">
        <v>0</v>
      </c>
      <c r="H479" s="21">
        <v>1</v>
      </c>
      <c r="I479" s="130">
        <v>1.2342260249999999</v>
      </c>
      <c r="J479" s="130">
        <v>1.204</v>
      </c>
      <c r="K479" s="130">
        <v>12.5868</v>
      </c>
      <c r="L479" s="130">
        <v>-6.6183399999999999</v>
      </c>
      <c r="M479" s="130">
        <v>29.979700000000001</v>
      </c>
      <c r="N479" s="130">
        <v>28.31</v>
      </c>
      <c r="O479" s="143">
        <f t="shared" si="10"/>
        <v>4.2775076529764258</v>
      </c>
      <c r="P479" s="130">
        <v>-4.6821400000000004</v>
      </c>
      <c r="Q479" s="130">
        <v>100.136</v>
      </c>
      <c r="R479" s="130">
        <v>-8.0984300000000005</v>
      </c>
      <c r="S479" s="130">
        <v>0.21584956299999999</v>
      </c>
      <c r="T479" s="130">
        <v>1.0522813799999999</v>
      </c>
      <c r="X479" s="21"/>
      <c r="Y479" s="21"/>
      <c r="Z479" s="21"/>
      <c r="AA479" s="21"/>
    </row>
    <row r="480" spans="1:27" x14ac:dyDescent="0.25">
      <c r="A480" s="85" t="s">
        <v>49</v>
      </c>
      <c r="B480" s="87">
        <v>8.1999999999999993</v>
      </c>
      <c r="C480" s="86">
        <v>0</v>
      </c>
      <c r="D480" s="86">
        <v>0</v>
      </c>
      <c r="E480" s="86">
        <v>4</v>
      </c>
      <c r="F480" s="86">
        <v>1</v>
      </c>
      <c r="G480" s="86">
        <v>0</v>
      </c>
      <c r="H480" s="86">
        <v>0</v>
      </c>
      <c r="I480" s="166">
        <v>1.1924321</v>
      </c>
      <c r="J480" s="166">
        <v>-0.11899999999999999</v>
      </c>
      <c r="K480" s="166">
        <v>11.8948</v>
      </c>
      <c r="L480" s="166">
        <v>-5.5465900000000001</v>
      </c>
      <c r="M480" s="166">
        <v>22.449400000000001</v>
      </c>
      <c r="N480" s="166">
        <v>9.9109800000000003</v>
      </c>
      <c r="O480" s="143">
        <f t="shared" si="10"/>
        <v>1.7868600347240378</v>
      </c>
      <c r="P480" s="166">
        <v>-10.9933</v>
      </c>
      <c r="Q480" s="166">
        <v>83.327799999999996</v>
      </c>
      <c r="R480" s="166">
        <v>-12.0258</v>
      </c>
      <c r="S480" s="166">
        <v>2.5188589100000001</v>
      </c>
      <c r="T480" s="166">
        <v>1.6537389760000001</v>
      </c>
      <c r="X480" s="86"/>
      <c r="Y480" s="86"/>
      <c r="Z480" s="86"/>
      <c r="AA480" s="86"/>
    </row>
    <row r="481" spans="1:27" x14ac:dyDescent="0.25">
      <c r="A481" s="85" t="s">
        <v>49</v>
      </c>
      <c r="B481" s="87">
        <v>8.1999999999999993</v>
      </c>
      <c r="C481" s="86">
        <v>0</v>
      </c>
      <c r="D481" s="86">
        <v>0</v>
      </c>
      <c r="E481" s="86">
        <v>4</v>
      </c>
      <c r="F481" s="86">
        <v>1</v>
      </c>
      <c r="G481" s="86">
        <v>0</v>
      </c>
      <c r="H481" s="86">
        <v>0</v>
      </c>
      <c r="I481" s="166">
        <v>1.1924321</v>
      </c>
      <c r="J481" s="166">
        <v>0.114</v>
      </c>
      <c r="K481" s="166">
        <v>11.488200000000001</v>
      </c>
      <c r="L481" s="166">
        <v>-3.6988799999999999</v>
      </c>
      <c r="M481" s="166">
        <v>24.278500000000001</v>
      </c>
      <c r="N481" s="166">
        <v>11.5808</v>
      </c>
      <c r="O481" s="143">
        <f t="shared" si="10"/>
        <v>3.1308936759235229</v>
      </c>
      <c r="P481" s="166">
        <v>-2.7671700000000001</v>
      </c>
      <c r="Q481" s="166">
        <v>100.06100000000001</v>
      </c>
      <c r="R481" s="166">
        <v>-9.1589200000000002</v>
      </c>
      <c r="S481" s="166">
        <v>0.35107693099999998</v>
      </c>
      <c r="T481" s="166">
        <v>1.4714723830000001</v>
      </c>
      <c r="X481" s="86"/>
      <c r="Y481" s="86"/>
      <c r="Z481" s="86"/>
      <c r="AA481" s="86"/>
    </row>
    <row r="482" spans="1:27" x14ac:dyDescent="0.25">
      <c r="A482" s="85" t="s">
        <v>49</v>
      </c>
      <c r="B482" s="87">
        <v>8.1999999999999993</v>
      </c>
      <c r="C482" s="86">
        <v>0</v>
      </c>
      <c r="D482" s="86">
        <v>0</v>
      </c>
      <c r="E482" s="86">
        <v>4</v>
      </c>
      <c r="F482" s="86">
        <v>1</v>
      </c>
      <c r="G482" s="86">
        <v>0</v>
      </c>
      <c r="H482" s="86">
        <v>0</v>
      </c>
      <c r="I482" s="166">
        <v>1.1924321</v>
      </c>
      <c r="J482" s="166">
        <v>0.39800000000000002</v>
      </c>
      <c r="K482" s="166">
        <v>11.0296</v>
      </c>
      <c r="L482" s="166">
        <v>-3.8410799999999998</v>
      </c>
      <c r="M482" s="166">
        <v>26.169499999999999</v>
      </c>
      <c r="N482" s="166">
        <v>10.7042</v>
      </c>
      <c r="O482" s="143">
        <f t="shared" si="10"/>
        <v>2.786768304747623</v>
      </c>
      <c r="P482" s="166">
        <v>-7.4212300000000004</v>
      </c>
      <c r="Q482" s="166">
        <v>100.15300000000001</v>
      </c>
      <c r="R482" s="166">
        <v>-9.7430400000000006</v>
      </c>
      <c r="S482" s="166">
        <v>1.0813155169999999</v>
      </c>
      <c r="T482" s="166">
        <v>1.5513665679999999</v>
      </c>
      <c r="X482" s="86"/>
      <c r="Y482" s="86"/>
      <c r="Z482" s="86"/>
      <c r="AA482" s="86"/>
    </row>
    <row r="483" spans="1:27" x14ac:dyDescent="0.25">
      <c r="A483" s="85" t="s">
        <v>49</v>
      </c>
      <c r="B483" s="87">
        <v>8.1999999999999993</v>
      </c>
      <c r="C483" s="86">
        <v>0</v>
      </c>
      <c r="D483" s="86">
        <v>0</v>
      </c>
      <c r="E483" s="86">
        <v>4</v>
      </c>
      <c r="F483" s="86">
        <v>1</v>
      </c>
      <c r="G483" s="86">
        <v>0</v>
      </c>
      <c r="H483" s="86">
        <v>0</v>
      </c>
      <c r="I483" s="166">
        <v>1.1924321</v>
      </c>
      <c r="J483" s="166">
        <v>0.60199999999999998</v>
      </c>
      <c r="K483" s="166">
        <v>12.7942</v>
      </c>
      <c r="L483" s="166">
        <v>-8.8643199999999993</v>
      </c>
      <c r="M483" s="166">
        <v>28.1829</v>
      </c>
      <c r="N483" s="166">
        <v>22.033799999999999</v>
      </c>
      <c r="O483" s="143">
        <f t="shared" si="10"/>
        <v>2.4856728998953108</v>
      </c>
      <c r="P483" s="166">
        <v>-11.713100000000001</v>
      </c>
      <c r="Q483" s="166">
        <v>87.504599999999996</v>
      </c>
      <c r="R483" s="166">
        <v>-13.837899999999999</v>
      </c>
      <c r="S483" s="166">
        <v>0.88941168800000003</v>
      </c>
      <c r="T483" s="166">
        <v>1.2257239820000001</v>
      </c>
      <c r="X483" s="86"/>
      <c r="Y483" s="86"/>
      <c r="Z483" s="86"/>
      <c r="AA483" s="86"/>
    </row>
    <row r="484" spans="1:27" x14ac:dyDescent="0.25">
      <c r="A484" s="85" t="s">
        <v>49</v>
      </c>
      <c r="B484" s="87">
        <v>8.1999999999999993</v>
      </c>
      <c r="C484" s="86">
        <v>0</v>
      </c>
      <c r="D484" s="86">
        <v>0</v>
      </c>
      <c r="E484" s="86">
        <v>4</v>
      </c>
      <c r="F484" s="86">
        <v>1</v>
      </c>
      <c r="G484" s="86">
        <v>0</v>
      </c>
      <c r="H484" s="86">
        <v>0</v>
      </c>
      <c r="I484" s="166">
        <v>1.1924321</v>
      </c>
      <c r="J484" s="166">
        <v>0.79900000000000004</v>
      </c>
      <c r="K484" s="166">
        <v>11.48</v>
      </c>
      <c r="L484" s="166">
        <v>-6.5136099999999999</v>
      </c>
      <c r="M484" s="166">
        <v>29.450099999999999</v>
      </c>
      <c r="N484" s="166">
        <v>8.5365300000000008</v>
      </c>
      <c r="O484" s="143">
        <f t="shared" si="10"/>
        <v>1.3105681795502035</v>
      </c>
      <c r="P484" s="166">
        <v>-9.2068200000000004</v>
      </c>
      <c r="Q484" s="166">
        <v>55.14</v>
      </c>
      <c r="R484" s="166">
        <v>-10.060600000000001</v>
      </c>
      <c r="S484" s="166">
        <v>4.551257133</v>
      </c>
      <c r="T484" s="166">
        <v>1.4155089860000001</v>
      </c>
      <c r="X484" s="86"/>
      <c r="Y484" s="86"/>
      <c r="Z484" s="86"/>
      <c r="AA484" s="86"/>
    </row>
    <row r="485" spans="1:27" x14ac:dyDescent="0.25">
      <c r="A485" s="85" t="s">
        <v>49</v>
      </c>
      <c r="B485" s="87">
        <v>8.1999999999999993</v>
      </c>
      <c r="C485" s="86">
        <v>0</v>
      </c>
      <c r="D485" s="86">
        <v>0</v>
      </c>
      <c r="E485" s="86">
        <v>4</v>
      </c>
      <c r="F485" s="86">
        <v>1</v>
      </c>
      <c r="G485" s="86">
        <v>0</v>
      </c>
      <c r="H485" s="86">
        <v>0</v>
      </c>
      <c r="I485" s="166">
        <v>1.1924321</v>
      </c>
      <c r="J485" s="166">
        <v>0.94899999999999995</v>
      </c>
      <c r="K485" s="166">
        <v>10.506399999999999</v>
      </c>
      <c r="L485" s="166">
        <v>-3.73942</v>
      </c>
      <c r="M485" s="166">
        <v>30.064299999999999</v>
      </c>
      <c r="N485" s="166">
        <v>14.243399999999999</v>
      </c>
      <c r="O485" s="143">
        <f t="shared" si="10"/>
        <v>3.8089864203539583</v>
      </c>
      <c r="P485" s="166">
        <v>-0.56998199999999999</v>
      </c>
      <c r="Q485" s="166">
        <v>94.779799999999994</v>
      </c>
      <c r="R485" s="166">
        <v>-10.712</v>
      </c>
      <c r="S485" s="166">
        <v>5.4263644E-2</v>
      </c>
      <c r="T485" s="166">
        <v>1.489535093</v>
      </c>
      <c r="X485" s="86"/>
      <c r="Y485" s="86"/>
      <c r="Z485" s="86"/>
      <c r="AA485" s="86"/>
    </row>
    <row r="486" spans="1:27" x14ac:dyDescent="0.25">
      <c r="A486" s="85" t="s">
        <v>49</v>
      </c>
      <c r="B486" s="87">
        <v>8.1999999999999993</v>
      </c>
      <c r="C486" s="86">
        <v>0</v>
      </c>
      <c r="D486" s="86">
        <v>0</v>
      </c>
      <c r="E486" s="86">
        <v>4</v>
      </c>
      <c r="F486" s="86">
        <v>1</v>
      </c>
      <c r="G486" s="86">
        <v>0</v>
      </c>
      <c r="H486" s="86">
        <v>0</v>
      </c>
      <c r="I486" s="166">
        <v>1.1924321</v>
      </c>
      <c r="J486" s="166">
        <v>1.1140000000000001</v>
      </c>
      <c r="K486" s="166">
        <v>11.601000000000001</v>
      </c>
      <c r="L486" s="166">
        <v>-7.5834799999999998</v>
      </c>
      <c r="M486" s="166">
        <v>31.569800000000001</v>
      </c>
      <c r="N486" s="166">
        <v>16.620899999999999</v>
      </c>
      <c r="O486" s="143">
        <f t="shared" si="10"/>
        <v>2.191724643567333</v>
      </c>
      <c r="P486" s="166">
        <v>-4.9975300000000002</v>
      </c>
      <c r="Q486" s="166">
        <v>75.4114</v>
      </c>
      <c r="R486" s="166">
        <v>-7.0949900000000001</v>
      </c>
      <c r="S486" s="166">
        <v>0.55298435700000004</v>
      </c>
      <c r="T486" s="166">
        <v>0.97060972499999998</v>
      </c>
      <c r="X486" s="86"/>
      <c r="Y486" s="86"/>
      <c r="Z486" s="86"/>
      <c r="AA486" s="86"/>
    </row>
    <row r="487" spans="1:27" x14ac:dyDescent="0.25">
      <c r="A487" s="85" t="s">
        <v>49</v>
      </c>
      <c r="B487" s="87">
        <v>8.1999999999999993</v>
      </c>
      <c r="C487" s="86">
        <v>0</v>
      </c>
      <c r="D487" s="86">
        <v>0</v>
      </c>
      <c r="E487" s="86">
        <v>4</v>
      </c>
      <c r="F487" s="86">
        <v>1</v>
      </c>
      <c r="G487" s="86">
        <v>0</v>
      </c>
      <c r="H487" s="86">
        <v>0</v>
      </c>
      <c r="I487" s="166">
        <v>1.1924321</v>
      </c>
      <c r="J487" s="166">
        <v>1.204</v>
      </c>
      <c r="K487" s="166">
        <v>14.043100000000001</v>
      </c>
      <c r="L487" s="166">
        <v>-5.6580599999999999</v>
      </c>
      <c r="M487" s="166">
        <v>31.7895</v>
      </c>
      <c r="N487" s="166">
        <v>12.1388</v>
      </c>
      <c r="O487" s="143">
        <f t="shared" si="10"/>
        <v>2.1453996599541187</v>
      </c>
      <c r="P487" s="166">
        <v>-2.98427</v>
      </c>
      <c r="Q487" s="166">
        <v>86.758300000000006</v>
      </c>
      <c r="R487" s="166">
        <v>-8.2667099999999998</v>
      </c>
      <c r="S487" s="166">
        <v>0.46048298500000001</v>
      </c>
      <c r="T487" s="166">
        <v>1.2149027590000001</v>
      </c>
      <c r="X487" s="86"/>
      <c r="Y487" s="86"/>
      <c r="Z487" s="86"/>
      <c r="AA487" s="86"/>
    </row>
    <row r="488" spans="1:27" x14ac:dyDescent="0.25">
      <c r="A488" s="85" t="s">
        <v>49</v>
      </c>
      <c r="B488" s="87">
        <v>8.1999999999999993</v>
      </c>
      <c r="C488" s="86">
        <v>0</v>
      </c>
      <c r="D488" s="86">
        <v>0</v>
      </c>
      <c r="E488" s="86">
        <v>3</v>
      </c>
      <c r="F488" s="86">
        <v>1</v>
      </c>
      <c r="G488" s="86">
        <v>0</v>
      </c>
      <c r="H488" s="86">
        <v>1</v>
      </c>
      <c r="I488" s="166">
        <v>1.183675799</v>
      </c>
      <c r="J488" s="166">
        <v>-0.36699999999999999</v>
      </c>
      <c r="K488" s="166">
        <v>35.037100000000002</v>
      </c>
      <c r="L488" s="166">
        <v>-4.1266699999999998</v>
      </c>
      <c r="M488" s="166">
        <v>45.7958</v>
      </c>
      <c r="N488" s="166">
        <v>8.2825100000000003</v>
      </c>
      <c r="O488" s="143">
        <f t="shared" si="10"/>
        <v>2.007068653417889</v>
      </c>
      <c r="P488" s="166">
        <v>-6.3280799999999999</v>
      </c>
      <c r="Q488" s="166">
        <v>71.345699999999994</v>
      </c>
      <c r="R488" s="166">
        <v>-6.4272499999999999</v>
      </c>
      <c r="S488" s="166">
        <v>1.5226963760000001</v>
      </c>
      <c r="T488" s="166">
        <v>1.277764082</v>
      </c>
      <c r="X488" s="86"/>
      <c r="Y488" s="86"/>
      <c r="Z488" s="86"/>
      <c r="AA488" s="86"/>
    </row>
    <row r="489" spans="1:27" x14ac:dyDescent="0.25">
      <c r="A489" s="85" t="s">
        <v>49</v>
      </c>
      <c r="B489" s="87">
        <v>8.1999999999999993</v>
      </c>
      <c r="C489" s="86">
        <v>0</v>
      </c>
      <c r="D489" s="86">
        <v>0</v>
      </c>
      <c r="E489" s="86">
        <v>3</v>
      </c>
      <c r="F489" s="86">
        <v>1</v>
      </c>
      <c r="G489" s="86">
        <v>0</v>
      </c>
      <c r="H489" s="86">
        <v>1</v>
      </c>
      <c r="I489" s="166">
        <v>1.183675799</v>
      </c>
      <c r="J489" s="166">
        <v>-0.11899999999999999</v>
      </c>
      <c r="K489" s="166">
        <v>11.9284</v>
      </c>
      <c r="L489" s="166">
        <v>-1.82457</v>
      </c>
      <c r="M489" s="166">
        <v>22.5823</v>
      </c>
      <c r="N489" s="166">
        <v>3.5666600000000002</v>
      </c>
      <c r="O489" s="143">
        <f t="shared" si="10"/>
        <v>1.9547948283705203</v>
      </c>
      <c r="P489" s="166">
        <v>-4.1430600000000002</v>
      </c>
      <c r="Q489" s="166">
        <v>78.844999999999999</v>
      </c>
      <c r="R489" s="166">
        <v>-8.1141900000000007</v>
      </c>
      <c r="S489" s="166">
        <v>2.3782212729999999</v>
      </c>
      <c r="T489" s="166">
        <v>2.7634496689999999</v>
      </c>
      <c r="X489" s="86"/>
      <c r="Y489" s="86"/>
      <c r="Z489" s="86"/>
      <c r="AA489" s="86"/>
    </row>
    <row r="490" spans="1:27" x14ac:dyDescent="0.25">
      <c r="A490" s="85" t="s">
        <v>49</v>
      </c>
      <c r="B490" s="87">
        <v>8.1999999999999993</v>
      </c>
      <c r="C490" s="86">
        <v>0</v>
      </c>
      <c r="D490" s="86">
        <v>0</v>
      </c>
      <c r="E490" s="86">
        <v>3</v>
      </c>
      <c r="F490" s="86">
        <v>1</v>
      </c>
      <c r="G490" s="86">
        <v>0</v>
      </c>
      <c r="H490" s="86">
        <v>1</v>
      </c>
      <c r="I490" s="166">
        <v>1.183675799</v>
      </c>
      <c r="J490" s="166">
        <v>0.114</v>
      </c>
      <c r="K490" s="166">
        <v>13.645300000000001</v>
      </c>
      <c r="L490" s="166">
        <v>-3.6509800000000001</v>
      </c>
      <c r="M490" s="166">
        <v>25.764199999999999</v>
      </c>
      <c r="N490" s="166">
        <v>15.515700000000001</v>
      </c>
      <c r="O490" s="143">
        <f t="shared" si="10"/>
        <v>4.2497356874044776</v>
      </c>
      <c r="P490" s="166">
        <v>-3.9783400000000002</v>
      </c>
      <c r="Q490" s="166">
        <v>75.226399999999998</v>
      </c>
      <c r="R490" s="166">
        <v>-4.3132000000000001</v>
      </c>
      <c r="S490" s="166">
        <v>0.33530843300000002</v>
      </c>
      <c r="T490" s="166">
        <v>1.042680979</v>
      </c>
      <c r="X490" s="86"/>
      <c r="Y490" s="86"/>
      <c r="Z490" s="86"/>
      <c r="AA490" s="86"/>
    </row>
    <row r="491" spans="1:27" x14ac:dyDescent="0.25">
      <c r="A491" s="85" t="s">
        <v>49</v>
      </c>
      <c r="B491" s="87">
        <v>8.1999999999999993</v>
      </c>
      <c r="C491" s="86">
        <v>0</v>
      </c>
      <c r="D491" s="86">
        <v>0</v>
      </c>
      <c r="E491" s="86">
        <v>3</v>
      </c>
      <c r="F491" s="86">
        <v>1</v>
      </c>
      <c r="G491" s="86">
        <v>0</v>
      </c>
      <c r="H491" s="86">
        <v>1</v>
      </c>
      <c r="I491" s="166">
        <v>1.183675799</v>
      </c>
      <c r="J491" s="166">
        <v>0.39800000000000002</v>
      </c>
      <c r="K491" s="166">
        <v>10.780099999999999</v>
      </c>
      <c r="L491" s="166">
        <v>-5.0049200000000003</v>
      </c>
      <c r="M491" s="166">
        <v>28.0977</v>
      </c>
      <c r="N491" s="166">
        <v>25.8157</v>
      </c>
      <c r="O491" s="143">
        <f t="shared" si="10"/>
        <v>5.1580644645668663</v>
      </c>
      <c r="P491" s="166">
        <v>2.2650899999999998</v>
      </c>
      <c r="Q491" s="166">
        <v>56.698099999999997</v>
      </c>
      <c r="R491" s="166">
        <v>-2.0304799999999998</v>
      </c>
      <c r="S491" s="166">
        <v>-0.108842202</v>
      </c>
      <c r="T491" s="166">
        <v>0.88478159899999997</v>
      </c>
      <c r="X491" s="86"/>
      <c r="Y491" s="86"/>
      <c r="Z491" s="86"/>
      <c r="AA491" s="86"/>
    </row>
    <row r="492" spans="1:27" x14ac:dyDescent="0.25">
      <c r="A492" s="85" t="s">
        <v>49</v>
      </c>
      <c r="B492" s="87">
        <v>8.1999999999999993</v>
      </c>
      <c r="C492" s="86">
        <v>0</v>
      </c>
      <c r="D492" s="86">
        <v>0</v>
      </c>
      <c r="E492" s="86">
        <v>3</v>
      </c>
      <c r="F492" s="86">
        <v>1</v>
      </c>
      <c r="G492" s="86">
        <v>0</v>
      </c>
      <c r="H492" s="86">
        <v>1</v>
      </c>
      <c r="I492" s="166">
        <v>1.183675799</v>
      </c>
      <c r="J492" s="166">
        <v>0.79900000000000004</v>
      </c>
      <c r="K492" s="166">
        <v>11.924300000000001</v>
      </c>
      <c r="L492" s="166">
        <v>-5.27766</v>
      </c>
      <c r="M492" s="166">
        <v>29.7136</v>
      </c>
      <c r="N492" s="166">
        <v>16.710599999999999</v>
      </c>
      <c r="O492" s="143">
        <f t="shared" si="10"/>
        <v>3.1662896056206726</v>
      </c>
      <c r="P492" s="166">
        <v>-5.8724999999999996</v>
      </c>
      <c r="Q492" s="166">
        <v>83.667500000000004</v>
      </c>
      <c r="R492" s="166">
        <v>-10.346</v>
      </c>
      <c r="S492" s="166">
        <v>0.51364600699999996</v>
      </c>
      <c r="T492" s="166">
        <v>1.3032975200000001</v>
      </c>
      <c r="X492" s="86"/>
      <c r="Y492" s="86"/>
      <c r="Z492" s="86"/>
      <c r="AA492" s="86"/>
    </row>
    <row r="493" spans="1:27" x14ac:dyDescent="0.25">
      <c r="A493" s="85" t="s">
        <v>49</v>
      </c>
      <c r="B493" s="87">
        <v>8.1999999999999993</v>
      </c>
      <c r="C493" s="86">
        <v>0</v>
      </c>
      <c r="D493" s="86">
        <v>0</v>
      </c>
      <c r="E493" s="86">
        <v>3</v>
      </c>
      <c r="F493" s="86">
        <v>1</v>
      </c>
      <c r="G493" s="86">
        <v>0</v>
      </c>
      <c r="H493" s="86">
        <v>1</v>
      </c>
      <c r="I493" s="166">
        <v>1.183675799</v>
      </c>
      <c r="J493" s="166">
        <v>0.94899999999999995</v>
      </c>
      <c r="K493" s="166">
        <v>12.9092</v>
      </c>
      <c r="L493" s="166">
        <v>-6.37087</v>
      </c>
      <c r="M493" s="166">
        <v>31.160699999999999</v>
      </c>
      <c r="N493" s="166">
        <v>14.9534</v>
      </c>
      <c r="O493" s="143">
        <f t="shared" si="10"/>
        <v>2.3471519588376468</v>
      </c>
      <c r="P493" s="166">
        <v>-5.5243500000000001</v>
      </c>
      <c r="Q493" s="166">
        <v>94.8001</v>
      </c>
      <c r="R493" s="166">
        <v>-8.1592400000000005</v>
      </c>
      <c r="S493" s="166">
        <v>0.64367413500000004</v>
      </c>
      <c r="T493" s="166">
        <v>1.1195961240000001</v>
      </c>
      <c r="X493" s="86"/>
      <c r="Y493" s="86"/>
      <c r="Z493" s="86"/>
      <c r="AA493" s="86"/>
    </row>
    <row r="494" spans="1:27" x14ac:dyDescent="0.25">
      <c r="A494" s="85" t="s">
        <v>49</v>
      </c>
      <c r="B494" s="87">
        <v>8.1999999999999993</v>
      </c>
      <c r="C494" s="86">
        <v>0</v>
      </c>
      <c r="D494" s="86">
        <v>0</v>
      </c>
      <c r="E494" s="86">
        <v>3</v>
      </c>
      <c r="F494" s="86">
        <v>1</v>
      </c>
      <c r="G494" s="86">
        <v>0</v>
      </c>
      <c r="H494" s="86">
        <v>1</v>
      </c>
      <c r="I494" s="166">
        <v>1.183675799</v>
      </c>
      <c r="J494" s="166">
        <v>1.1140000000000001</v>
      </c>
      <c r="K494" s="166">
        <v>26.2026</v>
      </c>
      <c r="L494" s="166">
        <v>-5.1192299999999999</v>
      </c>
      <c r="M494" s="166">
        <v>32.143099999999997</v>
      </c>
      <c r="N494" s="166">
        <v>25.108799999999999</v>
      </c>
      <c r="O494" s="143">
        <f t="shared" si="10"/>
        <v>4.9048001359579469</v>
      </c>
      <c r="P494" s="166">
        <v>-3.1556000000000002</v>
      </c>
      <c r="Q494" s="166">
        <v>78.046099999999996</v>
      </c>
      <c r="R494" s="166">
        <v>-12.6348</v>
      </c>
      <c r="S494" s="166">
        <v>0.157862589</v>
      </c>
      <c r="T494" s="166">
        <v>1.2993197439999999</v>
      </c>
      <c r="X494" s="86"/>
      <c r="Y494" s="86"/>
      <c r="Z494" s="86"/>
      <c r="AA494" s="86"/>
    </row>
    <row r="495" spans="1:27" x14ac:dyDescent="0.25">
      <c r="A495" s="85" t="s">
        <v>49</v>
      </c>
      <c r="B495" s="87">
        <v>8.1999999999999993</v>
      </c>
      <c r="C495" s="86">
        <v>0</v>
      </c>
      <c r="D495" s="86">
        <v>0</v>
      </c>
      <c r="E495" s="86">
        <v>3</v>
      </c>
      <c r="F495" s="86">
        <v>1</v>
      </c>
      <c r="G495" s="86">
        <v>0</v>
      </c>
      <c r="H495" s="86">
        <v>1</v>
      </c>
      <c r="I495" s="166">
        <v>1.183675799</v>
      </c>
      <c r="J495" s="166">
        <v>1.204</v>
      </c>
      <c r="K495" s="166">
        <v>9.7538999999999998</v>
      </c>
      <c r="L495" s="166">
        <v>-8.7083999999999993</v>
      </c>
      <c r="M495" s="166">
        <v>33.335799999999999</v>
      </c>
      <c r="N495" s="166">
        <v>14.6318</v>
      </c>
      <c r="O495" s="143">
        <f t="shared" si="10"/>
        <v>1.6801938358366637</v>
      </c>
      <c r="P495" s="166">
        <v>-5.3416899999999998</v>
      </c>
      <c r="Q495" s="166">
        <v>100.20399999999999</v>
      </c>
      <c r="R495" s="166">
        <v>-10.4796</v>
      </c>
      <c r="S495" s="166">
        <v>0.90178859199999994</v>
      </c>
      <c r="T495" s="166">
        <v>1.1210488080000001</v>
      </c>
      <c r="X495" s="86"/>
      <c r="Y495" s="86"/>
      <c r="Z495" s="86"/>
      <c r="AA495" s="86"/>
    </row>
    <row r="496" spans="1:27" x14ac:dyDescent="0.25">
      <c r="A496" s="76" t="s">
        <v>50</v>
      </c>
      <c r="B496" s="78">
        <v>16.5</v>
      </c>
      <c r="C496" s="77">
        <v>0</v>
      </c>
      <c r="D496" s="77">
        <v>0</v>
      </c>
      <c r="E496" s="77">
        <v>3</v>
      </c>
      <c r="F496" s="77">
        <v>1</v>
      </c>
      <c r="G496" s="77">
        <v>1</v>
      </c>
      <c r="H496" s="77">
        <v>0</v>
      </c>
      <c r="I496" s="161">
        <v>1.20483743</v>
      </c>
      <c r="J496" s="161">
        <v>-0.36699999999999999</v>
      </c>
      <c r="K496" s="161">
        <v>15.775600000000001</v>
      </c>
      <c r="L496" s="161">
        <v>-3.1495099999999998</v>
      </c>
      <c r="M496" s="161">
        <v>22.751100000000001</v>
      </c>
      <c r="N496" s="161">
        <v>9.9916099999999997</v>
      </c>
      <c r="O496" s="143">
        <f t="shared" si="10"/>
        <v>3.1724331721442383</v>
      </c>
      <c r="P496" s="161">
        <v>-2.6545700000000001</v>
      </c>
      <c r="Q496" s="161">
        <v>100.01</v>
      </c>
      <c r="R496" s="161">
        <v>-5.6103699999999996</v>
      </c>
      <c r="S496" s="161">
        <v>0.38797566300000003</v>
      </c>
      <c r="T496" s="161">
        <v>1.2462929490000001</v>
      </c>
      <c r="X496" s="77"/>
      <c r="Y496" s="77"/>
      <c r="Z496" s="77"/>
      <c r="AA496" s="77"/>
    </row>
    <row r="497" spans="1:27" x14ac:dyDescent="0.25">
      <c r="A497" s="76" t="s">
        <v>50</v>
      </c>
      <c r="B497" s="78">
        <v>16.5</v>
      </c>
      <c r="C497" s="77">
        <v>0</v>
      </c>
      <c r="D497" s="77">
        <v>0</v>
      </c>
      <c r="E497" s="77">
        <v>3</v>
      </c>
      <c r="F497" s="77">
        <v>1</v>
      </c>
      <c r="G497" s="77">
        <v>1</v>
      </c>
      <c r="H497" s="77">
        <v>0</v>
      </c>
      <c r="I497" s="161">
        <v>1.20483743</v>
      </c>
      <c r="J497" s="161">
        <v>-0.36699999999999999</v>
      </c>
      <c r="K497" s="161">
        <v>17.040800000000001</v>
      </c>
      <c r="L497" s="161">
        <v>-2.8202500000000001</v>
      </c>
      <c r="M497" s="161">
        <v>23.0444</v>
      </c>
      <c r="N497" s="161">
        <v>8.5456099999999999</v>
      </c>
      <c r="O497" s="143">
        <f t="shared" si="10"/>
        <v>3.0300895310699403</v>
      </c>
      <c r="P497" s="161">
        <v>-4.6729799999999999</v>
      </c>
      <c r="Q497" s="161">
        <v>100.02200000000001</v>
      </c>
      <c r="R497" s="161">
        <v>-6.2283099999999996</v>
      </c>
      <c r="S497" s="161">
        <v>0.81618899099999997</v>
      </c>
      <c r="T497" s="161">
        <v>1.3988075259999999</v>
      </c>
      <c r="X497" s="77"/>
      <c r="Y497" s="77"/>
      <c r="Z497" s="77"/>
      <c r="AA497" s="77"/>
    </row>
    <row r="498" spans="1:27" x14ac:dyDescent="0.25">
      <c r="A498" s="76" t="s">
        <v>50</v>
      </c>
      <c r="B498" s="78">
        <v>16.5</v>
      </c>
      <c r="C498" s="77">
        <v>0</v>
      </c>
      <c r="D498" s="77">
        <v>0</v>
      </c>
      <c r="E498" s="77">
        <v>3</v>
      </c>
      <c r="F498" s="77">
        <v>1</v>
      </c>
      <c r="G498" s="77">
        <v>1</v>
      </c>
      <c r="H498" s="77">
        <v>0</v>
      </c>
      <c r="I498" s="161">
        <v>1.20483743</v>
      </c>
      <c r="J498" s="161">
        <v>-0.11899999999999999</v>
      </c>
      <c r="K498" s="161">
        <v>11.5266</v>
      </c>
      <c r="L498" s="161">
        <v>-1.9186799999999999</v>
      </c>
      <c r="M498" s="161">
        <v>23.942499999999999</v>
      </c>
      <c r="N498" s="161">
        <v>16.875900000000001</v>
      </c>
      <c r="O498" s="143">
        <f t="shared" si="10"/>
        <v>8.7955782100193893</v>
      </c>
      <c r="P498" s="161">
        <v>0.82123999999999997</v>
      </c>
      <c r="Q498" s="161">
        <v>55.884399999999999</v>
      </c>
      <c r="R498" s="161">
        <v>-0.69797200000000004</v>
      </c>
      <c r="S498" s="161">
        <v>-5.4905739000000002E-2</v>
      </c>
      <c r="T498" s="161">
        <v>0.92766553200000001</v>
      </c>
      <c r="X498" s="77"/>
      <c r="Y498" s="77"/>
      <c r="Z498" s="77"/>
      <c r="AA498" s="77"/>
    </row>
    <row r="499" spans="1:27" x14ac:dyDescent="0.25">
      <c r="A499" s="76" t="s">
        <v>50</v>
      </c>
      <c r="B499" s="78">
        <v>16.5</v>
      </c>
      <c r="C499" s="77">
        <v>0</v>
      </c>
      <c r="D499" s="77">
        <v>0</v>
      </c>
      <c r="E499" s="77">
        <v>3</v>
      </c>
      <c r="F499" s="77">
        <v>1</v>
      </c>
      <c r="G499" s="77">
        <v>1</v>
      </c>
      <c r="H499" s="77">
        <v>0</v>
      </c>
      <c r="I499" s="161">
        <v>1.20483743</v>
      </c>
      <c r="J499" s="161">
        <v>0.114</v>
      </c>
      <c r="K499" s="161">
        <v>13.392300000000001</v>
      </c>
      <c r="L499" s="161">
        <v>-2.64622</v>
      </c>
      <c r="M499" s="161">
        <v>25.4941</v>
      </c>
      <c r="N499" s="161">
        <v>21.323699999999999</v>
      </c>
      <c r="O499" s="143">
        <f t="shared" si="10"/>
        <v>8.0581735456613579</v>
      </c>
      <c r="P499" s="161">
        <v>-3.6297600000000001</v>
      </c>
      <c r="Q499" s="161">
        <v>83.274699999999996</v>
      </c>
      <c r="R499" s="161">
        <v>-6.2087300000000001</v>
      </c>
      <c r="S499" s="161">
        <v>0.19433859000000001</v>
      </c>
      <c r="T499" s="161">
        <v>1.167067766</v>
      </c>
      <c r="X499" s="77"/>
      <c r="Y499" s="77"/>
      <c r="Z499" s="77"/>
      <c r="AA499" s="77"/>
    </row>
    <row r="500" spans="1:27" x14ac:dyDescent="0.25">
      <c r="A500" s="76" t="s">
        <v>50</v>
      </c>
      <c r="B500" s="78">
        <v>16.5</v>
      </c>
      <c r="C500" s="77">
        <v>0</v>
      </c>
      <c r="D500" s="77">
        <v>0</v>
      </c>
      <c r="E500" s="77">
        <v>3</v>
      </c>
      <c r="F500" s="77">
        <v>1</v>
      </c>
      <c r="G500" s="77">
        <v>1</v>
      </c>
      <c r="H500" s="77">
        <v>0</v>
      </c>
      <c r="I500" s="161">
        <v>1.20483743</v>
      </c>
      <c r="J500" s="161">
        <v>0.39800000000000002</v>
      </c>
      <c r="K500" s="161">
        <v>11.973800000000001</v>
      </c>
      <c r="L500" s="161">
        <v>-5.9855499999999999</v>
      </c>
      <c r="M500" s="161">
        <v>26.581</v>
      </c>
      <c r="N500" s="161">
        <v>27.183800000000002</v>
      </c>
      <c r="O500" s="143">
        <f t="shared" si="10"/>
        <v>4.5415709500380084</v>
      </c>
      <c r="P500" s="161">
        <v>-7.7861000000000002</v>
      </c>
      <c r="Q500" s="161">
        <v>78.522000000000006</v>
      </c>
      <c r="R500" s="161">
        <v>-8.0241199999999999</v>
      </c>
      <c r="S500" s="161">
        <v>0.36729925899999999</v>
      </c>
      <c r="T500" s="161">
        <v>1.074991941</v>
      </c>
      <c r="X500" s="77"/>
      <c r="Y500" s="77"/>
      <c r="Z500" s="77"/>
      <c r="AA500" s="77"/>
    </row>
    <row r="501" spans="1:27" x14ac:dyDescent="0.25">
      <c r="A501" s="76" t="s">
        <v>50</v>
      </c>
      <c r="B501" s="78">
        <v>16.5</v>
      </c>
      <c r="C501" s="77">
        <v>0</v>
      </c>
      <c r="D501" s="77">
        <v>0</v>
      </c>
      <c r="E501" s="77">
        <v>3</v>
      </c>
      <c r="F501" s="77">
        <v>1</v>
      </c>
      <c r="G501" s="77">
        <v>1</v>
      </c>
      <c r="H501" s="77">
        <v>0</v>
      </c>
      <c r="I501" s="161">
        <v>1.20483743</v>
      </c>
      <c r="J501" s="161">
        <v>0.47699999999999998</v>
      </c>
      <c r="K501" s="161">
        <v>10.9655</v>
      </c>
      <c r="L501" s="161">
        <v>-5.827</v>
      </c>
      <c r="M501" s="161">
        <v>31.115100000000002</v>
      </c>
      <c r="N501" s="161">
        <v>21.625599999999999</v>
      </c>
      <c r="O501" s="143">
        <f t="shared" si="10"/>
        <v>3.711275098678565</v>
      </c>
      <c r="P501" s="161">
        <v>-6.7270399999999997</v>
      </c>
      <c r="Q501" s="161">
        <v>81.092699999999994</v>
      </c>
      <c r="R501" s="161">
        <v>-7.2734899999999998</v>
      </c>
      <c r="S501" s="161">
        <v>0.42580020400000002</v>
      </c>
      <c r="T501" s="161">
        <v>1.0668882129999999</v>
      </c>
      <c r="X501" s="77"/>
      <c r="Y501" s="77"/>
      <c r="Z501" s="77"/>
      <c r="AA501" s="77"/>
    </row>
    <row r="502" spans="1:27" x14ac:dyDescent="0.25">
      <c r="A502" s="76" t="s">
        <v>50</v>
      </c>
      <c r="B502" s="78">
        <v>16.5</v>
      </c>
      <c r="C502" s="77">
        <v>0</v>
      </c>
      <c r="D502" s="77">
        <v>0</v>
      </c>
      <c r="E502" s="77">
        <v>3</v>
      </c>
      <c r="F502" s="77">
        <v>1</v>
      </c>
      <c r="G502" s="77">
        <v>1</v>
      </c>
      <c r="H502" s="77">
        <v>0</v>
      </c>
      <c r="I502" s="161">
        <v>1.20483743</v>
      </c>
      <c r="J502" s="161">
        <v>0.60199999999999998</v>
      </c>
      <c r="K502" s="161">
        <v>10.6699</v>
      </c>
      <c r="L502" s="161">
        <v>-6.6505299999999998</v>
      </c>
      <c r="M502" s="161">
        <v>28.307700000000001</v>
      </c>
      <c r="N502" s="161">
        <v>26.3628</v>
      </c>
      <c r="O502" s="143">
        <f t="shared" si="10"/>
        <v>3.9640148980607561</v>
      </c>
      <c r="P502" s="161">
        <v>-12.864599999999999</v>
      </c>
      <c r="Q502" s="161">
        <v>99.82</v>
      </c>
      <c r="R502" s="161">
        <v>-14.0923</v>
      </c>
      <c r="S502" s="161">
        <v>0.65261930199999996</v>
      </c>
      <c r="T502" s="161">
        <v>1.2822824719999999</v>
      </c>
      <c r="X502" s="77"/>
      <c r="Y502" s="77"/>
      <c r="Z502" s="77"/>
      <c r="AA502" s="77"/>
    </row>
    <row r="503" spans="1:27" x14ac:dyDescent="0.25">
      <c r="A503" s="76" t="s">
        <v>50</v>
      </c>
      <c r="B503" s="78">
        <v>16.5</v>
      </c>
      <c r="C503" s="77">
        <v>0</v>
      </c>
      <c r="D503" s="77">
        <v>0</v>
      </c>
      <c r="E503" s="77">
        <v>3</v>
      </c>
      <c r="F503" s="77">
        <v>1</v>
      </c>
      <c r="G503" s="77">
        <v>1</v>
      </c>
      <c r="H503" s="77">
        <v>0</v>
      </c>
      <c r="I503" s="161">
        <v>1.20483743</v>
      </c>
      <c r="J503" s="161">
        <v>0.79900000000000004</v>
      </c>
      <c r="K503" s="161">
        <v>11.1882</v>
      </c>
      <c r="L503" s="161">
        <v>-5.9140899999999998</v>
      </c>
      <c r="M503" s="161">
        <v>30.026</v>
      </c>
      <c r="N503" s="161">
        <v>21.832799999999999</v>
      </c>
      <c r="O503" s="143">
        <f t="shared" si="10"/>
        <v>3.6916583954589801</v>
      </c>
      <c r="P503" s="161">
        <v>-6.3411099999999996</v>
      </c>
      <c r="Q503" s="161">
        <v>69.246799999999993</v>
      </c>
      <c r="R503" s="161">
        <v>-6.9417099999999996</v>
      </c>
      <c r="S503" s="161">
        <v>0.39834281799999999</v>
      </c>
      <c r="T503" s="161">
        <v>1.047067642</v>
      </c>
      <c r="X503" s="77"/>
      <c r="Y503" s="77"/>
      <c r="Z503" s="77"/>
      <c r="AA503" s="77"/>
    </row>
    <row r="504" spans="1:27" x14ac:dyDescent="0.25">
      <c r="A504" s="76" t="s">
        <v>50</v>
      </c>
      <c r="B504" s="78">
        <v>16.5</v>
      </c>
      <c r="C504" s="77">
        <v>0</v>
      </c>
      <c r="D504" s="77">
        <v>0</v>
      </c>
      <c r="E504" s="77">
        <v>3</v>
      </c>
      <c r="F504" s="77">
        <v>1</v>
      </c>
      <c r="G504" s="77">
        <v>1</v>
      </c>
      <c r="H504" s="77">
        <v>0</v>
      </c>
      <c r="I504" s="161">
        <v>1.20483743</v>
      </c>
      <c r="J504" s="161">
        <v>0.94899999999999995</v>
      </c>
      <c r="K504" s="161">
        <v>11.292299999999999</v>
      </c>
      <c r="L504" s="161">
        <v>-8.2383100000000002</v>
      </c>
      <c r="M504" s="161">
        <v>30.963699999999999</v>
      </c>
      <c r="N504" s="161">
        <v>21.9496</v>
      </c>
      <c r="O504" s="143">
        <f t="shared" si="10"/>
        <v>2.6643328546752914</v>
      </c>
      <c r="P504" s="161">
        <v>-8.0126799999999996</v>
      </c>
      <c r="Q504" s="161">
        <v>91.306600000000003</v>
      </c>
      <c r="R504" s="161">
        <v>-8.5848899999999997</v>
      </c>
      <c r="S504" s="161">
        <v>0.58438414299999997</v>
      </c>
      <c r="T504" s="161">
        <v>1.0157897469999999</v>
      </c>
      <c r="X504" s="77"/>
      <c r="Y504" s="77"/>
      <c r="Z504" s="77"/>
      <c r="AA504" s="77"/>
    </row>
    <row r="505" spans="1:27" x14ac:dyDescent="0.25">
      <c r="A505" s="76" t="s">
        <v>50</v>
      </c>
      <c r="B505" s="78">
        <v>16.5</v>
      </c>
      <c r="C505" s="77">
        <v>0</v>
      </c>
      <c r="D505" s="77">
        <v>0</v>
      </c>
      <c r="E505" s="77">
        <v>3</v>
      </c>
      <c r="F505" s="77">
        <v>1</v>
      </c>
      <c r="G505" s="77">
        <v>1</v>
      </c>
      <c r="H505" s="77">
        <v>0</v>
      </c>
      <c r="I505" s="161">
        <v>1.20483743</v>
      </c>
      <c r="J505" s="161">
        <v>1.1140000000000001</v>
      </c>
      <c r="K505" s="161">
        <v>10.8421</v>
      </c>
      <c r="L505" s="161">
        <v>-8.9801699999999993</v>
      </c>
      <c r="M505" s="161">
        <v>31.740600000000001</v>
      </c>
      <c r="N505" s="161">
        <v>22.182400000000001</v>
      </c>
      <c r="O505" s="143">
        <f t="shared" si="10"/>
        <v>2.4701536830594524</v>
      </c>
      <c r="P505" s="161">
        <v>-11.308999999999999</v>
      </c>
      <c r="Q505" s="161">
        <v>71.041399999999996</v>
      </c>
      <c r="R505" s="161">
        <v>-11.382899999999999</v>
      </c>
      <c r="S505" s="161">
        <v>0.85659861599999998</v>
      </c>
      <c r="T505" s="161">
        <v>1.10831821</v>
      </c>
      <c r="X505" s="77"/>
      <c r="Y505" s="77"/>
      <c r="Z505" s="77"/>
      <c r="AA505" s="77"/>
    </row>
    <row r="506" spans="1:27" x14ac:dyDescent="0.25">
      <c r="A506" s="76" t="s">
        <v>50</v>
      </c>
      <c r="B506" s="78">
        <v>16.5</v>
      </c>
      <c r="C506" s="77">
        <v>0</v>
      </c>
      <c r="D506" s="77">
        <v>0</v>
      </c>
      <c r="E506" s="77">
        <v>3</v>
      </c>
      <c r="F506" s="77">
        <v>1</v>
      </c>
      <c r="G506" s="77">
        <v>1</v>
      </c>
      <c r="H506" s="77">
        <v>0</v>
      </c>
      <c r="I506" s="161">
        <v>1.20483743</v>
      </c>
      <c r="J506" s="161">
        <v>1.204</v>
      </c>
      <c r="K506" s="161">
        <v>11.286199999999999</v>
      </c>
      <c r="L506" s="161">
        <v>-8.1815099999999994</v>
      </c>
      <c r="M506" s="161">
        <v>33.7483</v>
      </c>
      <c r="N506" s="161">
        <v>17.3719</v>
      </c>
      <c r="O506" s="143">
        <f t="shared" si="10"/>
        <v>2.1233122003151008</v>
      </c>
      <c r="P506" s="161">
        <v>-9.8366799999999994</v>
      </c>
      <c r="Q506" s="161">
        <v>71.2971</v>
      </c>
      <c r="R506" s="161">
        <v>-9.8590400000000002</v>
      </c>
      <c r="S506" s="161">
        <v>1.070317626</v>
      </c>
      <c r="T506" s="161">
        <v>1.0965657230000001</v>
      </c>
      <c r="X506" s="77"/>
      <c r="Y506" s="77"/>
      <c r="Z506" s="77"/>
      <c r="AA506" s="77"/>
    </row>
    <row r="507" spans="1:27" x14ac:dyDescent="0.25">
      <c r="A507" s="76" t="s">
        <v>50</v>
      </c>
      <c r="B507" s="78">
        <v>16.5</v>
      </c>
      <c r="C507" s="77">
        <v>0</v>
      </c>
      <c r="D507" s="77">
        <v>0</v>
      </c>
      <c r="E507" s="77">
        <v>3</v>
      </c>
      <c r="F507" s="77">
        <v>1</v>
      </c>
      <c r="G507" s="77">
        <v>1</v>
      </c>
      <c r="H507" s="77">
        <v>1</v>
      </c>
      <c r="I507" s="161">
        <v>1.2203044329999999</v>
      </c>
      <c r="J507" s="161">
        <v>-0.36699999999999999</v>
      </c>
      <c r="K507" s="161">
        <v>14.199</v>
      </c>
      <c r="L507" s="161">
        <v>-3.2037599999999999</v>
      </c>
      <c r="M507" s="161">
        <v>23.243300000000001</v>
      </c>
      <c r="N507" s="161">
        <v>10.0524</v>
      </c>
      <c r="O507" s="143">
        <f t="shared" si="10"/>
        <v>3.137688216345794</v>
      </c>
      <c r="P507" s="161">
        <v>-4.0687899999999999</v>
      </c>
      <c r="Q507" s="161">
        <v>99.861000000000004</v>
      </c>
      <c r="R507" s="161">
        <v>-8.7477599999999995</v>
      </c>
      <c r="S507" s="161">
        <v>0.59410065400000001</v>
      </c>
      <c r="T507" s="161">
        <v>1.5515090229999999</v>
      </c>
      <c r="X507" s="77"/>
      <c r="Y507" s="77"/>
      <c r="Z507" s="77"/>
      <c r="AA507" s="77"/>
    </row>
    <row r="508" spans="1:27" x14ac:dyDescent="0.25">
      <c r="A508" s="76" t="s">
        <v>50</v>
      </c>
      <c r="B508" s="78">
        <v>16.5</v>
      </c>
      <c r="C508" s="77">
        <v>0</v>
      </c>
      <c r="D508" s="77">
        <v>0</v>
      </c>
      <c r="E508" s="77">
        <v>3</v>
      </c>
      <c r="F508" s="77">
        <v>1</v>
      </c>
      <c r="G508" s="77">
        <v>1</v>
      </c>
      <c r="H508" s="77">
        <v>1</v>
      </c>
      <c r="I508" s="161">
        <v>1.2203044329999999</v>
      </c>
      <c r="J508" s="161">
        <v>-0.11899999999999999</v>
      </c>
      <c r="K508" s="161">
        <v>13.2204</v>
      </c>
      <c r="L508" s="161">
        <v>-4.1578299999999997</v>
      </c>
      <c r="M508" s="161">
        <v>23.980599999999999</v>
      </c>
      <c r="N508" s="161">
        <v>15.229200000000001</v>
      </c>
      <c r="O508" s="143">
        <f t="shared" si="10"/>
        <v>3.6627760153734044</v>
      </c>
      <c r="P508" s="161">
        <v>-3.78992</v>
      </c>
      <c r="Q508" s="161">
        <v>99.931899999999999</v>
      </c>
      <c r="R508" s="161">
        <v>-7.6692299999999998</v>
      </c>
      <c r="S508" s="161">
        <v>0.34231552500000001</v>
      </c>
      <c r="T508" s="161">
        <v>1.2305692429999999</v>
      </c>
      <c r="X508" s="77"/>
      <c r="Y508" s="77"/>
      <c r="Z508" s="77"/>
      <c r="AA508" s="77"/>
    </row>
    <row r="509" spans="1:27" x14ac:dyDescent="0.25">
      <c r="A509" s="76" t="s">
        <v>50</v>
      </c>
      <c r="B509" s="78">
        <v>16.5</v>
      </c>
      <c r="C509" s="77">
        <v>0</v>
      </c>
      <c r="D509" s="77">
        <v>0</v>
      </c>
      <c r="E509" s="77">
        <v>3</v>
      </c>
      <c r="F509" s="77">
        <v>1</v>
      </c>
      <c r="G509" s="77">
        <v>1</v>
      </c>
      <c r="H509" s="77">
        <v>1</v>
      </c>
      <c r="I509" s="161">
        <v>1.2203044329999999</v>
      </c>
      <c r="J509" s="161">
        <v>0.114</v>
      </c>
      <c r="K509" s="161">
        <v>12.8759</v>
      </c>
      <c r="L509" s="161">
        <v>-4.0988899999999999</v>
      </c>
      <c r="M509" s="161">
        <v>24.601199999999999</v>
      </c>
      <c r="N509" s="161">
        <v>22.9636</v>
      </c>
      <c r="O509" s="143">
        <f t="shared" si="10"/>
        <v>5.6023947946883181</v>
      </c>
      <c r="P509" s="161">
        <v>-5.5232999999999999</v>
      </c>
      <c r="Q509" s="161">
        <v>86.757400000000004</v>
      </c>
      <c r="R509" s="161">
        <v>-6.2981199999999999</v>
      </c>
      <c r="S509" s="161">
        <v>0.292784184</v>
      </c>
      <c r="T509" s="161">
        <v>1.0957698819999999</v>
      </c>
      <c r="X509" s="77"/>
      <c r="Y509" s="77"/>
      <c r="Z509" s="77"/>
      <c r="AA509" s="77"/>
    </row>
    <row r="510" spans="1:27" x14ac:dyDescent="0.25">
      <c r="A510" s="76" t="s">
        <v>50</v>
      </c>
      <c r="B510" s="78">
        <v>16.5</v>
      </c>
      <c r="C510" s="77">
        <v>0</v>
      </c>
      <c r="D510" s="77">
        <v>0</v>
      </c>
      <c r="E510" s="77">
        <v>3</v>
      </c>
      <c r="F510" s="77">
        <v>1</v>
      </c>
      <c r="G510" s="77">
        <v>1</v>
      </c>
      <c r="H510" s="77">
        <v>1</v>
      </c>
      <c r="I510" s="161">
        <v>1.2203044329999999</v>
      </c>
      <c r="J510" s="161">
        <v>0.39800000000000002</v>
      </c>
      <c r="K510" s="161">
        <v>11.8124</v>
      </c>
      <c r="L510" s="161">
        <v>-5.14079</v>
      </c>
      <c r="M510" s="161">
        <v>26.390799999999999</v>
      </c>
      <c r="N510" s="161">
        <v>27.495899999999999</v>
      </c>
      <c r="O510" s="143">
        <f t="shared" si="10"/>
        <v>5.3485748299385891</v>
      </c>
      <c r="P510" s="161">
        <v>-4.7056699999999996</v>
      </c>
      <c r="Q510" s="161">
        <v>60.015500000000003</v>
      </c>
      <c r="R510" s="161">
        <v>-6.0882199999999997</v>
      </c>
      <c r="S510" s="161">
        <v>0.210496515</v>
      </c>
      <c r="T510" s="161">
        <v>1.0344570879999999</v>
      </c>
      <c r="X510" s="77"/>
      <c r="Y510" s="77"/>
      <c r="Z510" s="77"/>
      <c r="AA510" s="77"/>
    </row>
    <row r="511" spans="1:27" x14ac:dyDescent="0.25">
      <c r="A511" s="76" t="s">
        <v>50</v>
      </c>
      <c r="B511" s="78">
        <v>16.5</v>
      </c>
      <c r="C511" s="77">
        <v>0</v>
      </c>
      <c r="D511" s="77">
        <v>0</v>
      </c>
      <c r="E511" s="77">
        <v>3</v>
      </c>
      <c r="F511" s="77">
        <v>1</v>
      </c>
      <c r="G511" s="77">
        <v>1</v>
      </c>
      <c r="H511" s="77">
        <v>1</v>
      </c>
      <c r="I511" s="161">
        <v>1.2203044329999999</v>
      </c>
      <c r="J511" s="161">
        <v>0.47699999999999998</v>
      </c>
      <c r="K511" s="161">
        <v>11.7667</v>
      </c>
      <c r="L511" s="161">
        <v>-13.3027</v>
      </c>
      <c r="M511" s="161">
        <v>29.748100000000001</v>
      </c>
      <c r="N511" s="161">
        <v>24.6418</v>
      </c>
      <c r="O511" s="143">
        <f t="shared" si="10"/>
        <v>1.8523908680192742</v>
      </c>
      <c r="P511" s="161">
        <v>-18.666499999999999</v>
      </c>
      <c r="Q511" s="161">
        <v>100.086</v>
      </c>
      <c r="R511" s="161">
        <v>-21.442299999999999</v>
      </c>
      <c r="S511" s="161">
        <v>1.6462121009999999</v>
      </c>
      <c r="T511" s="161">
        <v>1.3303145169999999</v>
      </c>
      <c r="X511" s="77"/>
      <c r="Y511" s="77"/>
      <c r="Z511" s="77"/>
      <c r="AA511" s="77"/>
    </row>
    <row r="512" spans="1:27" x14ac:dyDescent="0.25">
      <c r="A512" s="76" t="s">
        <v>50</v>
      </c>
      <c r="B512" s="78">
        <v>16.5</v>
      </c>
      <c r="C512" s="77">
        <v>0</v>
      </c>
      <c r="D512" s="77">
        <v>0</v>
      </c>
      <c r="E512" s="77">
        <v>3</v>
      </c>
      <c r="F512" s="77">
        <v>1</v>
      </c>
      <c r="G512" s="77">
        <v>1</v>
      </c>
      <c r="H512" s="77">
        <v>1</v>
      </c>
      <c r="I512" s="161">
        <v>1.2203044329999999</v>
      </c>
      <c r="J512" s="161">
        <v>0.60199999999999998</v>
      </c>
      <c r="K512" s="161">
        <v>12.7624</v>
      </c>
      <c r="L512" s="161">
        <v>-6.8192000000000004</v>
      </c>
      <c r="M512" s="161">
        <v>28.545400000000001</v>
      </c>
      <c r="N512" s="161">
        <v>28.430199999999999</v>
      </c>
      <c r="O512" s="143">
        <f t="shared" si="10"/>
        <v>4.1691400750821206</v>
      </c>
      <c r="P512" s="161">
        <v>-7.7190099999999999</v>
      </c>
      <c r="Q512" s="161">
        <v>77.829400000000007</v>
      </c>
      <c r="R512" s="161">
        <v>-8.2577300000000005</v>
      </c>
      <c r="S512" s="161">
        <v>0.35718026800000002</v>
      </c>
      <c r="T512" s="161">
        <v>1.050598621</v>
      </c>
      <c r="X512" s="77"/>
      <c r="Y512" s="77"/>
      <c r="Z512" s="77"/>
      <c r="AA512" s="77"/>
    </row>
    <row r="513" spans="1:27" x14ac:dyDescent="0.25">
      <c r="A513" s="76" t="s">
        <v>50</v>
      </c>
      <c r="B513" s="78">
        <v>16.5</v>
      </c>
      <c r="C513" s="77">
        <v>0</v>
      </c>
      <c r="D513" s="77">
        <v>0</v>
      </c>
      <c r="E513" s="77">
        <v>3</v>
      </c>
      <c r="F513" s="77">
        <v>1</v>
      </c>
      <c r="G513" s="77">
        <v>1</v>
      </c>
      <c r="H513" s="77">
        <v>1</v>
      </c>
      <c r="I513" s="161">
        <v>1.2203044329999999</v>
      </c>
      <c r="J513" s="161">
        <v>0.79900000000000004</v>
      </c>
      <c r="K513" s="161">
        <v>10.9161</v>
      </c>
      <c r="L513" s="161">
        <v>-8.5535099999999993</v>
      </c>
      <c r="M513" s="161">
        <v>29.655799999999999</v>
      </c>
      <c r="N513" s="161">
        <v>27.883700000000001</v>
      </c>
      <c r="O513" s="143">
        <f t="shared" si="10"/>
        <v>3.2599131818399703</v>
      </c>
      <c r="P513" s="161">
        <v>-5.4515200000000004</v>
      </c>
      <c r="Q513" s="161">
        <v>75.260300000000001</v>
      </c>
      <c r="R513" s="161">
        <v>-7.0964200000000002</v>
      </c>
      <c r="S513" s="161">
        <v>0.282020718</v>
      </c>
      <c r="T513" s="161">
        <v>0.94774413099999999</v>
      </c>
      <c r="X513" s="77"/>
      <c r="Y513" s="77"/>
      <c r="Z513" s="77"/>
      <c r="AA513" s="77"/>
    </row>
    <row r="514" spans="1:27" x14ac:dyDescent="0.25">
      <c r="A514" s="76" t="s">
        <v>50</v>
      </c>
      <c r="B514" s="78">
        <v>16.5</v>
      </c>
      <c r="C514" s="77">
        <v>0</v>
      </c>
      <c r="D514" s="77">
        <v>0</v>
      </c>
      <c r="E514" s="77">
        <v>3</v>
      </c>
      <c r="F514" s="77">
        <v>1</v>
      </c>
      <c r="G514" s="77">
        <v>1</v>
      </c>
      <c r="H514" s="77">
        <v>1</v>
      </c>
      <c r="I514" s="161">
        <v>1.2203044329999999</v>
      </c>
      <c r="J514" s="161">
        <v>0.94899999999999995</v>
      </c>
      <c r="K514" s="161">
        <v>11.3253</v>
      </c>
      <c r="L514" s="161">
        <v>-7.7930599999999997</v>
      </c>
      <c r="M514" s="161">
        <v>30.874700000000001</v>
      </c>
      <c r="N514" s="161">
        <v>21.767299999999999</v>
      </c>
      <c r="O514" s="143">
        <f t="shared" si="10"/>
        <v>2.7931646875553375</v>
      </c>
      <c r="P514" s="161">
        <v>-7.6133100000000002</v>
      </c>
      <c r="Q514" s="161">
        <v>75.992900000000006</v>
      </c>
      <c r="R514" s="161">
        <v>-10.833</v>
      </c>
      <c r="S514" s="161">
        <v>0.54480886500000003</v>
      </c>
      <c r="T514" s="161">
        <v>1.139653802</v>
      </c>
      <c r="X514" s="77"/>
      <c r="Y514" s="77"/>
      <c r="Z514" s="77"/>
      <c r="AA514" s="77"/>
    </row>
    <row r="515" spans="1:27" x14ac:dyDescent="0.25">
      <c r="A515" s="76" t="s">
        <v>50</v>
      </c>
      <c r="B515" s="78">
        <v>16.5</v>
      </c>
      <c r="C515" s="77">
        <v>0</v>
      </c>
      <c r="D515" s="77">
        <v>0</v>
      </c>
      <c r="E515" s="77">
        <v>3</v>
      </c>
      <c r="F515" s="77">
        <v>1</v>
      </c>
      <c r="G515" s="77">
        <v>1</v>
      </c>
      <c r="H515" s="77">
        <v>1</v>
      </c>
      <c r="I515" s="161">
        <v>1.2203044329999999</v>
      </c>
      <c r="J515" s="161">
        <v>1.1140000000000001</v>
      </c>
      <c r="K515" s="161">
        <v>11.5162</v>
      </c>
      <c r="L515" s="161">
        <v>-11.415900000000001</v>
      </c>
      <c r="M515" s="161">
        <v>31.731100000000001</v>
      </c>
      <c r="N515" s="161">
        <v>22.192399999999999</v>
      </c>
      <c r="O515" s="143">
        <f t="shared" si="10"/>
        <v>1.9439903993552849</v>
      </c>
      <c r="P515" s="161">
        <v>-14.6646</v>
      </c>
      <c r="Q515" s="161">
        <v>100.123</v>
      </c>
      <c r="R515" s="161">
        <v>-15.715199999999999</v>
      </c>
      <c r="S515" s="161">
        <v>1.3608027700000001</v>
      </c>
      <c r="T515" s="161">
        <v>1.1937294009999999</v>
      </c>
      <c r="X515" s="77"/>
      <c r="Y515" s="77"/>
      <c r="Z515" s="77"/>
      <c r="AA515" s="77"/>
    </row>
    <row r="516" spans="1:27" x14ac:dyDescent="0.25">
      <c r="A516" s="76" t="s">
        <v>50</v>
      </c>
      <c r="B516" s="78">
        <v>16.5</v>
      </c>
      <c r="C516" s="77">
        <v>0</v>
      </c>
      <c r="D516" s="77">
        <v>0</v>
      </c>
      <c r="E516" s="77">
        <v>3</v>
      </c>
      <c r="F516" s="77">
        <v>1</v>
      </c>
      <c r="G516" s="77">
        <v>1</v>
      </c>
      <c r="H516" s="77">
        <v>1</v>
      </c>
      <c r="I516" s="161">
        <v>1.2203044329999999</v>
      </c>
      <c r="J516" s="161">
        <v>1.204</v>
      </c>
      <c r="K516" s="161">
        <v>11.132199999999999</v>
      </c>
      <c r="L516" s="161">
        <v>-7.9463200000000001</v>
      </c>
      <c r="M516" s="161">
        <v>32.942399999999999</v>
      </c>
      <c r="N516" s="161">
        <v>19.805599999999998</v>
      </c>
      <c r="O516" s="143">
        <f t="shared" si="10"/>
        <v>2.4924241661548994</v>
      </c>
      <c r="P516" s="161">
        <v>-6.9455299999999998</v>
      </c>
      <c r="Q516" s="161">
        <v>72.827799999999996</v>
      </c>
      <c r="R516" s="161">
        <v>-7.0229600000000003</v>
      </c>
      <c r="S516" s="161">
        <v>0.58566397400000003</v>
      </c>
      <c r="T516" s="161">
        <v>0.95337909499999995</v>
      </c>
      <c r="X516" s="77"/>
      <c r="Y516" s="77"/>
      <c r="Z516" s="77"/>
      <c r="AA516" s="77"/>
    </row>
    <row r="517" spans="1:27" x14ac:dyDescent="0.25">
      <c r="A517" s="68" t="s">
        <v>51</v>
      </c>
      <c r="B517" s="70">
        <v>13.9</v>
      </c>
      <c r="C517" s="69">
        <v>0</v>
      </c>
      <c r="D517" s="69">
        <v>0</v>
      </c>
      <c r="E517" s="69">
        <v>2</v>
      </c>
      <c r="F517" s="69">
        <v>1</v>
      </c>
      <c r="G517" s="69">
        <v>0</v>
      </c>
      <c r="H517" s="69">
        <v>0</v>
      </c>
      <c r="I517" s="158">
        <v>1.1807705559999999</v>
      </c>
      <c r="J517" s="158">
        <v>-0.36699999999999999</v>
      </c>
      <c r="K517" s="158">
        <v>11.928800000000001</v>
      </c>
      <c r="L517" s="158">
        <v>-2.2626599999999999</v>
      </c>
      <c r="M517" s="158">
        <v>21.326599999999999</v>
      </c>
      <c r="N517" s="158">
        <v>6.0529299999999999</v>
      </c>
      <c r="O517" s="143">
        <f t="shared" si="10"/>
        <v>2.675138995695332</v>
      </c>
      <c r="P517" s="158">
        <v>-2.3854500000000001</v>
      </c>
      <c r="Q517" s="158">
        <v>99.813699999999997</v>
      </c>
      <c r="R517" s="158">
        <v>-3.7605300000000002</v>
      </c>
      <c r="S517" s="158">
        <v>0.62936025900000003</v>
      </c>
      <c r="T517" s="158">
        <v>1.2474629880000001</v>
      </c>
      <c r="X517" s="69"/>
      <c r="Y517" s="69"/>
      <c r="Z517" s="69"/>
      <c r="AA517" s="69"/>
    </row>
    <row r="518" spans="1:27" x14ac:dyDescent="0.25">
      <c r="A518" s="68" t="s">
        <v>51</v>
      </c>
      <c r="B518" s="70">
        <v>13.9</v>
      </c>
      <c r="C518" s="69">
        <v>0</v>
      </c>
      <c r="D518" s="69">
        <v>0</v>
      </c>
      <c r="E518" s="69">
        <v>2</v>
      </c>
      <c r="F518" s="69">
        <v>1</v>
      </c>
      <c r="G518" s="69">
        <v>0</v>
      </c>
      <c r="H518" s="69">
        <v>0</v>
      </c>
      <c r="I518" s="158">
        <v>1.1807705559999999</v>
      </c>
      <c r="J518" s="158">
        <v>0.114</v>
      </c>
      <c r="K518" s="158">
        <v>9.9893800000000006</v>
      </c>
      <c r="L518" s="158">
        <v>-1.7085600000000001</v>
      </c>
      <c r="M518" s="158">
        <v>23.751000000000001</v>
      </c>
      <c r="N518" s="158">
        <v>12.4443</v>
      </c>
      <c r="O518" s="143">
        <f t="shared" si="10"/>
        <v>7.2835018963337541</v>
      </c>
      <c r="P518" s="158">
        <v>-0.59131900000000004</v>
      </c>
      <c r="Q518" s="158">
        <v>60.833599999999997</v>
      </c>
      <c r="R518" s="158">
        <v>-3.3351099999999998</v>
      </c>
      <c r="S518" s="158">
        <v>5.5079345000000002E-2</v>
      </c>
      <c r="T518" s="158">
        <v>1.1307058329999999</v>
      </c>
      <c r="X518" s="69"/>
      <c r="Y518" s="69"/>
      <c r="Z518" s="69"/>
      <c r="AA518" s="69"/>
    </row>
    <row r="519" spans="1:27" x14ac:dyDescent="0.25">
      <c r="A519" s="68" t="s">
        <v>51</v>
      </c>
      <c r="B519" s="70">
        <v>13.9</v>
      </c>
      <c r="C519" s="69">
        <v>0</v>
      </c>
      <c r="D519" s="69">
        <v>0</v>
      </c>
      <c r="E519" s="69">
        <v>2</v>
      </c>
      <c r="F519" s="69">
        <v>1</v>
      </c>
      <c r="G519" s="69">
        <v>0</v>
      </c>
      <c r="H519" s="69">
        <v>0</v>
      </c>
      <c r="I519" s="158">
        <v>1.1807705559999999</v>
      </c>
      <c r="J519" s="158">
        <v>0.39800000000000002</v>
      </c>
      <c r="K519" s="158">
        <v>12.382199999999999</v>
      </c>
      <c r="L519" s="158">
        <v>-3.0038</v>
      </c>
      <c r="M519" s="158">
        <v>25.017700000000001</v>
      </c>
      <c r="N519" s="158">
        <v>14.584300000000001</v>
      </c>
      <c r="O519" s="143">
        <f t="shared" si="10"/>
        <v>4.8552833078101072</v>
      </c>
      <c r="P519" s="158">
        <v>-2.8438099999999999</v>
      </c>
      <c r="Q519" s="158">
        <v>55.070999999999998</v>
      </c>
      <c r="R519" s="158">
        <v>-3.39941</v>
      </c>
      <c r="S519" s="158">
        <v>0.24556917</v>
      </c>
      <c r="T519" s="158">
        <v>1.027125716</v>
      </c>
      <c r="X519" s="69"/>
      <c r="Y519" s="69"/>
      <c r="Z519" s="69"/>
      <c r="AA519" s="69"/>
    </row>
    <row r="520" spans="1:27" x14ac:dyDescent="0.25">
      <c r="A520" s="68" t="s">
        <v>51</v>
      </c>
      <c r="B520" s="70">
        <v>13.9</v>
      </c>
      <c r="C520" s="69">
        <v>0</v>
      </c>
      <c r="D520" s="69">
        <v>0</v>
      </c>
      <c r="E520" s="69">
        <v>2</v>
      </c>
      <c r="F520" s="69">
        <v>1</v>
      </c>
      <c r="G520" s="69">
        <v>0</v>
      </c>
      <c r="H520" s="69">
        <v>0</v>
      </c>
      <c r="I520" s="158">
        <v>1.1807705559999999</v>
      </c>
      <c r="J520" s="158">
        <v>0.47699999999999998</v>
      </c>
      <c r="K520" s="158">
        <v>6.8115300000000003</v>
      </c>
      <c r="L520" s="158">
        <v>-2.9096600000000001</v>
      </c>
      <c r="M520" s="158">
        <v>27.509599999999999</v>
      </c>
      <c r="N520" s="158">
        <v>10.9262</v>
      </c>
      <c r="O520" s="143">
        <f t="shared" si="10"/>
        <v>3.7551466494367038</v>
      </c>
      <c r="P520" s="158">
        <v>-2.1366200000000002</v>
      </c>
      <c r="Q520" s="158">
        <v>99.957800000000006</v>
      </c>
      <c r="R520" s="158">
        <v>-5.75671</v>
      </c>
      <c r="S520" s="158">
        <v>0.266525656</v>
      </c>
      <c r="T520" s="158">
        <v>1.2605693339999999</v>
      </c>
      <c r="X520" s="69"/>
      <c r="Y520" s="69"/>
      <c r="Z520" s="69"/>
      <c r="AA520" s="69"/>
    </row>
    <row r="521" spans="1:27" x14ac:dyDescent="0.25">
      <c r="A521" s="68" t="s">
        <v>51</v>
      </c>
      <c r="B521" s="70">
        <v>13.9</v>
      </c>
      <c r="C521" s="69">
        <v>0</v>
      </c>
      <c r="D521" s="69">
        <v>0</v>
      </c>
      <c r="E521" s="69">
        <v>2</v>
      </c>
      <c r="F521" s="69">
        <v>1</v>
      </c>
      <c r="G521" s="69">
        <v>0</v>
      </c>
      <c r="H521" s="69">
        <v>0</v>
      </c>
      <c r="I521" s="158">
        <v>1.1807705559999999</v>
      </c>
      <c r="J521" s="158">
        <v>0.60199999999999998</v>
      </c>
      <c r="K521" s="158">
        <v>12.682600000000001</v>
      </c>
      <c r="L521" s="158">
        <v>-3.22241</v>
      </c>
      <c r="M521" s="158">
        <v>26.210599999999999</v>
      </c>
      <c r="N521" s="158">
        <v>19.511900000000001</v>
      </c>
      <c r="O521" s="143">
        <f t="shared" si="10"/>
        <v>6.0550643772828412</v>
      </c>
      <c r="P521" s="158">
        <v>-6.0968600000000004</v>
      </c>
      <c r="Q521" s="158">
        <v>99.728200000000001</v>
      </c>
      <c r="R521" s="158">
        <v>-6.5867699999999996</v>
      </c>
      <c r="S521" s="158">
        <v>0.37428203199999999</v>
      </c>
      <c r="T521" s="158">
        <v>1.172425866</v>
      </c>
      <c r="X521" s="69"/>
      <c r="Y521" s="69"/>
      <c r="Z521" s="69"/>
      <c r="AA521" s="69"/>
    </row>
    <row r="522" spans="1:27" x14ac:dyDescent="0.25">
      <c r="A522" s="68" t="s">
        <v>51</v>
      </c>
      <c r="B522" s="70">
        <v>13.9</v>
      </c>
      <c r="C522" s="69">
        <v>0</v>
      </c>
      <c r="D522" s="69">
        <v>0</v>
      </c>
      <c r="E522" s="69">
        <v>2</v>
      </c>
      <c r="F522" s="69">
        <v>1</v>
      </c>
      <c r="G522" s="69">
        <v>0</v>
      </c>
      <c r="H522" s="69">
        <v>0</v>
      </c>
      <c r="I522" s="158">
        <v>1.1807705559999999</v>
      </c>
      <c r="J522" s="158">
        <v>0.79900000000000004</v>
      </c>
      <c r="K522" s="158">
        <v>10.283899999999999</v>
      </c>
      <c r="L522" s="158">
        <v>-4.5288500000000003</v>
      </c>
      <c r="M522" s="158">
        <v>27.960999999999999</v>
      </c>
      <c r="N522" s="158">
        <v>15.6439</v>
      </c>
      <c r="O522" s="143">
        <f t="shared" si="10"/>
        <v>3.4542764719520407</v>
      </c>
      <c r="P522" s="158">
        <v>-9.5169099999999993</v>
      </c>
      <c r="Q522" s="158">
        <v>71.366799999999998</v>
      </c>
      <c r="R522" s="158">
        <v>-9.8904200000000007</v>
      </c>
      <c r="S522" s="158">
        <v>0.85621988800000004</v>
      </c>
      <c r="T522" s="158">
        <v>1.342726946</v>
      </c>
      <c r="X522" s="69"/>
      <c r="Y522" s="69"/>
      <c r="Z522" s="69"/>
      <c r="AA522" s="69"/>
    </row>
    <row r="523" spans="1:27" x14ac:dyDescent="0.25">
      <c r="A523" s="68" t="s">
        <v>51</v>
      </c>
      <c r="B523" s="70">
        <v>13.9</v>
      </c>
      <c r="C523" s="69">
        <v>0</v>
      </c>
      <c r="D523" s="69">
        <v>0</v>
      </c>
      <c r="E523" s="69">
        <v>2</v>
      </c>
      <c r="F523" s="69">
        <v>1</v>
      </c>
      <c r="G523" s="69">
        <v>0</v>
      </c>
      <c r="H523" s="69">
        <v>0</v>
      </c>
      <c r="I523" s="158">
        <v>1.1807705559999999</v>
      </c>
      <c r="J523" s="158">
        <v>0.94899999999999995</v>
      </c>
      <c r="K523" s="158">
        <v>11.085800000000001</v>
      </c>
      <c r="L523" s="158">
        <v>-3.4015499999999999</v>
      </c>
      <c r="M523" s="158">
        <v>27.953900000000001</v>
      </c>
      <c r="N523" s="158">
        <v>12.8035</v>
      </c>
      <c r="O523" s="143">
        <f t="shared" si="10"/>
        <v>3.7640193441225325</v>
      </c>
      <c r="P523" s="158">
        <v>-7.0918000000000001</v>
      </c>
      <c r="Q523" s="158">
        <v>74.505399999999995</v>
      </c>
      <c r="R523" s="158">
        <v>-7.6694599999999999</v>
      </c>
      <c r="S523" s="158">
        <v>0.75429391899999998</v>
      </c>
      <c r="T523" s="158">
        <v>1.3333401680000001</v>
      </c>
      <c r="X523" s="69"/>
      <c r="Y523" s="69"/>
      <c r="Z523" s="69"/>
      <c r="AA523" s="69"/>
    </row>
    <row r="524" spans="1:27" x14ac:dyDescent="0.25">
      <c r="A524" s="68" t="s">
        <v>51</v>
      </c>
      <c r="B524" s="70">
        <v>13.9</v>
      </c>
      <c r="C524" s="69">
        <v>0</v>
      </c>
      <c r="D524" s="69">
        <v>0</v>
      </c>
      <c r="E524" s="69">
        <v>2</v>
      </c>
      <c r="F524" s="69">
        <v>1</v>
      </c>
      <c r="G524" s="69">
        <v>0</v>
      </c>
      <c r="H524" s="69">
        <v>0</v>
      </c>
      <c r="I524" s="158">
        <v>1.1807705559999999</v>
      </c>
      <c r="J524" s="158">
        <v>1.1140000000000001</v>
      </c>
      <c r="K524" s="158">
        <v>10.232200000000001</v>
      </c>
      <c r="L524" s="158">
        <v>-5.3351100000000002</v>
      </c>
      <c r="M524" s="158">
        <v>28.426300000000001</v>
      </c>
      <c r="N524" s="158">
        <v>16.285499999999999</v>
      </c>
      <c r="O524" s="143">
        <f t="shared" si="10"/>
        <v>3.0525143811467803</v>
      </c>
      <c r="P524" s="158">
        <v>-7.8971</v>
      </c>
      <c r="Q524" s="158">
        <v>96.976900000000001</v>
      </c>
      <c r="R524" s="158">
        <v>-8.27121</v>
      </c>
      <c r="S524" s="158">
        <v>0.72117346500000001</v>
      </c>
      <c r="T524" s="158">
        <v>1.1802893880000001</v>
      </c>
      <c r="X524" s="69"/>
      <c r="Y524" s="69"/>
      <c r="Z524" s="69"/>
      <c r="AA524" s="69"/>
    </row>
    <row r="525" spans="1:27" x14ac:dyDescent="0.25">
      <c r="A525" s="68" t="s">
        <v>51</v>
      </c>
      <c r="B525" s="70">
        <v>13.9</v>
      </c>
      <c r="C525" s="69">
        <v>0</v>
      </c>
      <c r="D525" s="69">
        <v>0</v>
      </c>
      <c r="E525" s="69">
        <v>2</v>
      </c>
      <c r="F525" s="69">
        <v>1</v>
      </c>
      <c r="G525" s="69">
        <v>0</v>
      </c>
      <c r="H525" s="69">
        <v>0</v>
      </c>
      <c r="I525" s="158">
        <v>1.1807705559999999</v>
      </c>
      <c r="J525" s="158">
        <v>1.204</v>
      </c>
      <c r="K525" s="158">
        <v>10.653600000000001</v>
      </c>
      <c r="L525" s="158">
        <v>-3.56839</v>
      </c>
      <c r="M525" s="158">
        <v>28.7393</v>
      </c>
      <c r="N525" s="158">
        <v>15.0084</v>
      </c>
      <c r="O525" s="143">
        <f t="shared" si="10"/>
        <v>4.2059304055890756</v>
      </c>
      <c r="P525" s="158">
        <v>-5.7780500000000004</v>
      </c>
      <c r="Q525" s="158">
        <v>79.728899999999996</v>
      </c>
      <c r="R525" s="158">
        <v>-6.9976799999999999</v>
      </c>
      <c r="S525" s="158">
        <v>0.50507223599999995</v>
      </c>
      <c r="T525" s="158">
        <v>1.2284908290000001</v>
      </c>
      <c r="X525" s="69"/>
      <c r="Y525" s="69"/>
      <c r="Z525" s="69"/>
      <c r="AA525" s="69"/>
    </row>
    <row r="526" spans="1:27" x14ac:dyDescent="0.25">
      <c r="A526" s="68" t="s">
        <v>51</v>
      </c>
      <c r="B526" s="70">
        <v>13.9</v>
      </c>
      <c r="C526" s="69">
        <v>0</v>
      </c>
      <c r="D526" s="69">
        <v>0</v>
      </c>
      <c r="E526" s="69">
        <v>3</v>
      </c>
      <c r="F526" s="69">
        <v>1</v>
      </c>
      <c r="G526" s="69">
        <v>0</v>
      </c>
      <c r="H526" s="69">
        <v>1</v>
      </c>
      <c r="I526" s="158">
        <v>1.1822958370000001</v>
      </c>
      <c r="J526" s="158">
        <v>-0.11899999999999999</v>
      </c>
      <c r="K526" s="158">
        <v>10.169</v>
      </c>
      <c r="L526" s="158">
        <v>-1.5586599999999999</v>
      </c>
      <c r="M526" s="158">
        <v>21.727399999999999</v>
      </c>
      <c r="N526" s="158">
        <v>8.8194300000000005</v>
      </c>
      <c r="O526" s="143">
        <f t="shared" si="10"/>
        <v>5.6583411391836584</v>
      </c>
      <c r="P526" s="158">
        <v>-1.1880500000000001</v>
      </c>
      <c r="Q526" s="158">
        <v>89.986199999999997</v>
      </c>
      <c r="R526" s="158">
        <v>-2.3935</v>
      </c>
      <c r="S526" s="158">
        <v>0.163626313</v>
      </c>
      <c r="T526" s="158">
        <v>1.094659686</v>
      </c>
      <c r="X526" s="69"/>
      <c r="Y526" s="69"/>
      <c r="Z526" s="69"/>
      <c r="AA526" s="69"/>
    </row>
    <row r="527" spans="1:27" x14ac:dyDescent="0.25">
      <c r="A527" s="68" t="s">
        <v>51</v>
      </c>
      <c r="B527" s="70">
        <v>13.9</v>
      </c>
      <c r="C527" s="69">
        <v>0</v>
      </c>
      <c r="D527" s="69">
        <v>0</v>
      </c>
      <c r="E527" s="69">
        <v>3</v>
      </c>
      <c r="F527" s="69">
        <v>1</v>
      </c>
      <c r="G527" s="69">
        <v>0</v>
      </c>
      <c r="H527" s="69">
        <v>1</v>
      </c>
      <c r="I527" s="158">
        <v>1.1822958370000001</v>
      </c>
      <c r="J527" s="158">
        <v>0.114</v>
      </c>
      <c r="K527" s="158">
        <v>14.8826</v>
      </c>
      <c r="L527" s="158">
        <v>-2.2284299999999999</v>
      </c>
      <c r="M527" s="158">
        <v>24.228000000000002</v>
      </c>
      <c r="N527" s="158">
        <v>11.125</v>
      </c>
      <c r="O527" s="143">
        <f t="shared" ref="O527:O590" si="11">-N527/L527</f>
        <v>4.99230399877941</v>
      </c>
      <c r="P527" s="158">
        <v>-2.2569900000000001</v>
      </c>
      <c r="Q527" s="158">
        <v>56.255699999999997</v>
      </c>
      <c r="R527" s="158">
        <v>-3.80497</v>
      </c>
      <c r="S527" s="158">
        <v>0.253692478</v>
      </c>
      <c r="T527" s="158">
        <v>1.141711116</v>
      </c>
      <c r="X527" s="69"/>
      <c r="Y527" s="69"/>
      <c r="Z527" s="69"/>
      <c r="AA527" s="69"/>
    </row>
    <row r="528" spans="1:27" x14ac:dyDescent="0.25">
      <c r="A528" s="68" t="s">
        <v>51</v>
      </c>
      <c r="B528" s="70">
        <v>13.9</v>
      </c>
      <c r="C528" s="69">
        <v>0</v>
      </c>
      <c r="D528" s="69">
        <v>0</v>
      </c>
      <c r="E528" s="69">
        <v>3</v>
      </c>
      <c r="F528" s="69">
        <v>1</v>
      </c>
      <c r="G528" s="69">
        <v>0</v>
      </c>
      <c r="H528" s="69">
        <v>1</v>
      </c>
      <c r="I528" s="158">
        <v>1.1822958370000001</v>
      </c>
      <c r="J528" s="158">
        <v>0.39800000000000002</v>
      </c>
      <c r="K528" s="158">
        <v>12.809100000000001</v>
      </c>
      <c r="L528" s="158">
        <v>-2.5500699999999998</v>
      </c>
      <c r="M528" s="158">
        <v>25.829899999999999</v>
      </c>
      <c r="N528" s="158">
        <v>15.8383</v>
      </c>
      <c r="O528" s="143">
        <f t="shared" si="11"/>
        <v>6.2109275431654822</v>
      </c>
      <c r="P528" s="158">
        <v>-3.0380799999999999</v>
      </c>
      <c r="Q528" s="158">
        <v>99.417299999999997</v>
      </c>
      <c r="R528" s="158">
        <v>-4.6088800000000001</v>
      </c>
      <c r="S528" s="158">
        <v>0.22862918700000001</v>
      </c>
      <c r="T528" s="158">
        <v>1.1299889089999999</v>
      </c>
      <c r="X528" s="69"/>
      <c r="Y528" s="69"/>
      <c r="Z528" s="69"/>
      <c r="AA528" s="69"/>
    </row>
    <row r="529" spans="1:27" x14ac:dyDescent="0.25">
      <c r="A529" s="68" t="s">
        <v>51</v>
      </c>
      <c r="B529" s="70">
        <v>13.9</v>
      </c>
      <c r="C529" s="69">
        <v>0</v>
      </c>
      <c r="D529" s="69">
        <v>0</v>
      </c>
      <c r="E529" s="69">
        <v>3</v>
      </c>
      <c r="F529" s="69">
        <v>1</v>
      </c>
      <c r="G529" s="69">
        <v>0</v>
      </c>
      <c r="H529" s="69">
        <v>1</v>
      </c>
      <c r="I529" s="158">
        <v>1.1822958370000001</v>
      </c>
      <c r="J529" s="158">
        <v>0.47699999999999998</v>
      </c>
      <c r="K529" s="158">
        <v>10.6007</v>
      </c>
      <c r="L529" s="158">
        <v>-2.8427099999999998</v>
      </c>
      <c r="M529" s="158">
        <v>27.162500000000001</v>
      </c>
      <c r="N529" s="158">
        <v>15.949</v>
      </c>
      <c r="O529" s="143">
        <f t="shared" si="11"/>
        <v>5.6104913972934281</v>
      </c>
      <c r="P529" s="158">
        <v>-1.22966</v>
      </c>
      <c r="Q529" s="158">
        <v>59.3611</v>
      </c>
      <c r="R529" s="158">
        <v>-1.8791899999999999</v>
      </c>
      <c r="S529" s="158">
        <v>9.3822524000000004E-2</v>
      </c>
      <c r="T529" s="158">
        <v>0.93958729500000004</v>
      </c>
      <c r="X529" s="69"/>
      <c r="Y529" s="69"/>
      <c r="Z529" s="69"/>
      <c r="AA529" s="69"/>
    </row>
    <row r="530" spans="1:27" x14ac:dyDescent="0.25">
      <c r="A530" s="68" t="s">
        <v>51</v>
      </c>
      <c r="B530" s="70">
        <v>13.9</v>
      </c>
      <c r="C530" s="69">
        <v>0</v>
      </c>
      <c r="D530" s="69">
        <v>0</v>
      </c>
      <c r="E530" s="69">
        <v>3</v>
      </c>
      <c r="F530" s="69">
        <v>1</v>
      </c>
      <c r="G530" s="69">
        <v>0</v>
      </c>
      <c r="H530" s="69">
        <v>1</v>
      </c>
      <c r="I530" s="158">
        <v>1.1822958370000001</v>
      </c>
      <c r="J530" s="158">
        <v>0.60199999999999998</v>
      </c>
      <c r="K530" s="158">
        <v>9.9335299999999993</v>
      </c>
      <c r="L530" s="158">
        <v>-1.8778900000000001</v>
      </c>
      <c r="M530" s="158">
        <v>26.357700000000001</v>
      </c>
      <c r="N530" s="158">
        <v>12.521100000000001</v>
      </c>
      <c r="O530" s="143">
        <f t="shared" si="11"/>
        <v>6.6676429396823034</v>
      </c>
      <c r="P530" s="158">
        <v>-2.1046399999999998</v>
      </c>
      <c r="Q530" s="158">
        <v>99.851500000000001</v>
      </c>
      <c r="R530" s="158">
        <v>-5.7107599999999996</v>
      </c>
      <c r="S530" s="158">
        <v>0.19774471199999999</v>
      </c>
      <c r="T530" s="158">
        <v>1.3061128849999999</v>
      </c>
      <c r="X530" s="69"/>
      <c r="Y530" s="69"/>
      <c r="Z530" s="69"/>
      <c r="AA530" s="69"/>
    </row>
    <row r="531" spans="1:27" x14ac:dyDescent="0.25">
      <c r="A531" s="68" t="s">
        <v>51</v>
      </c>
      <c r="B531" s="70">
        <v>13.9</v>
      </c>
      <c r="C531" s="69">
        <v>0</v>
      </c>
      <c r="D531" s="69">
        <v>0</v>
      </c>
      <c r="E531" s="69">
        <v>3</v>
      </c>
      <c r="F531" s="69">
        <v>1</v>
      </c>
      <c r="G531" s="69">
        <v>0</v>
      </c>
      <c r="H531" s="69">
        <v>1</v>
      </c>
      <c r="I531" s="158">
        <v>1.1822958370000001</v>
      </c>
      <c r="J531" s="158">
        <v>0.79900000000000004</v>
      </c>
      <c r="K531" s="158">
        <v>9.8634699999999995</v>
      </c>
      <c r="L531" s="158">
        <v>-3.43546</v>
      </c>
      <c r="M531" s="158">
        <v>27.962499999999999</v>
      </c>
      <c r="N531" s="158">
        <v>14.244899999999999</v>
      </c>
      <c r="O531" s="143">
        <f t="shared" si="11"/>
        <v>4.1464316277878366</v>
      </c>
      <c r="P531" s="158">
        <v>-2.61775</v>
      </c>
      <c r="Q531" s="158">
        <v>100.23699999999999</v>
      </c>
      <c r="R531" s="158">
        <v>-7.3560699999999999</v>
      </c>
      <c r="S531" s="158">
        <v>0.24217154099999999</v>
      </c>
      <c r="T531" s="158">
        <v>1.2752282619999999</v>
      </c>
      <c r="X531" s="69"/>
      <c r="Y531" s="69"/>
      <c r="Z531" s="69"/>
      <c r="AA531" s="69"/>
    </row>
    <row r="532" spans="1:27" x14ac:dyDescent="0.25">
      <c r="A532" s="68" t="s">
        <v>51</v>
      </c>
      <c r="B532" s="70">
        <v>13.9</v>
      </c>
      <c r="C532" s="69">
        <v>0</v>
      </c>
      <c r="D532" s="69">
        <v>0</v>
      </c>
      <c r="E532" s="69">
        <v>3</v>
      </c>
      <c r="F532" s="69">
        <v>1</v>
      </c>
      <c r="G532" s="69">
        <v>0</v>
      </c>
      <c r="H532" s="69">
        <v>1</v>
      </c>
      <c r="I532" s="158">
        <v>1.1822958370000001</v>
      </c>
      <c r="J532" s="158">
        <v>0.94899999999999995</v>
      </c>
      <c r="K532" s="158">
        <v>11.369400000000001</v>
      </c>
      <c r="L532" s="158">
        <v>-3.7254900000000002</v>
      </c>
      <c r="M532" s="158">
        <v>28.401900000000001</v>
      </c>
      <c r="N532" s="158">
        <v>13.4245</v>
      </c>
      <c r="O532" s="143">
        <f t="shared" si="11"/>
        <v>3.6034186107062425</v>
      </c>
      <c r="P532" s="158">
        <v>-5.1192299999999999</v>
      </c>
      <c r="Q532" s="158">
        <v>94.159400000000005</v>
      </c>
      <c r="R532" s="158">
        <v>-6.2815300000000001</v>
      </c>
      <c r="S532" s="158">
        <v>0.52780848700000005</v>
      </c>
      <c r="T532" s="158">
        <v>1.1904014350000001</v>
      </c>
      <c r="X532" s="69"/>
      <c r="Y532" s="69"/>
      <c r="Z532" s="69"/>
      <c r="AA532" s="69"/>
    </row>
    <row r="533" spans="1:27" x14ac:dyDescent="0.25">
      <c r="A533" s="68" t="s">
        <v>51</v>
      </c>
      <c r="B533" s="70">
        <v>13.9</v>
      </c>
      <c r="C533" s="69">
        <v>0</v>
      </c>
      <c r="D533" s="69">
        <v>0</v>
      </c>
      <c r="E533" s="69">
        <v>3</v>
      </c>
      <c r="F533" s="69">
        <v>1</v>
      </c>
      <c r="G533" s="69">
        <v>0</v>
      </c>
      <c r="H533" s="69">
        <v>1</v>
      </c>
      <c r="I533" s="158">
        <v>1.1822958370000001</v>
      </c>
      <c r="J533" s="158">
        <v>1.1140000000000001</v>
      </c>
      <c r="K533" s="158">
        <v>11.220700000000001</v>
      </c>
      <c r="L533" s="158">
        <v>-6.67056</v>
      </c>
      <c r="M533" s="158">
        <v>28.489799999999999</v>
      </c>
      <c r="N533" s="158">
        <v>14.6457</v>
      </c>
      <c r="O533" s="143">
        <f t="shared" si="11"/>
        <v>2.1955727854932721</v>
      </c>
      <c r="P533" s="158">
        <v>-9.6760000000000002</v>
      </c>
      <c r="Q533" s="158">
        <v>85.0488</v>
      </c>
      <c r="R533" s="158">
        <v>-10.861800000000001</v>
      </c>
      <c r="S533" s="158">
        <v>1.213273287</v>
      </c>
      <c r="T533" s="158">
        <v>1.2861732239999999</v>
      </c>
      <c r="X533" s="69"/>
      <c r="Y533" s="69"/>
      <c r="Z533" s="69"/>
      <c r="AA533" s="69"/>
    </row>
    <row r="534" spans="1:27" x14ac:dyDescent="0.25">
      <c r="A534" s="68" t="s">
        <v>51</v>
      </c>
      <c r="B534" s="70">
        <v>13.9</v>
      </c>
      <c r="C534" s="69">
        <v>0</v>
      </c>
      <c r="D534" s="69">
        <v>0</v>
      </c>
      <c r="E534" s="69">
        <v>3</v>
      </c>
      <c r="F534" s="69">
        <v>1</v>
      </c>
      <c r="G534" s="69">
        <v>0</v>
      </c>
      <c r="H534" s="69">
        <v>1</v>
      </c>
      <c r="I534" s="158">
        <v>1.1822958370000001</v>
      </c>
      <c r="J534" s="158">
        <v>1.204</v>
      </c>
      <c r="K534" s="158">
        <v>11.4658</v>
      </c>
      <c r="L534" s="158">
        <v>-3.0344500000000001</v>
      </c>
      <c r="M534" s="158">
        <v>29.6005</v>
      </c>
      <c r="N534" s="158">
        <v>11.7418</v>
      </c>
      <c r="O534" s="143">
        <f t="shared" si="11"/>
        <v>3.8694985911779729</v>
      </c>
      <c r="P534" s="158">
        <v>-10.724</v>
      </c>
      <c r="Q534" s="158">
        <v>73.101699999999994</v>
      </c>
      <c r="R534" s="158">
        <v>-10.845499999999999</v>
      </c>
      <c r="S534" s="158">
        <v>1.2315938470000001</v>
      </c>
      <c r="T534" s="158">
        <v>1.665227413</v>
      </c>
      <c r="X534" s="69"/>
      <c r="Y534" s="69"/>
      <c r="Z534" s="69"/>
      <c r="AA534" s="69"/>
    </row>
    <row r="535" spans="1:27" x14ac:dyDescent="0.25">
      <c r="A535" s="71" t="s">
        <v>52</v>
      </c>
      <c r="B535" s="73">
        <v>15.5</v>
      </c>
      <c r="C535" s="72">
        <v>1</v>
      </c>
      <c r="D535" s="72">
        <v>0</v>
      </c>
      <c r="E535" s="72">
        <v>2</v>
      </c>
      <c r="F535" s="72">
        <v>1</v>
      </c>
      <c r="G535" s="72">
        <v>0</v>
      </c>
      <c r="H535" s="72">
        <v>0</v>
      </c>
      <c r="I535" s="144">
        <v>1.1248038359999999</v>
      </c>
      <c r="J535" s="144">
        <v>-0.36699999999999999</v>
      </c>
      <c r="K535" s="144">
        <v>11.4208</v>
      </c>
      <c r="L535" s="144">
        <v>-4.0079799999999999</v>
      </c>
      <c r="M535" s="144">
        <v>22.522099999999998</v>
      </c>
      <c r="N535" s="144">
        <v>8.1989999999999998</v>
      </c>
      <c r="O535" s="143">
        <f t="shared" si="11"/>
        <v>2.0456688905633262</v>
      </c>
      <c r="P535" s="144">
        <v>0.34459400000000001</v>
      </c>
      <c r="Q535" s="144">
        <v>96.901399999999995</v>
      </c>
      <c r="R535" s="144">
        <v>-7.8557100000000002</v>
      </c>
      <c r="S535" s="144">
        <v>-8.2222007E-2</v>
      </c>
      <c r="T535" s="144">
        <v>1.4692928789999999</v>
      </c>
      <c r="X535" s="72"/>
      <c r="Y535" s="72"/>
      <c r="Z535" s="72"/>
      <c r="AA535" s="72"/>
    </row>
    <row r="536" spans="1:27" x14ac:dyDescent="0.25">
      <c r="A536" s="71" t="s">
        <v>52</v>
      </c>
      <c r="B536" s="73">
        <v>15.5</v>
      </c>
      <c r="C536" s="72">
        <v>1</v>
      </c>
      <c r="D536" s="72">
        <v>0</v>
      </c>
      <c r="E536" s="72">
        <v>2</v>
      </c>
      <c r="F536" s="72">
        <v>1</v>
      </c>
      <c r="G536" s="72">
        <v>0</v>
      </c>
      <c r="H536" s="72">
        <v>0</v>
      </c>
      <c r="I536" s="144">
        <v>1.1248038359999999</v>
      </c>
      <c r="J536" s="144">
        <v>-0.11899999999999999</v>
      </c>
      <c r="K536" s="144">
        <v>14.6492</v>
      </c>
      <c r="L536" s="144">
        <v>-2.48821</v>
      </c>
      <c r="M536" s="144">
        <v>23.241</v>
      </c>
      <c r="N536" s="144">
        <v>13.435700000000001</v>
      </c>
      <c r="O536" s="143">
        <f t="shared" si="11"/>
        <v>5.3997451983554443</v>
      </c>
      <c r="P536" s="144">
        <v>0.98725600000000002</v>
      </c>
      <c r="Q536" s="144">
        <v>89.122699999999995</v>
      </c>
      <c r="R536" s="144">
        <v>-6.7548300000000001</v>
      </c>
      <c r="S536" s="144">
        <v>-9.0180977999999995E-2</v>
      </c>
      <c r="T536" s="144">
        <v>1.317558169</v>
      </c>
      <c r="X536" s="72"/>
      <c r="Y536" s="72"/>
      <c r="Z536" s="72"/>
      <c r="AA536" s="72"/>
    </row>
    <row r="537" spans="1:27" x14ac:dyDescent="0.25">
      <c r="A537" s="71" t="s">
        <v>52</v>
      </c>
      <c r="B537" s="73">
        <v>15.5</v>
      </c>
      <c r="C537" s="72">
        <v>1</v>
      </c>
      <c r="D537" s="72">
        <v>0</v>
      </c>
      <c r="E537" s="72">
        <v>2</v>
      </c>
      <c r="F537" s="72">
        <v>1</v>
      </c>
      <c r="G537" s="72">
        <v>0</v>
      </c>
      <c r="H537" s="72">
        <v>0</v>
      </c>
      <c r="I537" s="144">
        <v>1.1248038359999999</v>
      </c>
      <c r="J537" s="144">
        <v>0.114</v>
      </c>
      <c r="K537" s="144">
        <v>12.245699999999999</v>
      </c>
      <c r="L537" s="144">
        <v>-2.7519999999999998</v>
      </c>
      <c r="M537" s="144">
        <v>24.124300000000002</v>
      </c>
      <c r="N537" s="144">
        <v>21.357500000000002</v>
      </c>
      <c r="O537" s="143">
        <f t="shared" si="11"/>
        <v>7.7607194767441872</v>
      </c>
      <c r="P537" s="144">
        <v>1.82707</v>
      </c>
      <c r="Q537" s="144">
        <v>86.741399999999999</v>
      </c>
      <c r="R537" s="144">
        <v>-2.6436500000000001</v>
      </c>
      <c r="S537" s="144">
        <v>-9.8200574999999998E-2</v>
      </c>
      <c r="T537" s="144">
        <v>0.99492716800000003</v>
      </c>
      <c r="X537" s="72"/>
      <c r="Y537" s="72"/>
      <c r="Z537" s="72"/>
      <c r="AA537" s="72"/>
    </row>
    <row r="538" spans="1:27" x14ac:dyDescent="0.25">
      <c r="A538" s="71" t="s">
        <v>52</v>
      </c>
      <c r="B538" s="73">
        <v>15.5</v>
      </c>
      <c r="C538" s="72">
        <v>1</v>
      </c>
      <c r="D538" s="72">
        <v>0</v>
      </c>
      <c r="E538" s="72">
        <v>2</v>
      </c>
      <c r="F538" s="72">
        <v>1</v>
      </c>
      <c r="G538" s="72">
        <v>0</v>
      </c>
      <c r="H538" s="72">
        <v>0</v>
      </c>
      <c r="I538" s="144">
        <v>1.1248038359999999</v>
      </c>
      <c r="J538" s="144">
        <v>0.39800000000000002</v>
      </c>
      <c r="K538" s="144">
        <v>12.9802</v>
      </c>
      <c r="L538" s="144">
        <v>-5.4195099999999998</v>
      </c>
      <c r="M538" s="144">
        <v>26.328499999999998</v>
      </c>
      <c r="N538" s="144">
        <v>31.624099999999999</v>
      </c>
      <c r="O538" s="143">
        <f t="shared" si="11"/>
        <v>5.8352323365027461</v>
      </c>
      <c r="P538" s="144">
        <v>-7.9177900000000001</v>
      </c>
      <c r="Q538" s="144">
        <v>99.995500000000007</v>
      </c>
      <c r="R538" s="144">
        <v>-14.523099999999999</v>
      </c>
      <c r="S538" s="144">
        <v>0.30215269300000003</v>
      </c>
      <c r="T538" s="144">
        <v>1.2878671880000001</v>
      </c>
      <c r="X538" s="72"/>
      <c r="Y538" s="72"/>
      <c r="Z538" s="72"/>
      <c r="AA538" s="72"/>
    </row>
    <row r="539" spans="1:27" x14ac:dyDescent="0.25">
      <c r="A539" s="71" t="s">
        <v>52</v>
      </c>
      <c r="B539" s="73">
        <v>15.5</v>
      </c>
      <c r="C539" s="72">
        <v>1</v>
      </c>
      <c r="D539" s="72">
        <v>0</v>
      </c>
      <c r="E539" s="72">
        <v>2</v>
      </c>
      <c r="F539" s="72">
        <v>1</v>
      </c>
      <c r="G539" s="72">
        <v>0</v>
      </c>
      <c r="H539" s="72">
        <v>0</v>
      </c>
      <c r="I539" s="144">
        <v>1.1248038359999999</v>
      </c>
      <c r="J539" s="144">
        <v>0.47699999999999998</v>
      </c>
      <c r="K539" s="144">
        <v>12.7012</v>
      </c>
      <c r="L539" s="144">
        <v>-5.6008399999999998</v>
      </c>
      <c r="M539" s="144">
        <v>29.6831</v>
      </c>
      <c r="N539" s="144">
        <v>25.379200000000001</v>
      </c>
      <c r="O539" s="143">
        <f t="shared" si="11"/>
        <v>4.5313203019547075</v>
      </c>
      <c r="P539" s="144">
        <v>-9.6213499999999996</v>
      </c>
      <c r="Q539" s="144">
        <v>95.054199999999994</v>
      </c>
      <c r="R539" s="144">
        <v>-17.9436</v>
      </c>
      <c r="S539" s="144">
        <v>0.48645803300000001</v>
      </c>
      <c r="T539" s="144">
        <v>1.48633492</v>
      </c>
      <c r="X539" s="72"/>
      <c r="Y539" s="72"/>
      <c r="Z539" s="72"/>
      <c r="AA539" s="72"/>
    </row>
    <row r="540" spans="1:27" x14ac:dyDescent="0.25">
      <c r="A540" s="71" t="s">
        <v>52</v>
      </c>
      <c r="B540" s="73">
        <v>15.5</v>
      </c>
      <c r="C540" s="72">
        <v>1</v>
      </c>
      <c r="D540" s="72">
        <v>0</v>
      </c>
      <c r="E540" s="72">
        <v>2</v>
      </c>
      <c r="F540" s="72">
        <v>1</v>
      </c>
      <c r="G540" s="72">
        <v>0</v>
      </c>
      <c r="H540" s="72">
        <v>0</v>
      </c>
      <c r="I540" s="144">
        <v>1.1248038359999999</v>
      </c>
      <c r="J540" s="144">
        <v>0.60199999999999998</v>
      </c>
      <c r="K540" s="144">
        <v>10.525</v>
      </c>
      <c r="L540" s="144">
        <v>-6.1073599999999999</v>
      </c>
      <c r="M540" s="144">
        <v>28.087</v>
      </c>
      <c r="N540" s="144">
        <v>31.046399999999998</v>
      </c>
      <c r="O540" s="143">
        <f t="shared" si="11"/>
        <v>5.0834403080872912</v>
      </c>
      <c r="P540" s="144">
        <v>-11.8741</v>
      </c>
      <c r="Q540" s="144">
        <v>87.503500000000003</v>
      </c>
      <c r="R540" s="144">
        <v>-17.919899999999998</v>
      </c>
      <c r="S540" s="144">
        <v>0.47612434599999998</v>
      </c>
      <c r="T540" s="144">
        <v>1.380481362</v>
      </c>
      <c r="X540" s="72"/>
      <c r="Y540" s="72"/>
      <c r="Z540" s="72"/>
      <c r="AA540" s="72"/>
    </row>
    <row r="541" spans="1:27" x14ac:dyDescent="0.25">
      <c r="A541" s="71" t="s">
        <v>52</v>
      </c>
      <c r="B541" s="73">
        <v>15.5</v>
      </c>
      <c r="C541" s="72">
        <v>1</v>
      </c>
      <c r="D541" s="72">
        <v>0</v>
      </c>
      <c r="E541" s="72">
        <v>2</v>
      </c>
      <c r="F541" s="72">
        <v>1</v>
      </c>
      <c r="G541" s="72">
        <v>0</v>
      </c>
      <c r="H541" s="72">
        <v>0</v>
      </c>
      <c r="I541" s="144">
        <v>1.1248038359999999</v>
      </c>
      <c r="J541" s="144">
        <v>0.79900000000000004</v>
      </c>
      <c r="K541" s="144">
        <v>11.305400000000001</v>
      </c>
      <c r="L541" s="144">
        <v>-6.65944</v>
      </c>
      <c r="M541" s="144">
        <v>29.263999999999999</v>
      </c>
      <c r="N541" s="144">
        <v>29.177</v>
      </c>
      <c r="O541" s="143">
        <f t="shared" si="11"/>
        <v>4.381299328472064</v>
      </c>
      <c r="P541" s="144">
        <v>-9.2624499999999994</v>
      </c>
      <c r="Q541" s="144">
        <v>92.032399999999996</v>
      </c>
      <c r="R541" s="144">
        <v>-18.0946</v>
      </c>
      <c r="S541" s="144">
        <v>0.41134384299999999</v>
      </c>
      <c r="T541" s="144">
        <v>1.391924977</v>
      </c>
      <c r="X541" s="72"/>
      <c r="Y541" s="72"/>
      <c r="Z541" s="72"/>
      <c r="AA541" s="72"/>
    </row>
    <row r="542" spans="1:27" x14ac:dyDescent="0.25">
      <c r="A542" s="71" t="s">
        <v>52</v>
      </c>
      <c r="B542" s="73">
        <v>15.5</v>
      </c>
      <c r="C542" s="72">
        <v>1</v>
      </c>
      <c r="D542" s="72">
        <v>0</v>
      </c>
      <c r="E542" s="72">
        <v>2</v>
      </c>
      <c r="F542" s="72">
        <v>1</v>
      </c>
      <c r="G542" s="72">
        <v>0</v>
      </c>
      <c r="H542" s="72">
        <v>0</v>
      </c>
      <c r="I542" s="144">
        <v>1.1248038359999999</v>
      </c>
      <c r="J542" s="144">
        <v>0.94899999999999995</v>
      </c>
      <c r="K542" s="144">
        <v>11.4133</v>
      </c>
      <c r="L542" s="144">
        <v>-4.9746699999999997</v>
      </c>
      <c r="M542" s="144">
        <v>29.982399999999998</v>
      </c>
      <c r="N542" s="144">
        <v>32.4221</v>
      </c>
      <c r="O542" s="143">
        <f t="shared" si="11"/>
        <v>6.5174373375520389</v>
      </c>
      <c r="P542" s="144">
        <v>-5.9499000000000004</v>
      </c>
      <c r="Q542" s="144">
        <v>99.019900000000007</v>
      </c>
      <c r="R542" s="144">
        <v>-13.0505</v>
      </c>
      <c r="S542" s="144">
        <v>0.216774464</v>
      </c>
      <c r="T542" s="144">
        <v>1.249083996</v>
      </c>
      <c r="X542" s="72"/>
      <c r="Y542" s="72"/>
      <c r="Z542" s="72"/>
      <c r="AA542" s="72"/>
    </row>
    <row r="543" spans="1:27" x14ac:dyDescent="0.25">
      <c r="A543" s="71" t="s">
        <v>52</v>
      </c>
      <c r="B543" s="73">
        <v>15.5</v>
      </c>
      <c r="C543" s="72">
        <v>1</v>
      </c>
      <c r="D543" s="72">
        <v>0</v>
      </c>
      <c r="E543" s="72">
        <v>2</v>
      </c>
      <c r="F543" s="72">
        <v>1</v>
      </c>
      <c r="G543" s="72">
        <v>0</v>
      </c>
      <c r="H543" s="72">
        <v>0</v>
      </c>
      <c r="I543" s="144">
        <v>1.1248038359999999</v>
      </c>
      <c r="J543" s="144">
        <v>1.204</v>
      </c>
      <c r="K543" s="144">
        <v>12.6502</v>
      </c>
      <c r="L543" s="144">
        <v>-8.1929800000000004</v>
      </c>
      <c r="M543" s="144">
        <v>31.675000000000001</v>
      </c>
      <c r="N543" s="144">
        <v>28.076899999999998</v>
      </c>
      <c r="O543" s="143">
        <f t="shared" si="11"/>
        <v>3.4269459952300623</v>
      </c>
      <c r="P543" s="144">
        <v>-10.0608</v>
      </c>
      <c r="Q543" s="144">
        <v>90.444400000000002</v>
      </c>
      <c r="R543" s="144">
        <v>-20.829499999999999</v>
      </c>
      <c r="S543" s="144">
        <v>0.50597989600000004</v>
      </c>
      <c r="T543" s="144">
        <v>1.4500705</v>
      </c>
      <c r="X543" s="72"/>
      <c r="Y543" s="72"/>
      <c r="Z543" s="72"/>
      <c r="AA543" s="72"/>
    </row>
    <row r="544" spans="1:27" x14ac:dyDescent="0.25">
      <c r="A544" s="71" t="s">
        <v>52</v>
      </c>
      <c r="B544" s="73">
        <v>15.5</v>
      </c>
      <c r="C544" s="72">
        <v>1</v>
      </c>
      <c r="D544" s="72">
        <v>0</v>
      </c>
      <c r="E544" s="72">
        <v>2</v>
      </c>
      <c r="F544" s="72">
        <v>1</v>
      </c>
      <c r="G544" s="72">
        <v>0</v>
      </c>
      <c r="H544" s="72">
        <v>1</v>
      </c>
      <c r="I544" s="144">
        <v>1.1391232689999999</v>
      </c>
      <c r="J544" s="144">
        <v>-0.36699999999999999</v>
      </c>
      <c r="K544" s="144">
        <v>17.0152</v>
      </c>
      <c r="L544" s="144">
        <v>-1.88612</v>
      </c>
      <c r="M544" s="144">
        <v>22.784199999999998</v>
      </c>
      <c r="N544" s="144">
        <v>6.7388199999999996</v>
      </c>
      <c r="O544" s="143">
        <f t="shared" si="11"/>
        <v>3.5728479630140177</v>
      </c>
      <c r="P544" s="144">
        <v>-5.6339399999999999</v>
      </c>
      <c r="Q544" s="144">
        <v>95.314300000000003</v>
      </c>
      <c r="R544" s="144">
        <v>-11.831200000000001</v>
      </c>
      <c r="S544" s="144">
        <v>1.1609888079999999</v>
      </c>
      <c r="T544" s="144">
        <v>2.4757831100000001</v>
      </c>
      <c r="X544" s="72"/>
      <c r="Y544" s="72"/>
      <c r="Z544" s="72"/>
      <c r="AA544" s="72"/>
    </row>
    <row r="545" spans="1:27" x14ac:dyDescent="0.25">
      <c r="A545" s="71" t="s">
        <v>52</v>
      </c>
      <c r="B545" s="73">
        <v>15.5</v>
      </c>
      <c r="C545" s="72">
        <v>1</v>
      </c>
      <c r="D545" s="72">
        <v>0</v>
      </c>
      <c r="E545" s="72">
        <v>2</v>
      </c>
      <c r="F545" s="72">
        <v>1</v>
      </c>
      <c r="G545" s="72">
        <v>0</v>
      </c>
      <c r="H545" s="72">
        <v>1</v>
      </c>
      <c r="I545" s="144">
        <v>1.1391232689999999</v>
      </c>
      <c r="J545" s="144">
        <v>-0.11899999999999999</v>
      </c>
      <c r="K545" s="144">
        <v>14.8939</v>
      </c>
      <c r="L545" s="144">
        <v>-4.6451700000000002</v>
      </c>
      <c r="M545" s="144">
        <v>23.972100000000001</v>
      </c>
      <c r="N545" s="144">
        <v>8.0310100000000002</v>
      </c>
      <c r="O545" s="143">
        <f t="shared" si="11"/>
        <v>1.7288947444334652</v>
      </c>
      <c r="P545" s="144">
        <v>-8.8809799999999992</v>
      </c>
      <c r="Q545" s="144">
        <v>84.730800000000002</v>
      </c>
      <c r="R545" s="144">
        <v>-10.8256</v>
      </c>
      <c r="S545" s="144">
        <v>2.622976542</v>
      </c>
      <c r="T545" s="144">
        <v>1.7695715430000001</v>
      </c>
      <c r="X545" s="72"/>
      <c r="Y545" s="72"/>
      <c r="Z545" s="72"/>
      <c r="AA545" s="72"/>
    </row>
    <row r="546" spans="1:27" x14ac:dyDescent="0.25">
      <c r="A546" s="71" t="s">
        <v>52</v>
      </c>
      <c r="B546" s="73">
        <v>15.5</v>
      </c>
      <c r="C546" s="72">
        <v>1</v>
      </c>
      <c r="D546" s="72">
        <v>0</v>
      </c>
      <c r="E546" s="72">
        <v>2</v>
      </c>
      <c r="F546" s="72">
        <v>1</v>
      </c>
      <c r="G546" s="72">
        <v>0</v>
      </c>
      <c r="H546" s="72">
        <v>1</v>
      </c>
      <c r="I546" s="144">
        <v>1.1391232689999999</v>
      </c>
      <c r="J546" s="144">
        <v>0.114</v>
      </c>
      <c r="K546" s="144">
        <v>13.7784</v>
      </c>
      <c r="L546" s="144">
        <v>-6.8898400000000004</v>
      </c>
      <c r="M546" s="144">
        <v>25.019300000000001</v>
      </c>
      <c r="N546" s="144">
        <v>16.987100000000002</v>
      </c>
      <c r="O546" s="143">
        <f t="shared" si="11"/>
        <v>2.4655289527768427</v>
      </c>
      <c r="P546" s="144">
        <v>-9.1005800000000008</v>
      </c>
      <c r="Q546" s="144">
        <v>100.071</v>
      </c>
      <c r="R546" s="144">
        <v>-9.1483600000000003</v>
      </c>
      <c r="S546" s="144">
        <v>0.90128934400000005</v>
      </c>
      <c r="T546" s="144">
        <v>1.132955194</v>
      </c>
      <c r="X546" s="72"/>
      <c r="Y546" s="72"/>
      <c r="Z546" s="72"/>
      <c r="AA546" s="72"/>
    </row>
    <row r="547" spans="1:27" x14ac:dyDescent="0.25">
      <c r="A547" s="71" t="s">
        <v>52</v>
      </c>
      <c r="B547" s="73">
        <v>15.5</v>
      </c>
      <c r="C547" s="72">
        <v>1</v>
      </c>
      <c r="D547" s="72">
        <v>0</v>
      </c>
      <c r="E547" s="72">
        <v>2</v>
      </c>
      <c r="F547" s="72">
        <v>1</v>
      </c>
      <c r="G547" s="72">
        <v>0</v>
      </c>
      <c r="H547" s="72">
        <v>1</v>
      </c>
      <c r="I547" s="144">
        <v>1.1391232689999999</v>
      </c>
      <c r="J547" s="144">
        <v>0.39800000000000002</v>
      </c>
      <c r="K547" s="144">
        <v>11.5062</v>
      </c>
      <c r="L547" s="144">
        <v>-2.7300200000000001</v>
      </c>
      <c r="M547" s="144">
        <v>26.3492</v>
      </c>
      <c r="N547" s="144">
        <v>25.194700000000001</v>
      </c>
      <c r="O547" s="143">
        <f t="shared" si="11"/>
        <v>9.228760228862793</v>
      </c>
      <c r="P547" s="144">
        <v>1.2155199999999999</v>
      </c>
      <c r="Q547" s="144">
        <v>95.238600000000005</v>
      </c>
      <c r="R547" s="144">
        <v>-1.71282</v>
      </c>
      <c r="S547" s="144">
        <v>-5.4108080000000003E-2</v>
      </c>
      <c r="T547" s="144">
        <v>0.95962655500000005</v>
      </c>
      <c r="X547" s="72"/>
      <c r="Y547" s="72"/>
      <c r="Z547" s="72"/>
      <c r="AA547" s="72"/>
    </row>
    <row r="548" spans="1:27" x14ac:dyDescent="0.25">
      <c r="A548" s="71" t="s">
        <v>52</v>
      </c>
      <c r="B548" s="73">
        <v>15.5</v>
      </c>
      <c r="C548" s="72">
        <v>1</v>
      </c>
      <c r="D548" s="72">
        <v>0</v>
      </c>
      <c r="E548" s="72">
        <v>2</v>
      </c>
      <c r="F548" s="72">
        <v>1</v>
      </c>
      <c r="G548" s="72">
        <v>0</v>
      </c>
      <c r="H548" s="72">
        <v>1</v>
      </c>
      <c r="I548" s="144">
        <v>1.1391232689999999</v>
      </c>
      <c r="J548" s="144">
        <v>0.47699999999999998</v>
      </c>
      <c r="K548" s="144">
        <v>13.4595</v>
      </c>
      <c r="L548" s="144">
        <v>-5.3193599999999996</v>
      </c>
      <c r="M548" s="144">
        <v>29.026900000000001</v>
      </c>
      <c r="N548" s="144">
        <v>29.317599999999999</v>
      </c>
      <c r="O548" s="143">
        <f t="shared" si="11"/>
        <v>5.5114901040726707</v>
      </c>
      <c r="P548" s="144">
        <v>-3.6013700000000002</v>
      </c>
      <c r="Q548" s="144">
        <v>99.953100000000006</v>
      </c>
      <c r="R548" s="144">
        <v>-10.342000000000001</v>
      </c>
      <c r="S548" s="144">
        <v>0.150068328</v>
      </c>
      <c r="T548" s="144">
        <v>1.1713169809999999</v>
      </c>
      <c r="X548" s="72"/>
      <c r="Y548" s="72"/>
      <c r="Z548" s="72"/>
      <c r="AA548" s="72"/>
    </row>
    <row r="549" spans="1:27" x14ac:dyDescent="0.25">
      <c r="A549" s="71" t="s">
        <v>52</v>
      </c>
      <c r="B549" s="73">
        <v>15.5</v>
      </c>
      <c r="C549" s="72">
        <v>1</v>
      </c>
      <c r="D549" s="72">
        <v>0</v>
      </c>
      <c r="E549" s="72">
        <v>2</v>
      </c>
      <c r="F549" s="72">
        <v>1</v>
      </c>
      <c r="G549" s="72">
        <v>0</v>
      </c>
      <c r="H549" s="72">
        <v>1</v>
      </c>
      <c r="I549" s="144">
        <v>1.1391232689999999</v>
      </c>
      <c r="J549" s="144">
        <v>0.60199999999999998</v>
      </c>
      <c r="K549" s="144">
        <v>13.0245</v>
      </c>
      <c r="L549" s="144">
        <v>-7.5589500000000003</v>
      </c>
      <c r="M549" s="144">
        <v>28.1036</v>
      </c>
      <c r="N549" s="144">
        <v>29.8444</v>
      </c>
      <c r="O549" s="143">
        <f t="shared" si="11"/>
        <v>3.9482203216055138</v>
      </c>
      <c r="P549" s="144">
        <v>-8.6293000000000006</v>
      </c>
      <c r="Q549" s="144">
        <v>99.778300000000002</v>
      </c>
      <c r="R549" s="144">
        <v>-14.446300000000001</v>
      </c>
      <c r="S549" s="144">
        <v>0.38721674699999997</v>
      </c>
      <c r="T549" s="144">
        <v>1.2307765479999999</v>
      </c>
      <c r="X549" s="72"/>
      <c r="Y549" s="72"/>
      <c r="Z549" s="72"/>
      <c r="AA549" s="72"/>
    </row>
    <row r="550" spans="1:27" x14ac:dyDescent="0.25">
      <c r="A550" s="71" t="s">
        <v>52</v>
      </c>
      <c r="B550" s="73">
        <v>15.5</v>
      </c>
      <c r="C550" s="72">
        <v>1</v>
      </c>
      <c r="D550" s="72">
        <v>0</v>
      </c>
      <c r="E550" s="72">
        <v>2</v>
      </c>
      <c r="F550" s="72">
        <v>1</v>
      </c>
      <c r="G550" s="72">
        <v>0</v>
      </c>
      <c r="H550" s="72">
        <v>1</v>
      </c>
      <c r="I550" s="144">
        <v>1.1391232689999999</v>
      </c>
      <c r="J550" s="144">
        <v>0.79900000000000004</v>
      </c>
      <c r="K550" s="144">
        <v>12.5693</v>
      </c>
      <c r="L550" s="144">
        <v>-9.5609199999999994</v>
      </c>
      <c r="M550" s="144">
        <v>29.6114</v>
      </c>
      <c r="N550" s="144">
        <v>36.569200000000002</v>
      </c>
      <c r="O550" s="143">
        <f t="shared" si="11"/>
        <v>3.8248620425649418</v>
      </c>
      <c r="P550" s="144">
        <v>-16.549700000000001</v>
      </c>
      <c r="Q550" s="144">
        <v>100.223</v>
      </c>
      <c r="R550" s="144">
        <v>-25.608599999999999</v>
      </c>
      <c r="S550" s="144">
        <v>0.61276370300000005</v>
      </c>
      <c r="T550" s="144">
        <v>1.4388304949999999</v>
      </c>
      <c r="X550" s="72"/>
      <c r="Y550" s="72"/>
      <c r="Z550" s="72"/>
      <c r="AA550" s="72"/>
    </row>
    <row r="551" spans="1:27" x14ac:dyDescent="0.25">
      <c r="A551" s="71" t="s">
        <v>52</v>
      </c>
      <c r="B551" s="73">
        <v>15.5</v>
      </c>
      <c r="C551" s="72">
        <v>1</v>
      </c>
      <c r="D551" s="72">
        <v>0</v>
      </c>
      <c r="E551" s="72">
        <v>2</v>
      </c>
      <c r="F551" s="72">
        <v>1</v>
      </c>
      <c r="G551" s="72">
        <v>0</v>
      </c>
      <c r="H551" s="72">
        <v>1</v>
      </c>
      <c r="I551" s="144">
        <v>1.1391232689999999</v>
      </c>
      <c r="J551" s="144">
        <v>0.94899999999999995</v>
      </c>
      <c r="K551" s="144">
        <v>11.1813</v>
      </c>
      <c r="L551" s="144">
        <v>-9.8121600000000004</v>
      </c>
      <c r="M551" s="144">
        <v>30.213899999999999</v>
      </c>
      <c r="N551" s="144">
        <v>31.1358</v>
      </c>
      <c r="O551" s="143">
        <f t="shared" si="11"/>
        <v>3.1731851090891299</v>
      </c>
      <c r="P551" s="144">
        <v>-10.4404</v>
      </c>
      <c r="Q551" s="144">
        <v>99.893699999999995</v>
      </c>
      <c r="R551" s="144">
        <v>-22.3523</v>
      </c>
      <c r="S551" s="144">
        <v>0.48961412900000001</v>
      </c>
      <c r="T551" s="144">
        <v>1.4027564530000001</v>
      </c>
      <c r="X551" s="72"/>
      <c r="Y551" s="72"/>
      <c r="Z551" s="72"/>
      <c r="AA551" s="72"/>
    </row>
    <row r="552" spans="1:27" x14ac:dyDescent="0.25">
      <c r="A552" s="71" t="s">
        <v>52</v>
      </c>
      <c r="B552" s="73">
        <v>15.5</v>
      </c>
      <c r="C552" s="72">
        <v>1</v>
      </c>
      <c r="D552" s="72">
        <v>0</v>
      </c>
      <c r="E552" s="72">
        <v>2</v>
      </c>
      <c r="F552" s="72">
        <v>1</v>
      </c>
      <c r="G552" s="72">
        <v>0</v>
      </c>
      <c r="H552" s="72">
        <v>1</v>
      </c>
      <c r="I552" s="144">
        <v>1.1391232689999999</v>
      </c>
      <c r="J552" s="144">
        <v>1.1140000000000001</v>
      </c>
      <c r="K552" s="144">
        <v>11.5497</v>
      </c>
      <c r="L552" s="144">
        <v>-10.216100000000001</v>
      </c>
      <c r="M552" s="144">
        <v>31.151700000000002</v>
      </c>
      <c r="N552" s="144">
        <v>31.313600000000001</v>
      </c>
      <c r="O552" s="143">
        <f t="shared" si="11"/>
        <v>3.0651226984857232</v>
      </c>
      <c r="P552" s="144">
        <v>-10.9986</v>
      </c>
      <c r="Q552" s="144">
        <v>99.779600000000002</v>
      </c>
      <c r="R552" s="144">
        <v>-15.12</v>
      </c>
      <c r="S552" s="144">
        <v>0.52132546899999999</v>
      </c>
      <c r="T552" s="144">
        <v>1.1566044090000001</v>
      </c>
      <c r="X552" s="72"/>
      <c r="Y552" s="72"/>
      <c r="Z552" s="72"/>
      <c r="AA552" s="72"/>
    </row>
    <row r="553" spans="1:27" x14ac:dyDescent="0.25">
      <c r="A553" s="71" t="s">
        <v>52</v>
      </c>
      <c r="B553" s="73">
        <v>15.5</v>
      </c>
      <c r="C553" s="72">
        <v>1</v>
      </c>
      <c r="D553" s="72">
        <v>0</v>
      </c>
      <c r="E553" s="72">
        <v>2</v>
      </c>
      <c r="F553" s="72">
        <v>1</v>
      </c>
      <c r="G553" s="72">
        <v>0</v>
      </c>
      <c r="H553" s="72">
        <v>1</v>
      </c>
      <c r="I553" s="144">
        <v>1.1391232689999999</v>
      </c>
      <c r="J553" s="144">
        <v>1.204</v>
      </c>
      <c r="K553" s="144">
        <v>11.514200000000001</v>
      </c>
      <c r="L553" s="144">
        <v>-6.19658</v>
      </c>
      <c r="M553" s="144">
        <v>31.971299999999999</v>
      </c>
      <c r="N553" s="144">
        <v>24.318200000000001</v>
      </c>
      <c r="O553" s="143">
        <f t="shared" si="11"/>
        <v>3.9244551026533991</v>
      </c>
      <c r="P553" s="144">
        <v>-4.28</v>
      </c>
      <c r="Q553" s="144">
        <v>99.800399999999996</v>
      </c>
      <c r="R553" s="144">
        <v>-8.57911</v>
      </c>
      <c r="S553" s="144">
        <v>0.23618213800000001</v>
      </c>
      <c r="T553" s="144">
        <v>1.0979733469999999</v>
      </c>
      <c r="X553" s="72"/>
      <c r="Y553" s="72"/>
      <c r="Z553" s="72"/>
      <c r="AA553" s="72"/>
    </row>
    <row r="554" spans="1:27" s="135" customFormat="1" x14ac:dyDescent="0.25">
      <c r="A554" s="10" t="s">
        <v>53</v>
      </c>
      <c r="B554" s="21">
        <v>15.5</v>
      </c>
      <c r="C554" s="21">
        <v>1</v>
      </c>
      <c r="D554" s="21">
        <v>3</v>
      </c>
      <c r="E554" s="21">
        <v>2</v>
      </c>
      <c r="F554" s="21">
        <v>4</v>
      </c>
      <c r="G554" s="21">
        <v>0</v>
      </c>
      <c r="H554" s="21">
        <v>0</v>
      </c>
      <c r="I554" s="130">
        <v>1.26240512092364</v>
      </c>
      <c r="J554" s="130">
        <v>-0.36699999999999999</v>
      </c>
      <c r="K554" s="130">
        <v>14.059100000000001</v>
      </c>
      <c r="L554" s="130">
        <v>-4.9458500000000001</v>
      </c>
      <c r="M554" s="130">
        <v>21.226500000000001</v>
      </c>
      <c r="N554" s="130">
        <v>12.700200000000001</v>
      </c>
      <c r="O554" s="130">
        <f t="shared" si="11"/>
        <v>2.5678498134799885</v>
      </c>
      <c r="P554" s="130">
        <v>4.9737700000000003E-2</v>
      </c>
      <c r="Q554" s="130">
        <v>100.223</v>
      </c>
      <c r="R554" s="130">
        <v>-6.1487699999999998</v>
      </c>
      <c r="S554" s="130">
        <v>-6.4141326583921901E-3</v>
      </c>
      <c r="T554" s="130">
        <v>1.0947170257568399</v>
      </c>
      <c r="U554" s="167"/>
      <c r="X554" s="21"/>
      <c r="Y554" s="21">
        <v>3</v>
      </c>
      <c r="Z554" s="21"/>
      <c r="AA554" s="21"/>
    </row>
    <row r="555" spans="1:27" s="135" customFormat="1" x14ac:dyDescent="0.25">
      <c r="A555" s="10" t="s">
        <v>53</v>
      </c>
      <c r="B555" s="21">
        <v>15.5</v>
      </c>
      <c r="C555" s="21">
        <v>1</v>
      </c>
      <c r="D555" s="21">
        <v>3</v>
      </c>
      <c r="E555" s="21">
        <v>2</v>
      </c>
      <c r="F555" s="21">
        <v>4</v>
      </c>
      <c r="G555" s="21">
        <v>0</v>
      </c>
      <c r="H555" s="21">
        <v>0</v>
      </c>
      <c r="I555" s="130">
        <v>1.26240512092364</v>
      </c>
      <c r="J555" s="130">
        <v>-0.36699999999999999</v>
      </c>
      <c r="K555" s="130">
        <v>12.6965</v>
      </c>
      <c r="L555" s="130">
        <v>-2.7624499999999999</v>
      </c>
      <c r="M555" s="130">
        <v>21.3216</v>
      </c>
      <c r="N555" s="130">
        <v>9.9976900000000004</v>
      </c>
      <c r="O555" s="130">
        <f t="shared" si="11"/>
        <v>3.6191388079422255</v>
      </c>
      <c r="P555" s="130">
        <v>-0.82055500000000003</v>
      </c>
      <c r="Q555" s="130">
        <v>85.805000000000007</v>
      </c>
      <c r="R555" s="130">
        <v>-5.64316</v>
      </c>
      <c r="S555" s="130">
        <v>0.11341077089309699</v>
      </c>
      <c r="T555" s="130">
        <v>1.2881375551223799</v>
      </c>
      <c r="U555" s="167"/>
      <c r="X555" s="21"/>
      <c r="Y555" s="21">
        <v>3</v>
      </c>
      <c r="Z555" s="21"/>
      <c r="AA555" s="21"/>
    </row>
    <row r="556" spans="1:27" s="135" customFormat="1" x14ac:dyDescent="0.25">
      <c r="A556" s="10" t="s">
        <v>53</v>
      </c>
      <c r="B556" s="21">
        <v>15.5</v>
      </c>
      <c r="C556" s="21">
        <v>1</v>
      </c>
      <c r="D556" s="21">
        <v>3</v>
      </c>
      <c r="E556" s="21">
        <v>2</v>
      </c>
      <c r="F556" s="21">
        <v>4</v>
      </c>
      <c r="G556" s="21">
        <v>0</v>
      </c>
      <c r="H556" s="21">
        <v>0</v>
      </c>
      <c r="I556" s="130">
        <v>1.26240512092364</v>
      </c>
      <c r="J556" s="130">
        <v>-0.11899999999999999</v>
      </c>
      <c r="K556" s="130">
        <v>13.076499999999999</v>
      </c>
      <c r="L556" s="130">
        <v>-5.09985</v>
      </c>
      <c r="M556" s="130">
        <v>22.2332</v>
      </c>
      <c r="N556" s="130">
        <v>16.878399999999999</v>
      </c>
      <c r="O556" s="130">
        <f t="shared" si="11"/>
        <v>3.3095875368883396</v>
      </c>
      <c r="P556" s="130">
        <v>-4.4617100000000001</v>
      </c>
      <c r="Q556" s="130">
        <v>94.161500000000004</v>
      </c>
      <c r="R556" s="130">
        <v>-9.1085799999999999</v>
      </c>
      <c r="S556" s="130">
        <v>0.37880000472068798</v>
      </c>
      <c r="T556" s="130">
        <v>1.2375068664550799</v>
      </c>
      <c r="U556" s="167"/>
      <c r="X556" s="21"/>
      <c r="Y556" s="21">
        <v>3</v>
      </c>
      <c r="Z556" s="21"/>
      <c r="AA556" s="21"/>
    </row>
    <row r="557" spans="1:27" s="135" customFormat="1" x14ac:dyDescent="0.25">
      <c r="A557" s="10" t="s">
        <v>53</v>
      </c>
      <c r="B557" s="21">
        <v>15.5</v>
      </c>
      <c r="C557" s="21">
        <v>1</v>
      </c>
      <c r="D557" s="21">
        <v>3</v>
      </c>
      <c r="E557" s="21">
        <v>2</v>
      </c>
      <c r="F557" s="21">
        <v>4</v>
      </c>
      <c r="G557" s="21">
        <v>0</v>
      </c>
      <c r="H557" s="21">
        <v>0</v>
      </c>
      <c r="I557" s="130">
        <v>1.26240512092364</v>
      </c>
      <c r="J557" s="130">
        <v>-0.11899999999999999</v>
      </c>
      <c r="K557" s="130">
        <v>13.299899999999999</v>
      </c>
      <c r="L557" s="130">
        <v>-4.5881800000000004</v>
      </c>
      <c r="M557" s="130">
        <v>22.313099999999999</v>
      </c>
      <c r="N557" s="130">
        <v>16.109500000000001</v>
      </c>
      <c r="O557" s="130">
        <f t="shared" si="11"/>
        <v>3.5110871848968435</v>
      </c>
      <c r="P557" s="130">
        <v>-4.6182499999999997</v>
      </c>
      <c r="Q557" s="130">
        <v>96.503900000000002</v>
      </c>
      <c r="R557" s="130">
        <v>-7.88354</v>
      </c>
      <c r="S557" s="130">
        <v>0.40084260702133201</v>
      </c>
      <c r="T557" s="130">
        <v>1.2045595645904501</v>
      </c>
      <c r="U557" s="167"/>
      <c r="X557" s="21"/>
      <c r="Y557" s="21">
        <v>3</v>
      </c>
      <c r="Z557" s="21"/>
      <c r="AA557" s="21"/>
    </row>
    <row r="558" spans="1:27" s="135" customFormat="1" x14ac:dyDescent="0.25">
      <c r="A558" s="10" t="s">
        <v>53</v>
      </c>
      <c r="B558" s="21">
        <v>15.5</v>
      </c>
      <c r="C558" s="21">
        <v>1</v>
      </c>
      <c r="D558" s="21">
        <v>3</v>
      </c>
      <c r="E558" s="21">
        <v>2</v>
      </c>
      <c r="F558" s="21">
        <v>4</v>
      </c>
      <c r="G558" s="21">
        <v>0</v>
      </c>
      <c r="H558" s="21">
        <v>0</v>
      </c>
      <c r="I558" s="130">
        <v>1.26240512092364</v>
      </c>
      <c r="J558" s="130">
        <v>0.114</v>
      </c>
      <c r="K558" s="130">
        <v>13.0616</v>
      </c>
      <c r="L558" s="130">
        <v>-6.7890499999999996</v>
      </c>
      <c r="M558" s="130">
        <v>23.571400000000001</v>
      </c>
      <c r="N558" s="130">
        <v>31.007999999999999</v>
      </c>
      <c r="O558" s="130">
        <f t="shared" si="11"/>
        <v>4.5673547845427569</v>
      </c>
      <c r="P558" s="130">
        <v>-6.1323499999999997</v>
      </c>
      <c r="Q558" s="130">
        <v>96.1494</v>
      </c>
      <c r="R558" s="130">
        <v>-9.9367699999999992</v>
      </c>
      <c r="S558" s="130">
        <v>0.25320500135421797</v>
      </c>
      <c r="T558" s="130">
        <v>1.10151314735413</v>
      </c>
      <c r="U558" s="167"/>
      <c r="X558" s="21"/>
      <c r="Y558" s="21">
        <v>3</v>
      </c>
      <c r="Z558" s="21"/>
      <c r="AA558" s="21"/>
    </row>
    <row r="559" spans="1:27" s="135" customFormat="1" x14ac:dyDescent="0.25">
      <c r="A559" s="10" t="s">
        <v>53</v>
      </c>
      <c r="B559" s="21">
        <v>15.5</v>
      </c>
      <c r="C559" s="21">
        <v>1</v>
      </c>
      <c r="D559" s="21">
        <v>3</v>
      </c>
      <c r="E559" s="21">
        <v>2</v>
      </c>
      <c r="F559" s="21">
        <v>4</v>
      </c>
      <c r="G559" s="21">
        <v>0</v>
      </c>
      <c r="H559" s="21">
        <v>0</v>
      </c>
      <c r="I559" s="130">
        <v>1.26240512092364</v>
      </c>
      <c r="J559" s="130">
        <v>0.114</v>
      </c>
      <c r="K559" s="130">
        <v>11.237299999999999</v>
      </c>
      <c r="L559" s="130">
        <v>-4.53348</v>
      </c>
      <c r="M559" s="130">
        <v>24.322600000000001</v>
      </c>
      <c r="N559" s="130">
        <v>19.550699999999999</v>
      </c>
      <c r="O559" s="130">
        <f t="shared" si="11"/>
        <v>4.3125148892241718</v>
      </c>
      <c r="P559" s="130">
        <v>-3.9517500000000001</v>
      </c>
      <c r="Q559" s="130">
        <v>95.232699999999994</v>
      </c>
      <c r="R559" s="130">
        <v>-7.7602099999999998</v>
      </c>
      <c r="S559" s="130">
        <v>0.26314866542816201</v>
      </c>
      <c r="T559" s="130">
        <v>1.16504466533661</v>
      </c>
      <c r="U559" s="167"/>
      <c r="X559" s="21"/>
      <c r="Y559" s="21">
        <v>3</v>
      </c>
      <c r="Z559" s="21"/>
      <c r="AA559" s="21"/>
    </row>
    <row r="560" spans="1:27" s="135" customFormat="1" x14ac:dyDescent="0.25">
      <c r="A560" s="10" t="s">
        <v>53</v>
      </c>
      <c r="B560" s="21">
        <v>15.5</v>
      </c>
      <c r="C560" s="21">
        <v>1</v>
      </c>
      <c r="D560" s="21">
        <v>3</v>
      </c>
      <c r="E560" s="21">
        <v>2</v>
      </c>
      <c r="F560" s="21">
        <v>4</v>
      </c>
      <c r="G560" s="21">
        <v>0</v>
      </c>
      <c r="H560" s="21">
        <v>0</v>
      </c>
      <c r="I560" s="130">
        <v>1.26240512092364</v>
      </c>
      <c r="J560" s="130">
        <v>0.39800000000000002</v>
      </c>
      <c r="K560" s="130">
        <v>10.3795</v>
      </c>
      <c r="L560" s="130">
        <v>-8.72898</v>
      </c>
      <c r="M560" s="130">
        <v>24.4831</v>
      </c>
      <c r="N560" s="130">
        <v>37.637599999999999</v>
      </c>
      <c r="O560" s="130">
        <f t="shared" si="11"/>
        <v>4.3117981711494355</v>
      </c>
      <c r="P560" s="130">
        <v>-8.4077099999999998</v>
      </c>
      <c r="Q560" s="130">
        <v>99.966300000000004</v>
      </c>
      <c r="R560" s="130">
        <v>-9.5760500000000004</v>
      </c>
      <c r="S560" s="130">
        <v>0.29083734750747697</v>
      </c>
      <c r="T560" s="130">
        <v>1.02250599861145</v>
      </c>
      <c r="U560" s="167"/>
      <c r="X560" s="21"/>
      <c r="Y560" s="21">
        <v>3</v>
      </c>
      <c r="Z560" s="21"/>
      <c r="AA560" s="21"/>
    </row>
    <row r="561" spans="1:27" s="135" customFormat="1" x14ac:dyDescent="0.25">
      <c r="A561" s="10" t="s">
        <v>53</v>
      </c>
      <c r="B561" s="21">
        <v>15.5</v>
      </c>
      <c r="C561" s="21">
        <v>1</v>
      </c>
      <c r="D561" s="21">
        <v>3</v>
      </c>
      <c r="E561" s="21">
        <v>2</v>
      </c>
      <c r="F561" s="21">
        <v>4</v>
      </c>
      <c r="G561" s="21">
        <v>0</v>
      </c>
      <c r="H561" s="21">
        <v>0</v>
      </c>
      <c r="I561" s="130">
        <v>1.26240512092364</v>
      </c>
      <c r="J561" s="130">
        <v>0.39800000000000002</v>
      </c>
      <c r="K561" s="130">
        <v>12.4962</v>
      </c>
      <c r="L561" s="130">
        <v>-2.5535899999999998</v>
      </c>
      <c r="M561" s="130">
        <v>24.337599999999998</v>
      </c>
      <c r="N561" s="130">
        <v>39.688200000000002</v>
      </c>
      <c r="O561" s="130">
        <f t="shared" si="11"/>
        <v>15.542119134238467</v>
      </c>
      <c r="P561" s="130">
        <v>-2.21991</v>
      </c>
      <c r="Q561" s="130">
        <v>93.525400000000005</v>
      </c>
      <c r="R561" s="130">
        <v>-5.0393800000000004</v>
      </c>
      <c r="S561" s="130">
        <v>5.9780176728963901E-2</v>
      </c>
      <c r="T561" s="130">
        <v>1.06263303756714</v>
      </c>
      <c r="U561" s="167"/>
      <c r="X561" s="21"/>
      <c r="Y561" s="21">
        <v>3</v>
      </c>
      <c r="Z561" s="21"/>
      <c r="AA561" s="21"/>
    </row>
    <row r="562" spans="1:27" s="135" customFormat="1" x14ac:dyDescent="0.25">
      <c r="A562" s="10" t="s">
        <v>53</v>
      </c>
      <c r="B562" s="21">
        <v>15.5</v>
      </c>
      <c r="C562" s="21">
        <v>1</v>
      </c>
      <c r="D562" s="21">
        <v>3</v>
      </c>
      <c r="E562" s="21">
        <v>2</v>
      </c>
      <c r="F562" s="21">
        <v>4</v>
      </c>
      <c r="G562" s="21">
        <v>0</v>
      </c>
      <c r="H562" s="21">
        <v>0</v>
      </c>
      <c r="I562" s="130">
        <v>1.26240512092364</v>
      </c>
      <c r="J562" s="130">
        <v>0.47699999999999998</v>
      </c>
      <c r="K562" s="130">
        <v>11.6416</v>
      </c>
      <c r="L562" s="130">
        <v>-9.5101899999999997</v>
      </c>
      <c r="M562" s="130">
        <v>26.612500000000001</v>
      </c>
      <c r="N562" s="130">
        <v>41.945300000000003</v>
      </c>
      <c r="O562" s="130">
        <f t="shared" si="11"/>
        <v>4.4105638268005167</v>
      </c>
      <c r="P562" s="130">
        <v>-8.5467099999999991</v>
      </c>
      <c r="Q562" s="130">
        <v>99.575699999999998</v>
      </c>
      <c r="R562" s="130">
        <v>-13.715299999999999</v>
      </c>
      <c r="S562" s="130">
        <v>0.26350167393684398</v>
      </c>
      <c r="T562" s="130">
        <v>1.10025238990784</v>
      </c>
      <c r="U562" s="167"/>
      <c r="X562" s="21"/>
      <c r="Y562" s="21">
        <v>3</v>
      </c>
      <c r="Z562" s="21"/>
      <c r="AA562" s="21"/>
    </row>
    <row r="563" spans="1:27" s="135" customFormat="1" x14ac:dyDescent="0.25">
      <c r="A563" s="10" t="s">
        <v>53</v>
      </c>
      <c r="B563" s="21">
        <v>15.5</v>
      </c>
      <c r="C563" s="21">
        <v>1</v>
      </c>
      <c r="D563" s="21">
        <v>3</v>
      </c>
      <c r="E563" s="21">
        <v>2</v>
      </c>
      <c r="F563" s="21">
        <v>4</v>
      </c>
      <c r="G563" s="21">
        <v>0</v>
      </c>
      <c r="H563" s="21">
        <v>0</v>
      </c>
      <c r="I563" s="130">
        <v>1.26240512092364</v>
      </c>
      <c r="J563" s="130">
        <v>0.47699999999999998</v>
      </c>
      <c r="K563" s="130">
        <v>9.7579700000000003</v>
      </c>
      <c r="L563" s="130">
        <v>-5.7164999999999999</v>
      </c>
      <c r="M563" s="130">
        <v>26.38</v>
      </c>
      <c r="N563" s="130">
        <v>41.575699999999998</v>
      </c>
      <c r="O563" s="130">
        <f t="shared" si="11"/>
        <v>7.2729292399195309</v>
      </c>
      <c r="P563" s="130">
        <v>-2.5739899999999998</v>
      </c>
      <c r="Q563" s="130">
        <v>99.864199999999997</v>
      </c>
      <c r="R563" s="130">
        <v>-5.4838800000000001</v>
      </c>
      <c r="S563" s="130">
        <v>7.1780383586883503E-2</v>
      </c>
      <c r="T563" s="130">
        <v>0.99440509080886796</v>
      </c>
      <c r="U563" s="167"/>
      <c r="X563" s="21"/>
      <c r="Y563" s="21">
        <v>3</v>
      </c>
      <c r="Z563" s="21"/>
      <c r="AA563" s="21"/>
    </row>
    <row r="564" spans="1:27" s="135" customFormat="1" x14ac:dyDescent="0.25">
      <c r="A564" s="10" t="s">
        <v>53</v>
      </c>
      <c r="B564" s="21">
        <v>15.5</v>
      </c>
      <c r="C564" s="21">
        <v>1</v>
      </c>
      <c r="D564" s="21">
        <v>3</v>
      </c>
      <c r="E564" s="21">
        <v>2</v>
      </c>
      <c r="F564" s="21">
        <v>4</v>
      </c>
      <c r="G564" s="21">
        <v>0</v>
      </c>
      <c r="H564" s="21">
        <v>0</v>
      </c>
      <c r="I564" s="130">
        <v>1.26240512092364</v>
      </c>
      <c r="J564" s="130">
        <v>0.60199999999999998</v>
      </c>
      <c r="K564" s="130">
        <v>10.3337</v>
      </c>
      <c r="L564" s="130">
        <v>-7.2294600000000004</v>
      </c>
      <c r="M564" s="130">
        <v>26.624400000000001</v>
      </c>
      <c r="N564" s="130">
        <v>39.087400000000002</v>
      </c>
      <c r="O564" s="130">
        <f t="shared" si="11"/>
        <v>5.4066832100876141</v>
      </c>
      <c r="P564" s="130">
        <v>-1.2970200000000001</v>
      </c>
      <c r="Q564" s="130">
        <v>88.377799999999993</v>
      </c>
      <c r="R564" s="130">
        <v>-6.81372</v>
      </c>
      <c r="S564" s="130">
        <v>4.0712635964155197E-2</v>
      </c>
      <c r="T564" s="130">
        <v>0.98936372995376598</v>
      </c>
      <c r="U564" s="167"/>
      <c r="X564" s="21"/>
      <c r="Y564" s="21">
        <v>3</v>
      </c>
      <c r="Z564" s="21"/>
      <c r="AA564" s="21"/>
    </row>
    <row r="565" spans="1:27" s="135" customFormat="1" x14ac:dyDescent="0.25">
      <c r="A565" s="10" t="s">
        <v>53</v>
      </c>
      <c r="B565" s="21">
        <v>15.5</v>
      </c>
      <c r="C565" s="21">
        <v>1</v>
      </c>
      <c r="D565" s="21">
        <v>3</v>
      </c>
      <c r="E565" s="21">
        <v>2</v>
      </c>
      <c r="F565" s="21">
        <v>4</v>
      </c>
      <c r="G565" s="21">
        <v>0</v>
      </c>
      <c r="H565" s="21">
        <v>0</v>
      </c>
      <c r="I565" s="130">
        <v>1.26240512092364</v>
      </c>
      <c r="J565" s="130">
        <v>0.60199999999999998</v>
      </c>
      <c r="K565" s="130">
        <v>10.7768</v>
      </c>
      <c r="L565" s="130">
        <v>-6.5176299999999996</v>
      </c>
      <c r="M565" s="130">
        <v>26.148700000000002</v>
      </c>
      <c r="N565" s="130">
        <v>31.108599999999999</v>
      </c>
      <c r="O565" s="130">
        <f t="shared" si="11"/>
        <v>4.7729926368940863</v>
      </c>
      <c r="P565" s="130">
        <v>-8.3491300000000006</v>
      </c>
      <c r="Q565" s="130">
        <v>100.098</v>
      </c>
      <c r="R565" s="130">
        <v>-17.007999999999999</v>
      </c>
      <c r="S565" s="130">
        <v>0.33951967954635598</v>
      </c>
      <c r="T565" s="130">
        <v>1.33721816539764</v>
      </c>
      <c r="U565" s="167"/>
      <c r="X565" s="21"/>
      <c r="Y565" s="21">
        <v>3</v>
      </c>
      <c r="Z565" s="21"/>
      <c r="AA565" s="21"/>
    </row>
    <row r="566" spans="1:27" s="135" customFormat="1" x14ac:dyDescent="0.25">
      <c r="A566" s="10" t="s">
        <v>53</v>
      </c>
      <c r="B566" s="21">
        <v>15.5</v>
      </c>
      <c r="C566" s="21">
        <v>1</v>
      </c>
      <c r="D566" s="21">
        <v>3</v>
      </c>
      <c r="E566" s="21">
        <v>2</v>
      </c>
      <c r="F566" s="21">
        <v>4</v>
      </c>
      <c r="G566" s="21">
        <v>0</v>
      </c>
      <c r="H566" s="21">
        <v>0</v>
      </c>
      <c r="I566" s="130">
        <v>1.26240512092364</v>
      </c>
      <c r="J566" s="130">
        <v>0.79900000000000004</v>
      </c>
      <c r="K566" s="130">
        <v>10.197900000000001</v>
      </c>
      <c r="L566" s="130">
        <v>-9.2826000000000004</v>
      </c>
      <c r="M566" s="130">
        <v>26.665299999999998</v>
      </c>
      <c r="N566" s="130">
        <v>36.0642</v>
      </c>
      <c r="O566" s="130">
        <f t="shared" si="11"/>
        <v>3.8851399392411605</v>
      </c>
      <c r="P566" s="130">
        <v>-5.7177800000000003</v>
      </c>
      <c r="Q566" s="130">
        <v>87.705100000000002</v>
      </c>
      <c r="R566" s="130">
        <v>-11.9978</v>
      </c>
      <c r="S566" s="130">
        <v>0.21349659562110901</v>
      </c>
      <c r="T566" s="130">
        <v>1.0752873420715301</v>
      </c>
      <c r="U566" s="167"/>
      <c r="X566" s="21"/>
      <c r="Y566" s="21">
        <v>3</v>
      </c>
      <c r="Z566" s="21"/>
      <c r="AA566" s="21"/>
    </row>
    <row r="567" spans="1:27" s="135" customFormat="1" x14ac:dyDescent="0.25">
      <c r="A567" s="10" t="s">
        <v>53</v>
      </c>
      <c r="B567" s="21">
        <v>15.5</v>
      </c>
      <c r="C567" s="21">
        <v>1</v>
      </c>
      <c r="D567" s="21">
        <v>3</v>
      </c>
      <c r="E567" s="21">
        <v>2</v>
      </c>
      <c r="F567" s="21">
        <v>4</v>
      </c>
      <c r="G567" s="21">
        <v>0</v>
      </c>
      <c r="H567" s="21">
        <v>0</v>
      </c>
      <c r="I567" s="130">
        <v>1.26240512092364</v>
      </c>
      <c r="J567" s="130">
        <v>0.79900000000000004</v>
      </c>
      <c r="K567" s="130">
        <v>11.5076</v>
      </c>
      <c r="L567" s="130">
        <v>-7.1445299999999996</v>
      </c>
      <c r="M567" s="130">
        <v>27.801300000000001</v>
      </c>
      <c r="N567" s="130">
        <v>40.101399999999998</v>
      </c>
      <c r="O567" s="130">
        <f t="shared" si="11"/>
        <v>5.6128814631613277</v>
      </c>
      <c r="P567" s="130">
        <v>-5.6921799999999996</v>
      </c>
      <c r="Q567" s="130">
        <v>99.881100000000004</v>
      </c>
      <c r="R567" s="130">
        <v>-12.1418</v>
      </c>
      <c r="S567" s="130">
        <v>0.17271617054939301</v>
      </c>
      <c r="T567" s="130">
        <v>1.1246153116226201</v>
      </c>
      <c r="U567" s="167"/>
      <c r="X567" s="21"/>
      <c r="Y567" s="21">
        <v>3</v>
      </c>
      <c r="Z567" s="21"/>
      <c r="AA567" s="21"/>
    </row>
    <row r="568" spans="1:27" s="135" customFormat="1" x14ac:dyDescent="0.25">
      <c r="A568" s="10" t="s">
        <v>53</v>
      </c>
      <c r="B568" s="21">
        <v>15.5</v>
      </c>
      <c r="C568" s="21">
        <v>1</v>
      </c>
      <c r="D568" s="21">
        <v>3</v>
      </c>
      <c r="E568" s="21">
        <v>2</v>
      </c>
      <c r="F568" s="21">
        <v>4</v>
      </c>
      <c r="G568" s="21">
        <v>0</v>
      </c>
      <c r="H568" s="21">
        <v>0</v>
      </c>
      <c r="I568" s="130">
        <v>1.26240512092364</v>
      </c>
      <c r="J568" s="130">
        <v>0.94899999999999995</v>
      </c>
      <c r="K568" s="130">
        <v>11.349399999999999</v>
      </c>
      <c r="L568" s="130">
        <v>-13.279199999999999</v>
      </c>
      <c r="M568" s="130">
        <v>28.288900000000002</v>
      </c>
      <c r="N568" s="130">
        <v>43.527900000000002</v>
      </c>
      <c r="O568" s="130">
        <f t="shared" si="11"/>
        <v>3.2779007771552506</v>
      </c>
      <c r="P568" s="130">
        <v>-10.5204</v>
      </c>
      <c r="Q568" s="130">
        <v>84.578699999999998</v>
      </c>
      <c r="R568" s="130">
        <v>-17.509899999999998</v>
      </c>
      <c r="S568" s="130">
        <v>0.34779658913612399</v>
      </c>
      <c r="T568" s="130">
        <v>1.0971939563751201</v>
      </c>
      <c r="U568" s="167"/>
      <c r="X568" s="21"/>
      <c r="Y568" s="21">
        <v>3</v>
      </c>
      <c r="Z568" s="21"/>
      <c r="AA568" s="21"/>
    </row>
    <row r="569" spans="1:27" s="135" customFormat="1" x14ac:dyDescent="0.25">
      <c r="A569" s="10" t="s">
        <v>53</v>
      </c>
      <c r="B569" s="21">
        <v>15.5</v>
      </c>
      <c r="C569" s="21">
        <v>1</v>
      </c>
      <c r="D569" s="21">
        <v>3</v>
      </c>
      <c r="E569" s="21">
        <v>2</v>
      </c>
      <c r="F569" s="21">
        <v>4</v>
      </c>
      <c r="G569" s="21">
        <v>0</v>
      </c>
      <c r="H569" s="21">
        <v>0</v>
      </c>
      <c r="I569" s="130">
        <v>1.26240512092364</v>
      </c>
      <c r="J569" s="130">
        <v>0.94899999999999995</v>
      </c>
      <c r="K569" s="130">
        <v>11.494999999999999</v>
      </c>
      <c r="L569" s="130">
        <v>-9.21509</v>
      </c>
      <c r="M569" s="130">
        <v>28.055199999999999</v>
      </c>
      <c r="N569" s="130">
        <v>39.743200000000002</v>
      </c>
      <c r="O569" s="130">
        <f t="shared" si="11"/>
        <v>4.31283904986278</v>
      </c>
      <c r="P569" s="130">
        <v>-6.2273100000000001</v>
      </c>
      <c r="Q569" s="130">
        <v>78.701700000000002</v>
      </c>
      <c r="R569" s="130">
        <v>-10.6837</v>
      </c>
      <c r="S569" s="130">
        <v>0.20398598909378099</v>
      </c>
      <c r="T569" s="130">
        <v>1.03695297241211</v>
      </c>
      <c r="U569" s="167"/>
      <c r="X569" s="21"/>
      <c r="Y569" s="21">
        <v>3</v>
      </c>
      <c r="Z569" s="21"/>
      <c r="AA569" s="21"/>
    </row>
    <row r="570" spans="1:27" s="135" customFormat="1" x14ac:dyDescent="0.25">
      <c r="A570" s="10" t="s">
        <v>53</v>
      </c>
      <c r="B570" s="21">
        <v>15.5</v>
      </c>
      <c r="C570" s="21">
        <v>1</v>
      </c>
      <c r="D570" s="21">
        <v>3</v>
      </c>
      <c r="E570" s="21">
        <v>2</v>
      </c>
      <c r="F570" s="21">
        <v>4</v>
      </c>
      <c r="G570" s="21">
        <v>0</v>
      </c>
      <c r="H570" s="21">
        <v>0</v>
      </c>
      <c r="I570" s="130">
        <v>1.26240512092364</v>
      </c>
      <c r="J570" s="130">
        <v>1.1140000000000001</v>
      </c>
      <c r="K570" s="130">
        <v>10.7281</v>
      </c>
      <c r="L570" s="130">
        <v>-9.0337300000000003</v>
      </c>
      <c r="M570" s="130">
        <v>28.451000000000001</v>
      </c>
      <c r="N570" s="130">
        <v>39.222700000000003</v>
      </c>
      <c r="O570" s="130">
        <f t="shared" si="11"/>
        <v>4.3418056550284323</v>
      </c>
      <c r="P570" s="130">
        <v>-10.2262</v>
      </c>
      <c r="Q570" s="130">
        <v>93.513199999999998</v>
      </c>
      <c r="R570" s="130">
        <v>-14.585900000000001</v>
      </c>
      <c r="S570" s="130">
        <v>0.33873856067657498</v>
      </c>
      <c r="T570" s="130">
        <v>1.1415539979934699</v>
      </c>
      <c r="U570" s="167"/>
      <c r="X570" s="21"/>
      <c r="Y570" s="21">
        <v>3</v>
      </c>
      <c r="Z570" s="21"/>
      <c r="AA570" s="21"/>
    </row>
    <row r="571" spans="1:27" s="135" customFormat="1" x14ac:dyDescent="0.25">
      <c r="A571" s="10" t="s">
        <v>53</v>
      </c>
      <c r="B571" s="21">
        <v>15.5</v>
      </c>
      <c r="C571" s="21">
        <v>1</v>
      </c>
      <c r="D571" s="21">
        <v>3</v>
      </c>
      <c r="E571" s="21">
        <v>2</v>
      </c>
      <c r="F571" s="21">
        <v>4</v>
      </c>
      <c r="G571" s="21">
        <v>0</v>
      </c>
      <c r="H571" s="21">
        <v>0</v>
      </c>
      <c r="I571" s="130">
        <v>1.26240512092364</v>
      </c>
      <c r="J571" s="130">
        <v>1.1140000000000001</v>
      </c>
      <c r="K571" s="130">
        <v>10.824999999999999</v>
      </c>
      <c r="L571" s="130">
        <v>-7.1695399999999996</v>
      </c>
      <c r="M571" s="130">
        <v>28.474</v>
      </c>
      <c r="N571" s="130">
        <v>37.861400000000003</v>
      </c>
      <c r="O571" s="130">
        <f t="shared" si="11"/>
        <v>5.2808687865609238</v>
      </c>
      <c r="P571" s="130">
        <v>-5.9904400000000004</v>
      </c>
      <c r="Q571" s="130">
        <v>97.463099999999997</v>
      </c>
      <c r="R571" s="130">
        <v>-10.2263</v>
      </c>
      <c r="S571" s="130">
        <v>0.19517976045608501</v>
      </c>
      <c r="T571" s="130">
        <v>1.0807341337203999</v>
      </c>
      <c r="U571" s="167"/>
      <c r="X571" s="21"/>
      <c r="Y571" s="21">
        <v>3</v>
      </c>
      <c r="Z571" s="21"/>
      <c r="AA571" s="21"/>
    </row>
    <row r="572" spans="1:27" s="135" customFormat="1" x14ac:dyDescent="0.25">
      <c r="A572" s="10" t="s">
        <v>53</v>
      </c>
      <c r="B572" s="21">
        <v>15.5</v>
      </c>
      <c r="C572" s="21">
        <v>1</v>
      </c>
      <c r="D572" s="21">
        <v>3</v>
      </c>
      <c r="E572" s="21">
        <v>2</v>
      </c>
      <c r="F572" s="21">
        <v>4</v>
      </c>
      <c r="G572" s="21">
        <v>0</v>
      </c>
      <c r="H572" s="21">
        <v>0</v>
      </c>
      <c r="I572" s="130">
        <v>1.26240512092364</v>
      </c>
      <c r="J572" s="130">
        <v>1.204</v>
      </c>
      <c r="K572" s="130">
        <v>10.8362</v>
      </c>
      <c r="L572" s="130">
        <v>-12.478</v>
      </c>
      <c r="M572" s="130">
        <v>29.047599999999999</v>
      </c>
      <c r="N572" s="130">
        <v>44.508400000000002</v>
      </c>
      <c r="O572" s="130">
        <f t="shared" si="11"/>
        <v>3.5669498317037989</v>
      </c>
      <c r="P572" s="130">
        <v>-11.0687</v>
      </c>
      <c r="Q572" s="130">
        <v>99.770700000000005</v>
      </c>
      <c r="R572" s="130">
        <v>-17.084299999999999</v>
      </c>
      <c r="S572" s="130">
        <v>0.34556901454925498</v>
      </c>
      <c r="T572" s="130">
        <v>1.10349357128143</v>
      </c>
      <c r="U572" s="167"/>
      <c r="X572" s="21"/>
      <c r="Y572" s="21">
        <v>3</v>
      </c>
      <c r="Z572" s="21"/>
      <c r="AA572" s="21"/>
    </row>
    <row r="573" spans="1:27" s="135" customFormat="1" x14ac:dyDescent="0.25">
      <c r="A573" s="10" t="s">
        <v>53</v>
      </c>
      <c r="B573" s="21">
        <v>15.5</v>
      </c>
      <c r="C573" s="21">
        <v>1</v>
      </c>
      <c r="D573" s="21">
        <v>3</v>
      </c>
      <c r="E573" s="21">
        <v>2</v>
      </c>
      <c r="F573" s="21">
        <v>4</v>
      </c>
      <c r="G573" s="21">
        <v>0</v>
      </c>
      <c r="H573" s="21">
        <v>0</v>
      </c>
      <c r="I573" s="130">
        <v>1.26240512092364</v>
      </c>
      <c r="J573" s="130">
        <v>1.204</v>
      </c>
      <c r="K573" s="130">
        <v>11.220599999999999</v>
      </c>
      <c r="L573" s="130">
        <v>-8.9372000000000007</v>
      </c>
      <c r="M573" s="130">
        <v>29.7941</v>
      </c>
      <c r="N573" s="130">
        <v>31.8858</v>
      </c>
      <c r="O573" s="130">
        <f t="shared" si="11"/>
        <v>3.5677617150785479</v>
      </c>
      <c r="P573" s="130">
        <v>-11.495900000000001</v>
      </c>
      <c r="Q573" s="130">
        <v>96.533500000000004</v>
      </c>
      <c r="R573" s="130">
        <v>-14.934100000000001</v>
      </c>
      <c r="S573" s="130">
        <v>0.50093972682952903</v>
      </c>
      <c r="T573" s="130">
        <v>1.1880756616592401</v>
      </c>
      <c r="U573" s="167"/>
      <c r="X573" s="21"/>
      <c r="Y573" s="21">
        <v>3</v>
      </c>
      <c r="Z573" s="21"/>
      <c r="AA573" s="21"/>
    </row>
    <row r="574" spans="1:27" s="135" customFormat="1" x14ac:dyDescent="0.25">
      <c r="A574" s="10" t="s">
        <v>53</v>
      </c>
      <c r="B574" s="21">
        <v>15.5</v>
      </c>
      <c r="C574" s="21">
        <v>1</v>
      </c>
      <c r="D574" s="21">
        <v>3</v>
      </c>
      <c r="E574" s="21">
        <v>2</v>
      </c>
      <c r="F574" s="21">
        <v>4</v>
      </c>
      <c r="G574" s="21">
        <v>0</v>
      </c>
      <c r="H574" s="21">
        <v>1</v>
      </c>
      <c r="I574" s="130">
        <v>1.3831513398883</v>
      </c>
      <c r="J574" s="130">
        <v>-0.36699999999999999</v>
      </c>
      <c r="K574" s="130">
        <v>14.8903</v>
      </c>
      <c r="L574" s="130">
        <v>-4.2205300000000001</v>
      </c>
      <c r="M574" s="130">
        <v>20.172699999999999</v>
      </c>
      <c r="N574" s="130">
        <v>14.206300000000001</v>
      </c>
      <c r="O574" s="130">
        <f t="shared" si="11"/>
        <v>3.3659990569904727</v>
      </c>
      <c r="P574" s="130">
        <v>1.7446299999999999</v>
      </c>
      <c r="Q574" s="130">
        <v>99.913200000000003</v>
      </c>
      <c r="R574" s="130">
        <v>-2.6256300000000001</v>
      </c>
      <c r="S574" s="130">
        <v>-0.17471189796924599</v>
      </c>
      <c r="T574" s="130">
        <v>0.88773250579833995</v>
      </c>
      <c r="U574" s="167"/>
      <c r="X574" s="21"/>
      <c r="Y574" s="21">
        <v>3</v>
      </c>
      <c r="Z574" s="21"/>
      <c r="AA574" s="21"/>
    </row>
    <row r="575" spans="1:27" s="135" customFormat="1" x14ac:dyDescent="0.25">
      <c r="A575" s="10" t="s">
        <v>53</v>
      </c>
      <c r="B575" s="21">
        <v>15.5</v>
      </c>
      <c r="C575" s="21">
        <v>1</v>
      </c>
      <c r="D575" s="21">
        <v>3</v>
      </c>
      <c r="E575" s="21">
        <v>2</v>
      </c>
      <c r="F575" s="21">
        <v>4</v>
      </c>
      <c r="G575" s="21">
        <v>0</v>
      </c>
      <c r="H575" s="21">
        <v>1</v>
      </c>
      <c r="I575" s="130">
        <v>1.3831513398883</v>
      </c>
      <c r="J575" s="130">
        <v>-0.36699999999999999</v>
      </c>
      <c r="K575" s="130">
        <v>15.0754</v>
      </c>
      <c r="L575" s="130">
        <v>-3.0105</v>
      </c>
      <c r="M575" s="130">
        <v>21.789000000000001</v>
      </c>
      <c r="N575" s="130">
        <v>10.7035</v>
      </c>
      <c r="O575" s="130">
        <f t="shared" si="11"/>
        <v>3.5553894701876767</v>
      </c>
      <c r="P575" s="130">
        <v>-1.0238799999999999</v>
      </c>
      <c r="Q575" s="130">
        <v>99.423900000000003</v>
      </c>
      <c r="R575" s="130">
        <v>-6.2318800000000003</v>
      </c>
      <c r="S575" s="130">
        <v>0.13309355080127699</v>
      </c>
      <c r="T575" s="130">
        <v>1.3009668588638299</v>
      </c>
      <c r="U575" s="167"/>
      <c r="X575" s="21"/>
      <c r="Y575" s="21">
        <v>3</v>
      </c>
      <c r="Z575" s="21"/>
      <c r="AA575" s="21"/>
    </row>
    <row r="576" spans="1:27" s="135" customFormat="1" x14ac:dyDescent="0.25">
      <c r="A576" s="10" t="s">
        <v>53</v>
      </c>
      <c r="B576" s="21">
        <v>15.5</v>
      </c>
      <c r="C576" s="21">
        <v>1</v>
      </c>
      <c r="D576" s="21">
        <v>3</v>
      </c>
      <c r="E576" s="21">
        <v>2</v>
      </c>
      <c r="F576" s="21">
        <v>4</v>
      </c>
      <c r="G576" s="21">
        <v>0</v>
      </c>
      <c r="H576" s="21">
        <v>1</v>
      </c>
      <c r="I576" s="130">
        <v>1.3831513398883</v>
      </c>
      <c r="J576" s="130">
        <v>-0.11899999999999999</v>
      </c>
      <c r="K576" s="130">
        <v>13.3156</v>
      </c>
      <c r="L576" s="130">
        <v>-3.30355</v>
      </c>
      <c r="M576" s="130">
        <v>21.744900000000001</v>
      </c>
      <c r="N576" s="130">
        <v>17.1784</v>
      </c>
      <c r="O576" s="130">
        <f t="shared" si="11"/>
        <v>5.1999818377200286</v>
      </c>
      <c r="P576" s="130">
        <v>-2.66601</v>
      </c>
      <c r="Q576" s="130">
        <v>100.131</v>
      </c>
      <c r="R576" s="130">
        <v>-4.4112499999999999</v>
      </c>
      <c r="S576" s="130">
        <v>0.19214592874050099</v>
      </c>
      <c r="T576" s="130">
        <v>1.0644822120666499</v>
      </c>
      <c r="U576" s="167"/>
      <c r="X576" s="21"/>
      <c r="Y576" s="21">
        <v>3</v>
      </c>
      <c r="Z576" s="21"/>
      <c r="AA576" s="21"/>
    </row>
    <row r="577" spans="1:27" s="135" customFormat="1" x14ac:dyDescent="0.25">
      <c r="A577" s="10" t="s">
        <v>53</v>
      </c>
      <c r="B577" s="21">
        <v>15.5</v>
      </c>
      <c r="C577" s="21">
        <v>1</v>
      </c>
      <c r="D577" s="21">
        <v>3</v>
      </c>
      <c r="E577" s="21">
        <v>2</v>
      </c>
      <c r="F577" s="21">
        <v>4</v>
      </c>
      <c r="G577" s="21">
        <v>0</v>
      </c>
      <c r="H577" s="21">
        <v>1</v>
      </c>
      <c r="I577" s="130">
        <v>1.3831513398883</v>
      </c>
      <c r="J577" s="130">
        <v>0.114</v>
      </c>
      <c r="K577" s="130">
        <v>11.3429</v>
      </c>
      <c r="L577" s="130">
        <v>-5.7860899999999997</v>
      </c>
      <c r="M577" s="130">
        <v>24.2469</v>
      </c>
      <c r="N577" s="130">
        <v>25.9404</v>
      </c>
      <c r="O577" s="130">
        <f t="shared" si="11"/>
        <v>4.4832347924073082</v>
      </c>
      <c r="P577" s="130">
        <v>-7.69</v>
      </c>
      <c r="Q577" s="130">
        <v>100.10899999999999</v>
      </c>
      <c r="R577" s="130">
        <v>-11.779</v>
      </c>
      <c r="S577" s="130">
        <v>0.38155651092529302</v>
      </c>
      <c r="T577" s="130">
        <v>1.23102843761444</v>
      </c>
      <c r="U577" s="167"/>
      <c r="X577" s="21"/>
      <c r="Y577" s="21">
        <v>3</v>
      </c>
      <c r="Z577" s="21"/>
      <c r="AA577" s="21"/>
    </row>
    <row r="578" spans="1:27" s="135" customFormat="1" x14ac:dyDescent="0.25">
      <c r="A578" s="10" t="s">
        <v>53</v>
      </c>
      <c r="B578" s="21">
        <v>15.5</v>
      </c>
      <c r="C578" s="21">
        <v>1</v>
      </c>
      <c r="D578" s="21">
        <v>3</v>
      </c>
      <c r="E578" s="21">
        <v>2</v>
      </c>
      <c r="F578" s="21">
        <v>4</v>
      </c>
      <c r="G578" s="21">
        <v>0</v>
      </c>
      <c r="H578" s="21">
        <v>1</v>
      </c>
      <c r="I578" s="130">
        <v>1.3831513398883</v>
      </c>
      <c r="J578" s="130">
        <v>0.39800000000000002</v>
      </c>
      <c r="K578" s="130">
        <v>12.6288</v>
      </c>
      <c r="L578" s="130">
        <v>-7.19909</v>
      </c>
      <c r="M578" s="130">
        <v>24.463200000000001</v>
      </c>
      <c r="N578" s="130">
        <v>38.088000000000001</v>
      </c>
      <c r="O578" s="130">
        <f t="shared" si="11"/>
        <v>5.2906686817361637</v>
      </c>
      <c r="P578" s="130">
        <v>-4.4157299999999999</v>
      </c>
      <c r="Q578" s="130">
        <v>85.923900000000003</v>
      </c>
      <c r="R578" s="130">
        <v>-8.7108600000000003</v>
      </c>
      <c r="S578" s="130">
        <v>0.14295519888401001</v>
      </c>
      <c r="T578" s="130">
        <v>1.0396914482116699</v>
      </c>
      <c r="U578" s="167"/>
      <c r="X578" s="21"/>
      <c r="Y578" s="21">
        <v>3</v>
      </c>
      <c r="Z578" s="21"/>
      <c r="AA578" s="21"/>
    </row>
    <row r="579" spans="1:27" s="135" customFormat="1" x14ac:dyDescent="0.25">
      <c r="A579" s="10" t="s">
        <v>53</v>
      </c>
      <c r="B579" s="21">
        <v>15.5</v>
      </c>
      <c r="C579" s="21">
        <v>1</v>
      </c>
      <c r="D579" s="21">
        <v>3</v>
      </c>
      <c r="E579" s="21">
        <v>2</v>
      </c>
      <c r="F579" s="21">
        <v>4</v>
      </c>
      <c r="G579" s="21">
        <v>0</v>
      </c>
      <c r="H579" s="21">
        <v>1</v>
      </c>
      <c r="I579" s="130">
        <v>1.3831513398883</v>
      </c>
      <c r="J579" s="130">
        <v>0.39800000000000002</v>
      </c>
      <c r="K579" s="130">
        <v>12.7033</v>
      </c>
      <c r="L579" s="130">
        <v>-4.9124499999999998</v>
      </c>
      <c r="M579" s="130">
        <v>24.184100000000001</v>
      </c>
      <c r="N579" s="130">
        <v>33.028300000000002</v>
      </c>
      <c r="O579" s="130">
        <f t="shared" si="11"/>
        <v>6.7233864975724948</v>
      </c>
      <c r="P579" s="130">
        <v>-0.45468399999999998</v>
      </c>
      <c r="Q579" s="130">
        <v>100.15600000000001</v>
      </c>
      <c r="R579" s="130">
        <v>-7.7433399999999999</v>
      </c>
      <c r="S579" s="130">
        <v>1.6171764582395599E-2</v>
      </c>
      <c r="T579" s="130">
        <v>1.08571088314056</v>
      </c>
      <c r="U579" s="167"/>
      <c r="X579" s="21"/>
      <c r="Y579" s="21">
        <v>3</v>
      </c>
      <c r="Z579" s="21"/>
      <c r="AA579" s="21"/>
    </row>
    <row r="580" spans="1:27" s="135" customFormat="1" x14ac:dyDescent="0.25">
      <c r="A580" s="10" t="s">
        <v>53</v>
      </c>
      <c r="B580" s="21">
        <v>15.5</v>
      </c>
      <c r="C580" s="21">
        <v>1</v>
      </c>
      <c r="D580" s="21">
        <v>3</v>
      </c>
      <c r="E580" s="21">
        <v>2</v>
      </c>
      <c r="F580" s="21">
        <v>4</v>
      </c>
      <c r="G580" s="21">
        <v>0</v>
      </c>
      <c r="H580" s="21">
        <v>1</v>
      </c>
      <c r="I580" s="130">
        <v>1.3831513398883</v>
      </c>
      <c r="J580" s="130">
        <v>0.47699999999999998</v>
      </c>
      <c r="K580" s="130">
        <v>10.716100000000001</v>
      </c>
      <c r="L580" s="130">
        <v>-4.8791399999999996</v>
      </c>
      <c r="M580" s="130">
        <v>27.635400000000001</v>
      </c>
      <c r="N580" s="130">
        <v>28.591999999999999</v>
      </c>
      <c r="O580" s="130">
        <f t="shared" si="11"/>
        <v>5.8600491070147607</v>
      </c>
      <c r="P580" s="130">
        <v>-7.1688700000000001</v>
      </c>
      <c r="Q580" s="130">
        <v>80.649500000000003</v>
      </c>
      <c r="R580" s="130">
        <v>-17.707100000000001</v>
      </c>
      <c r="S580" s="130">
        <v>0.30231997370719899</v>
      </c>
      <c r="T580" s="130">
        <v>1.4486546516418499</v>
      </c>
      <c r="U580" s="167"/>
      <c r="X580" s="21"/>
      <c r="Y580" s="21">
        <v>3</v>
      </c>
      <c r="Z580" s="21"/>
      <c r="AA580" s="21"/>
    </row>
    <row r="581" spans="1:27" s="135" customFormat="1" x14ac:dyDescent="0.25">
      <c r="A581" s="10" t="s">
        <v>53</v>
      </c>
      <c r="B581" s="21">
        <v>15.5</v>
      </c>
      <c r="C581" s="21">
        <v>1</v>
      </c>
      <c r="D581" s="21">
        <v>3</v>
      </c>
      <c r="E581" s="21">
        <v>2</v>
      </c>
      <c r="F581" s="21">
        <v>4</v>
      </c>
      <c r="G581" s="21">
        <v>0</v>
      </c>
      <c r="H581" s="21">
        <v>1</v>
      </c>
      <c r="I581" s="130">
        <v>1.3831513398883</v>
      </c>
      <c r="J581" s="130">
        <v>0.47699999999999998</v>
      </c>
      <c r="K581" s="130">
        <v>9.4665700000000008</v>
      </c>
      <c r="L581" s="130">
        <v>-3.7096</v>
      </c>
      <c r="M581" s="130">
        <v>26.61</v>
      </c>
      <c r="N581" s="130">
        <v>32.735100000000003</v>
      </c>
      <c r="O581" s="130">
        <f t="shared" si="11"/>
        <v>8.82442850981238</v>
      </c>
      <c r="P581" s="130">
        <v>-6.5336499999999997</v>
      </c>
      <c r="Q581" s="130">
        <v>77.4358</v>
      </c>
      <c r="R581" s="130">
        <v>-7.9828599999999996</v>
      </c>
      <c r="S581" s="130">
        <v>0.225100323557854</v>
      </c>
      <c r="T581" s="130">
        <v>1.1305406093597401</v>
      </c>
      <c r="U581" s="167"/>
      <c r="X581" s="21"/>
      <c r="Y581" s="21">
        <v>3</v>
      </c>
      <c r="Z581" s="21"/>
      <c r="AA581" s="21"/>
    </row>
    <row r="582" spans="1:27" s="135" customFormat="1" x14ac:dyDescent="0.25">
      <c r="A582" s="10" t="s">
        <v>53</v>
      </c>
      <c r="B582" s="21">
        <v>15.5</v>
      </c>
      <c r="C582" s="21">
        <v>1</v>
      </c>
      <c r="D582" s="21">
        <v>3</v>
      </c>
      <c r="E582" s="21">
        <v>2</v>
      </c>
      <c r="F582" s="21">
        <v>4</v>
      </c>
      <c r="G582" s="21">
        <v>0</v>
      </c>
      <c r="H582" s="21">
        <v>1</v>
      </c>
      <c r="I582" s="130">
        <v>1.3831513398883</v>
      </c>
      <c r="J582" s="130">
        <v>0.60199999999999998</v>
      </c>
      <c r="K582" s="130">
        <v>10.131399999999999</v>
      </c>
      <c r="L582" s="130">
        <v>-5.2857099999999999</v>
      </c>
      <c r="M582" s="130">
        <v>26.504100000000001</v>
      </c>
      <c r="N582" s="130">
        <v>32.627299999999998</v>
      </c>
      <c r="O582" s="130">
        <f t="shared" si="11"/>
        <v>6.1727374373546784</v>
      </c>
      <c r="P582" s="130">
        <v>-6.7878800000000004</v>
      </c>
      <c r="Q582" s="130">
        <v>88.591999999999999</v>
      </c>
      <c r="R582" s="130">
        <v>-8.76431</v>
      </c>
      <c r="S582" s="130">
        <v>0.24826209247112299</v>
      </c>
      <c r="T582" s="130">
        <v>1.10661613941193</v>
      </c>
      <c r="U582" s="167"/>
      <c r="X582" s="21"/>
      <c r="Y582" s="21">
        <v>3</v>
      </c>
      <c r="Z582" s="21"/>
      <c r="AA582" s="21"/>
    </row>
    <row r="583" spans="1:27" s="135" customFormat="1" x14ac:dyDescent="0.25">
      <c r="A583" s="10" t="s">
        <v>53</v>
      </c>
      <c r="B583" s="21">
        <v>15.5</v>
      </c>
      <c r="C583" s="21">
        <v>1</v>
      </c>
      <c r="D583" s="21">
        <v>3</v>
      </c>
      <c r="E583" s="21">
        <v>2</v>
      </c>
      <c r="F583" s="21">
        <v>4</v>
      </c>
      <c r="G583" s="21">
        <v>0</v>
      </c>
      <c r="H583" s="21">
        <v>1</v>
      </c>
      <c r="I583" s="130">
        <v>1.3831513398883</v>
      </c>
      <c r="J583" s="130">
        <v>0.60199999999999998</v>
      </c>
      <c r="K583" s="130">
        <v>10.6534</v>
      </c>
      <c r="L583" s="130">
        <v>-3.8822100000000002</v>
      </c>
      <c r="M583" s="130">
        <v>26.2196</v>
      </c>
      <c r="N583" s="130">
        <v>31.233499999999999</v>
      </c>
      <c r="O583" s="130">
        <f t="shared" si="11"/>
        <v>8.0452886371422458</v>
      </c>
      <c r="P583" s="130">
        <v>-2.62662</v>
      </c>
      <c r="Q583" s="130">
        <v>100.18300000000001</v>
      </c>
      <c r="R583" s="130">
        <v>-4.2454599999999996</v>
      </c>
      <c r="S583" s="130">
        <v>9.6032761037349701E-2</v>
      </c>
      <c r="T583" s="130">
        <v>1.01163017749786</v>
      </c>
      <c r="U583" s="167"/>
      <c r="X583" s="21"/>
      <c r="Y583" s="21">
        <v>3</v>
      </c>
      <c r="Z583" s="21"/>
      <c r="AA583" s="21"/>
    </row>
    <row r="584" spans="1:27" s="135" customFormat="1" x14ac:dyDescent="0.25">
      <c r="A584" s="10" t="s">
        <v>53</v>
      </c>
      <c r="B584" s="21">
        <v>15.5</v>
      </c>
      <c r="C584" s="21">
        <v>1</v>
      </c>
      <c r="D584" s="21">
        <v>3</v>
      </c>
      <c r="E584" s="21">
        <v>2</v>
      </c>
      <c r="F584" s="21">
        <v>4</v>
      </c>
      <c r="G584" s="21">
        <v>0</v>
      </c>
      <c r="H584" s="21">
        <v>1</v>
      </c>
      <c r="I584" s="130">
        <v>1.3831513398883</v>
      </c>
      <c r="J584" s="130">
        <v>0.79900000000000004</v>
      </c>
      <c r="K584" s="130">
        <v>10.804399999999999</v>
      </c>
      <c r="L584" s="130">
        <v>-4.3865600000000002</v>
      </c>
      <c r="M584" s="130">
        <v>27.569700000000001</v>
      </c>
      <c r="N584" s="130">
        <v>28.5716</v>
      </c>
      <c r="O584" s="130">
        <f t="shared" si="11"/>
        <v>6.5134410563174789</v>
      </c>
      <c r="P584" s="130">
        <v>-6.2731000000000003</v>
      </c>
      <c r="Q584" s="130">
        <v>93.825199999999995</v>
      </c>
      <c r="R584" s="130">
        <v>-8.68093</v>
      </c>
      <c r="S584" s="130">
        <v>0.25937956571579002</v>
      </c>
      <c r="T584" s="130">
        <v>1.15030193328857</v>
      </c>
      <c r="U584" s="167"/>
      <c r="X584" s="21"/>
      <c r="Y584" s="21">
        <v>3</v>
      </c>
      <c r="Z584" s="21"/>
      <c r="AA584" s="21"/>
    </row>
    <row r="585" spans="1:27" s="135" customFormat="1" x14ac:dyDescent="0.25">
      <c r="A585" s="10" t="s">
        <v>53</v>
      </c>
      <c r="B585" s="21">
        <v>15.5</v>
      </c>
      <c r="C585" s="21">
        <v>1</v>
      </c>
      <c r="D585" s="21">
        <v>3</v>
      </c>
      <c r="E585" s="21">
        <v>2</v>
      </c>
      <c r="F585" s="21">
        <v>4</v>
      </c>
      <c r="G585" s="21">
        <v>0</v>
      </c>
      <c r="H585" s="21">
        <v>1</v>
      </c>
      <c r="I585" s="130">
        <v>1.3831513398883</v>
      </c>
      <c r="J585" s="130">
        <v>0.94899999999999995</v>
      </c>
      <c r="K585" s="130">
        <v>10.704800000000001</v>
      </c>
      <c r="L585" s="130">
        <v>-5.5560700000000001</v>
      </c>
      <c r="M585" s="130">
        <v>28.485700000000001</v>
      </c>
      <c r="N585" s="130">
        <v>32.429099999999998</v>
      </c>
      <c r="O585" s="130">
        <f t="shared" si="11"/>
        <v>5.8366975218094801</v>
      </c>
      <c r="P585" s="130">
        <v>-3.5923600000000002</v>
      </c>
      <c r="Q585" s="130">
        <v>80.589200000000005</v>
      </c>
      <c r="R585" s="130">
        <v>-4.9113300000000004</v>
      </c>
      <c r="S585" s="130">
        <v>0.13367934525013001</v>
      </c>
      <c r="T585" s="130">
        <v>0.98011845350265503</v>
      </c>
      <c r="U585" s="167"/>
      <c r="X585" s="21"/>
      <c r="Y585" s="21">
        <v>3</v>
      </c>
      <c r="Z585" s="21"/>
      <c r="AA585" s="21"/>
    </row>
    <row r="586" spans="1:27" s="135" customFormat="1" x14ac:dyDescent="0.25">
      <c r="A586" s="10" t="s">
        <v>53</v>
      </c>
      <c r="B586" s="21">
        <v>15.5</v>
      </c>
      <c r="C586" s="21">
        <v>1</v>
      </c>
      <c r="D586" s="21">
        <v>3</v>
      </c>
      <c r="E586" s="21">
        <v>2</v>
      </c>
      <c r="F586" s="21">
        <v>4</v>
      </c>
      <c r="G586" s="21">
        <v>0</v>
      </c>
      <c r="H586" s="21">
        <v>1</v>
      </c>
      <c r="I586" s="130">
        <v>1.3831513398883</v>
      </c>
      <c r="J586" s="130">
        <v>1.1140000000000001</v>
      </c>
      <c r="K586" s="130">
        <v>11.325699999999999</v>
      </c>
      <c r="L586" s="130">
        <v>-9.0203500000000005</v>
      </c>
      <c r="M586" s="130">
        <v>28.9787</v>
      </c>
      <c r="N586" s="130">
        <v>31.4224</v>
      </c>
      <c r="O586" s="130">
        <f t="shared" si="11"/>
        <v>3.4835011945212768</v>
      </c>
      <c r="P586" s="130">
        <v>-9.1242400000000004</v>
      </c>
      <c r="Q586" s="130">
        <v>100.07599999999999</v>
      </c>
      <c r="R586" s="130">
        <v>-12.772</v>
      </c>
      <c r="S586" s="130">
        <v>0.40729546546936002</v>
      </c>
      <c r="T586" s="130">
        <v>1.11939597129822</v>
      </c>
      <c r="U586" s="167"/>
      <c r="X586" s="21"/>
      <c r="Y586" s="21">
        <v>3</v>
      </c>
      <c r="Z586" s="21"/>
      <c r="AA586" s="21"/>
    </row>
    <row r="587" spans="1:27" s="135" customFormat="1" x14ac:dyDescent="0.25">
      <c r="A587" s="10" t="s">
        <v>53</v>
      </c>
      <c r="B587" s="21">
        <v>15.5</v>
      </c>
      <c r="C587" s="21">
        <v>1</v>
      </c>
      <c r="D587" s="21">
        <v>3</v>
      </c>
      <c r="E587" s="21">
        <v>2</v>
      </c>
      <c r="F587" s="21">
        <v>4</v>
      </c>
      <c r="G587" s="21">
        <v>0</v>
      </c>
      <c r="H587" s="21">
        <v>1</v>
      </c>
      <c r="I587" s="130">
        <v>1.3831513398883</v>
      </c>
      <c r="J587" s="130">
        <v>1.204</v>
      </c>
      <c r="K587" s="130">
        <v>10.643700000000001</v>
      </c>
      <c r="L587" s="130">
        <v>-8.8220100000000006</v>
      </c>
      <c r="M587" s="130">
        <v>28.901599999999998</v>
      </c>
      <c r="N587" s="130">
        <v>30.5761</v>
      </c>
      <c r="O587" s="130">
        <f t="shared" si="11"/>
        <v>3.46588815927436</v>
      </c>
      <c r="P587" s="130">
        <v>-12.657999999999999</v>
      </c>
      <c r="Q587" s="130">
        <v>99.872900000000001</v>
      </c>
      <c r="R587" s="130">
        <v>-14.712999999999999</v>
      </c>
      <c r="S587" s="130">
        <v>0.581867575645447</v>
      </c>
      <c r="T587" s="130">
        <v>1.19266557693481</v>
      </c>
      <c r="U587" s="167"/>
      <c r="X587" s="21"/>
      <c r="Y587" s="21">
        <v>3</v>
      </c>
      <c r="Z587" s="21"/>
      <c r="AA587" s="21"/>
    </row>
    <row r="588" spans="1:27" s="135" customFormat="1" x14ac:dyDescent="0.25">
      <c r="A588" s="10" t="s">
        <v>53</v>
      </c>
      <c r="B588" s="21">
        <v>15.5</v>
      </c>
      <c r="C588" s="21">
        <v>1</v>
      </c>
      <c r="D588" s="21">
        <v>3</v>
      </c>
      <c r="E588" s="21">
        <v>2</v>
      </c>
      <c r="F588" s="21">
        <v>4</v>
      </c>
      <c r="G588" s="21">
        <v>0</v>
      </c>
      <c r="H588" s="21">
        <v>1</v>
      </c>
      <c r="I588" s="130">
        <v>1.3831513398883</v>
      </c>
      <c r="J588" s="130">
        <v>1.204</v>
      </c>
      <c r="K588" s="130">
        <v>10.771599999999999</v>
      </c>
      <c r="L588" s="130">
        <v>-7.1125400000000001</v>
      </c>
      <c r="M588" s="130">
        <v>29.268699999999999</v>
      </c>
      <c r="N588" s="130">
        <v>34.091799999999999</v>
      </c>
      <c r="O588" s="130">
        <f t="shared" si="11"/>
        <v>4.7931962421300964</v>
      </c>
      <c r="P588" s="130">
        <v>-10.9384</v>
      </c>
      <c r="Q588" s="130">
        <v>99.953999999999994</v>
      </c>
      <c r="R588" s="130">
        <v>-16.348600000000001</v>
      </c>
      <c r="S588" s="130">
        <v>0.40543663501739502</v>
      </c>
      <c r="T588" s="130">
        <v>1.27091777324677</v>
      </c>
      <c r="U588" s="167"/>
      <c r="X588" s="21"/>
      <c r="Y588" s="21">
        <v>3</v>
      </c>
      <c r="Z588" s="21"/>
      <c r="AA588" s="21"/>
    </row>
    <row r="589" spans="1:27" x14ac:dyDescent="0.25">
      <c r="A589" s="58" t="s">
        <v>54</v>
      </c>
      <c r="B589" s="60">
        <v>15.6</v>
      </c>
      <c r="C589" s="60">
        <v>0</v>
      </c>
      <c r="D589" s="60">
        <v>3</v>
      </c>
      <c r="E589" s="60">
        <v>1</v>
      </c>
      <c r="F589" s="60">
        <v>1</v>
      </c>
      <c r="G589" s="60">
        <v>0</v>
      </c>
      <c r="H589" s="60">
        <v>0</v>
      </c>
      <c r="I589" s="155">
        <v>1.1284769276125599</v>
      </c>
      <c r="J589" s="155">
        <v>-0.36699999999999999</v>
      </c>
      <c r="K589" s="155">
        <v>10.684699999999999</v>
      </c>
      <c r="L589" s="155">
        <v>-4.4494199999999999</v>
      </c>
      <c r="M589" s="155">
        <v>23.6279</v>
      </c>
      <c r="N589" s="155">
        <v>14.9963</v>
      </c>
      <c r="O589" s="143">
        <f t="shared" si="11"/>
        <v>3.3703943435324155</v>
      </c>
      <c r="P589" s="155">
        <v>-1.71099</v>
      </c>
      <c r="Q589" s="155">
        <v>54.8566</v>
      </c>
      <c r="R589" s="155">
        <v>-4.3344500000000004</v>
      </c>
      <c r="S589" s="155">
        <v>0.16222754120826699</v>
      </c>
      <c r="T589" s="155">
        <v>0.99233329296112105</v>
      </c>
      <c r="X589" s="60"/>
      <c r="Y589" s="60">
        <v>5</v>
      </c>
      <c r="Z589" s="60"/>
      <c r="AA589" s="60">
        <v>92</v>
      </c>
    </row>
    <row r="590" spans="1:27" x14ac:dyDescent="0.25">
      <c r="A590" s="58" t="s">
        <v>54</v>
      </c>
      <c r="B590" s="60">
        <v>15.6</v>
      </c>
      <c r="C590" s="60">
        <v>0</v>
      </c>
      <c r="D590" s="60">
        <v>3</v>
      </c>
      <c r="E590" s="60">
        <v>1</v>
      </c>
      <c r="F590" s="60">
        <v>1</v>
      </c>
      <c r="G590" s="60">
        <v>0</v>
      </c>
      <c r="H590" s="60">
        <v>0</v>
      </c>
      <c r="I590" s="155">
        <v>1.1284769276125599</v>
      </c>
      <c r="J590" s="155">
        <v>-0.11899999999999999</v>
      </c>
      <c r="K590" s="155">
        <v>12.032500000000001</v>
      </c>
      <c r="L590" s="155">
        <v>-4.2741699999999998</v>
      </c>
      <c r="M590" s="155">
        <v>24.518899999999999</v>
      </c>
      <c r="N590" s="155">
        <v>21.622599999999998</v>
      </c>
      <c r="O590" s="143">
        <f t="shared" si="11"/>
        <v>5.058900324507448</v>
      </c>
      <c r="P590" s="155">
        <v>-8.0401600000000002</v>
      </c>
      <c r="Q590" s="155">
        <v>84.353899999999996</v>
      </c>
      <c r="R590" s="155">
        <v>-10.6525</v>
      </c>
      <c r="S590" s="155">
        <v>0.46345046162605302</v>
      </c>
      <c r="T590" s="155">
        <v>1.2949850559234599</v>
      </c>
      <c r="X590" s="60"/>
      <c r="Y590" s="60">
        <v>5</v>
      </c>
      <c r="Z590" s="60"/>
      <c r="AA590" s="60">
        <v>92</v>
      </c>
    </row>
    <row r="591" spans="1:27" x14ac:dyDescent="0.25">
      <c r="A591" s="58" t="s">
        <v>54</v>
      </c>
      <c r="B591" s="60">
        <v>15.6</v>
      </c>
      <c r="C591" s="60">
        <v>0</v>
      </c>
      <c r="D591" s="60">
        <v>3</v>
      </c>
      <c r="E591" s="60">
        <v>1</v>
      </c>
      <c r="F591" s="60">
        <v>1</v>
      </c>
      <c r="G591" s="60">
        <v>0</v>
      </c>
      <c r="H591" s="60">
        <v>0</v>
      </c>
      <c r="I591" s="155">
        <v>1.1284769276125599</v>
      </c>
      <c r="J591" s="155">
        <v>-0.11899999999999999</v>
      </c>
      <c r="K591" s="155">
        <v>5.3627200000000004</v>
      </c>
      <c r="L591" s="155">
        <v>-2.4436</v>
      </c>
      <c r="M591" s="155">
        <v>24.5397</v>
      </c>
      <c r="N591" s="155">
        <v>24.671099999999999</v>
      </c>
      <c r="O591" s="143">
        <f t="shared" ref="O591:O654" si="12">-N591/L591</f>
        <v>10.096210509084957</v>
      </c>
      <c r="P591" s="155">
        <v>-1.69278E-2</v>
      </c>
      <c r="Q591" s="155">
        <v>76.512200000000007</v>
      </c>
      <c r="R591" s="155">
        <v>-6.7874800000000004</v>
      </c>
      <c r="S591" s="155">
        <v>7.6157110743224599E-4</v>
      </c>
      <c r="T591" s="155">
        <v>1.1760718822479199</v>
      </c>
      <c r="X591" s="60"/>
      <c r="Y591" s="60">
        <v>5</v>
      </c>
      <c r="Z591" s="60"/>
      <c r="AA591" s="60">
        <v>92</v>
      </c>
    </row>
    <row r="592" spans="1:27" x14ac:dyDescent="0.25">
      <c r="A592" s="58" t="s">
        <v>54</v>
      </c>
      <c r="B592" s="60">
        <v>15.6</v>
      </c>
      <c r="C592" s="60">
        <v>0</v>
      </c>
      <c r="D592" s="60">
        <v>3</v>
      </c>
      <c r="E592" s="60">
        <v>1</v>
      </c>
      <c r="F592" s="60">
        <v>1</v>
      </c>
      <c r="G592" s="60">
        <v>0</v>
      </c>
      <c r="H592" s="60">
        <v>0</v>
      </c>
      <c r="I592" s="155">
        <v>1.1284769276125599</v>
      </c>
      <c r="J592" s="155">
        <v>0.114</v>
      </c>
      <c r="K592" s="155">
        <v>12.8995</v>
      </c>
      <c r="L592" s="155">
        <v>-7.5746200000000004</v>
      </c>
      <c r="M592" s="155">
        <v>26.3474</v>
      </c>
      <c r="N592" s="155">
        <v>31.784300000000002</v>
      </c>
      <c r="O592" s="143">
        <f t="shared" si="12"/>
        <v>4.1961576950394868</v>
      </c>
      <c r="P592" s="155">
        <v>-12.0207</v>
      </c>
      <c r="Q592" s="155">
        <v>97.873199999999997</v>
      </c>
      <c r="R592" s="155">
        <v>-15.3362</v>
      </c>
      <c r="S592" s="155">
        <v>0.496523797512054</v>
      </c>
      <c r="T592" s="155">
        <v>1.24419510364532</v>
      </c>
      <c r="X592" s="60"/>
      <c r="Y592" s="60">
        <v>5</v>
      </c>
      <c r="Z592" s="60"/>
      <c r="AA592" s="60">
        <v>92</v>
      </c>
    </row>
    <row r="593" spans="1:27" x14ac:dyDescent="0.25">
      <c r="A593" s="58" t="s">
        <v>54</v>
      </c>
      <c r="B593" s="60">
        <v>15.6</v>
      </c>
      <c r="C593" s="60">
        <v>0</v>
      </c>
      <c r="D593" s="60">
        <v>3</v>
      </c>
      <c r="E593" s="60">
        <v>1</v>
      </c>
      <c r="F593" s="60">
        <v>1</v>
      </c>
      <c r="G593" s="60">
        <v>0</v>
      </c>
      <c r="H593" s="60">
        <v>0</v>
      </c>
      <c r="I593" s="155">
        <v>1.1284769276125599</v>
      </c>
      <c r="J593" s="155">
        <v>0.114</v>
      </c>
      <c r="K593" s="155">
        <v>11.6038</v>
      </c>
      <c r="L593" s="155">
        <v>-5.1100700000000003</v>
      </c>
      <c r="M593" s="155">
        <v>26.0716</v>
      </c>
      <c r="N593" s="155">
        <v>41.9163</v>
      </c>
      <c r="O593" s="143">
        <f t="shared" si="12"/>
        <v>8.2026860688796823</v>
      </c>
      <c r="P593" s="155">
        <v>-6.0542800000000003</v>
      </c>
      <c r="Q593" s="155">
        <v>89.387</v>
      </c>
      <c r="R593" s="155">
        <v>-9.8067799999999998</v>
      </c>
      <c r="S593" s="155">
        <v>0.16449077427387199</v>
      </c>
      <c r="T593" s="155">
        <v>1.11204969882965</v>
      </c>
      <c r="X593" s="60"/>
      <c r="Y593" s="60">
        <v>5</v>
      </c>
      <c r="Z593" s="60"/>
      <c r="AA593" s="60">
        <v>92</v>
      </c>
    </row>
    <row r="594" spans="1:27" x14ac:dyDescent="0.25">
      <c r="A594" s="58" t="s">
        <v>54</v>
      </c>
      <c r="B594" s="60">
        <v>15.6</v>
      </c>
      <c r="C594" s="60">
        <v>0</v>
      </c>
      <c r="D594" s="60">
        <v>3</v>
      </c>
      <c r="E594" s="60">
        <v>1</v>
      </c>
      <c r="F594" s="60">
        <v>1</v>
      </c>
      <c r="G594" s="60">
        <v>0</v>
      </c>
      <c r="H594" s="60">
        <v>0</v>
      </c>
      <c r="I594" s="155">
        <v>1.1284769276125599</v>
      </c>
      <c r="J594" s="155">
        <v>0.39800000000000002</v>
      </c>
      <c r="K594" s="155">
        <v>12.7727</v>
      </c>
      <c r="L594" s="155">
        <v>-8.79434</v>
      </c>
      <c r="M594" s="155">
        <v>26.459299999999999</v>
      </c>
      <c r="N594" s="155">
        <v>49.181600000000003</v>
      </c>
      <c r="O594" s="143">
        <f t="shared" si="12"/>
        <v>5.592415121544084</v>
      </c>
      <c r="P594" s="155">
        <v>-0.61189400000000005</v>
      </c>
      <c r="Q594" s="155">
        <v>60.576700000000002</v>
      </c>
      <c r="R594" s="155">
        <v>-3.2083200000000001</v>
      </c>
      <c r="S594" s="155">
        <v>1.51506774127483E-2</v>
      </c>
      <c r="T594" s="155">
        <v>0.88642036914825395</v>
      </c>
      <c r="X594" s="60"/>
      <c r="Y594" s="60">
        <v>5</v>
      </c>
      <c r="Z594" s="60"/>
      <c r="AA594" s="60">
        <v>92</v>
      </c>
    </row>
    <row r="595" spans="1:27" x14ac:dyDescent="0.25">
      <c r="A595" s="58" t="s">
        <v>54</v>
      </c>
      <c r="B595" s="60">
        <v>15.6</v>
      </c>
      <c r="C595" s="60">
        <v>0</v>
      </c>
      <c r="D595" s="60">
        <v>3</v>
      </c>
      <c r="E595" s="60">
        <v>1</v>
      </c>
      <c r="F595" s="60">
        <v>1</v>
      </c>
      <c r="G595" s="60">
        <v>0</v>
      </c>
      <c r="H595" s="60">
        <v>0</v>
      </c>
      <c r="I595" s="155">
        <v>1.1284769276125599</v>
      </c>
      <c r="J595" s="155">
        <v>0.39800000000000002</v>
      </c>
      <c r="K595" s="155">
        <v>13.1069</v>
      </c>
      <c r="L595" s="155">
        <v>-5.7237099999999996</v>
      </c>
      <c r="M595" s="155">
        <v>26.470300000000002</v>
      </c>
      <c r="N595" s="155">
        <v>44.952300000000001</v>
      </c>
      <c r="O595" s="143">
        <f t="shared" si="12"/>
        <v>7.8536997856285531</v>
      </c>
      <c r="P595" s="155">
        <v>-10.886200000000001</v>
      </c>
      <c r="Q595" s="155">
        <v>100.002</v>
      </c>
      <c r="R595" s="155">
        <v>-18.085599999999999</v>
      </c>
      <c r="S595" s="155">
        <v>0.27750769257545499</v>
      </c>
      <c r="T595" s="155">
        <v>1.2749997377395601</v>
      </c>
      <c r="X595" s="60"/>
      <c r="Y595" s="60">
        <v>5</v>
      </c>
      <c r="Z595" s="60"/>
      <c r="AA595" s="60">
        <v>92</v>
      </c>
    </row>
    <row r="596" spans="1:27" x14ac:dyDescent="0.25">
      <c r="A596" s="58" t="s">
        <v>54</v>
      </c>
      <c r="B596" s="60">
        <v>15.6</v>
      </c>
      <c r="C596" s="60">
        <v>0</v>
      </c>
      <c r="D596" s="60">
        <v>3</v>
      </c>
      <c r="E596" s="60">
        <v>1</v>
      </c>
      <c r="F596" s="60">
        <v>1</v>
      </c>
      <c r="G596" s="60">
        <v>0</v>
      </c>
      <c r="H596" s="60">
        <v>0</v>
      </c>
      <c r="I596" s="155">
        <v>1.1284769276125599</v>
      </c>
      <c r="J596" s="155">
        <v>0.47699999999999998</v>
      </c>
      <c r="K596" s="155">
        <v>11.284700000000001</v>
      </c>
      <c r="L596" s="155">
        <v>-9.9221599999999999</v>
      </c>
      <c r="M596" s="155">
        <v>28.1859</v>
      </c>
      <c r="N596" s="155">
        <v>50.512099999999997</v>
      </c>
      <c r="O596" s="143">
        <f t="shared" si="12"/>
        <v>5.090837075798011</v>
      </c>
      <c r="P596" s="155">
        <v>-10.1229</v>
      </c>
      <c r="Q596" s="155">
        <v>79.654200000000003</v>
      </c>
      <c r="R596" s="155">
        <v>-10.412599999999999</v>
      </c>
      <c r="S596" s="155">
        <v>0.24939359724521601</v>
      </c>
      <c r="T596" s="155">
        <v>1.0097087621688801</v>
      </c>
      <c r="X596" s="60"/>
      <c r="Y596" s="60">
        <v>5</v>
      </c>
      <c r="Z596" s="60"/>
      <c r="AA596" s="60">
        <v>92</v>
      </c>
    </row>
    <row r="597" spans="1:27" x14ac:dyDescent="0.25">
      <c r="A597" s="58" t="s">
        <v>54</v>
      </c>
      <c r="B597" s="60">
        <v>15.6</v>
      </c>
      <c r="C597" s="60">
        <v>0</v>
      </c>
      <c r="D597" s="60">
        <v>3</v>
      </c>
      <c r="E597" s="60">
        <v>1</v>
      </c>
      <c r="F597" s="60">
        <v>1</v>
      </c>
      <c r="G597" s="60">
        <v>0</v>
      </c>
      <c r="H597" s="60">
        <v>0</v>
      </c>
      <c r="I597" s="155">
        <v>1.1284769276125599</v>
      </c>
      <c r="J597" s="155">
        <v>0.47699999999999998</v>
      </c>
      <c r="K597" s="155">
        <v>10.284700000000001</v>
      </c>
      <c r="L597" s="155">
        <v>-5.2239000000000004</v>
      </c>
      <c r="M597" s="155">
        <v>28.586400000000001</v>
      </c>
      <c r="N597" s="155">
        <v>45.703000000000003</v>
      </c>
      <c r="O597" s="143">
        <f t="shared" si="12"/>
        <v>8.748827504354983</v>
      </c>
      <c r="P597" s="155">
        <v>2.08148</v>
      </c>
      <c r="Q597" s="155">
        <v>57.141199999999998</v>
      </c>
      <c r="R597" s="155">
        <v>3.55527E-2</v>
      </c>
      <c r="S597" s="155">
        <v>-5.1420979201793698E-2</v>
      </c>
      <c r="T597" s="155">
        <v>0.884921073913574</v>
      </c>
      <c r="X597" s="60"/>
      <c r="Y597" s="60">
        <v>5</v>
      </c>
      <c r="Z597" s="60"/>
      <c r="AA597" s="60">
        <v>92</v>
      </c>
    </row>
    <row r="598" spans="1:27" x14ac:dyDescent="0.25">
      <c r="A598" s="58" t="s">
        <v>54</v>
      </c>
      <c r="B598" s="60">
        <v>15.6</v>
      </c>
      <c r="C598" s="60">
        <v>0</v>
      </c>
      <c r="D598" s="60">
        <v>3</v>
      </c>
      <c r="E598" s="60">
        <v>1</v>
      </c>
      <c r="F598" s="60">
        <v>1</v>
      </c>
      <c r="G598" s="60">
        <v>0</v>
      </c>
      <c r="H598" s="60">
        <v>0</v>
      </c>
      <c r="I598" s="155">
        <v>1.1284769276125599</v>
      </c>
      <c r="J598" s="155">
        <v>0.60199999999999998</v>
      </c>
      <c r="K598" s="155">
        <v>10.5848</v>
      </c>
      <c r="L598" s="155">
        <v>-5.1390700000000002</v>
      </c>
      <c r="M598" s="155">
        <v>27.558499999999999</v>
      </c>
      <c r="N598" s="155">
        <v>42.982500000000002</v>
      </c>
      <c r="O598" s="143">
        <f t="shared" si="12"/>
        <v>8.3638673923491993</v>
      </c>
      <c r="P598" s="155">
        <v>-2.7539699999999998</v>
      </c>
      <c r="Q598" s="155">
        <v>79.222200000000001</v>
      </c>
      <c r="R598" s="155">
        <v>-4.0942999999999996</v>
      </c>
      <c r="S598" s="155">
        <v>7.2772778570651994E-2</v>
      </c>
      <c r="T598" s="155">
        <v>0.97569298744201705</v>
      </c>
      <c r="X598" s="60"/>
      <c r="Y598" s="60">
        <v>5</v>
      </c>
      <c r="Z598" s="60"/>
      <c r="AA598" s="60">
        <v>92</v>
      </c>
    </row>
    <row r="599" spans="1:27" x14ac:dyDescent="0.25">
      <c r="A599" s="58" t="s">
        <v>54</v>
      </c>
      <c r="B599" s="60">
        <v>15.6</v>
      </c>
      <c r="C599" s="60">
        <v>0</v>
      </c>
      <c r="D599" s="60">
        <v>3</v>
      </c>
      <c r="E599" s="60">
        <v>1</v>
      </c>
      <c r="F599" s="60">
        <v>1</v>
      </c>
      <c r="G599" s="60">
        <v>0</v>
      </c>
      <c r="H599" s="60">
        <v>0</v>
      </c>
      <c r="I599" s="155">
        <v>1.1284769276125599</v>
      </c>
      <c r="J599" s="155">
        <v>0.60199999999999998</v>
      </c>
      <c r="K599" s="155">
        <v>11.2217</v>
      </c>
      <c r="L599" s="155">
        <v>-4.7857500000000002</v>
      </c>
      <c r="M599" s="155">
        <v>27.472000000000001</v>
      </c>
      <c r="N599" s="155">
        <v>40.505499999999998</v>
      </c>
      <c r="O599" s="143">
        <f t="shared" si="12"/>
        <v>8.4637726584129958</v>
      </c>
      <c r="P599" s="155">
        <v>-3.2407499999999998</v>
      </c>
      <c r="Q599" s="155">
        <v>80.930599999999998</v>
      </c>
      <c r="R599" s="155">
        <v>-4.7127699999999999</v>
      </c>
      <c r="S599" s="155">
        <v>9.0727113187313094E-2</v>
      </c>
      <c r="T599" s="155">
        <v>0.99819839000701904</v>
      </c>
      <c r="X599" s="60"/>
      <c r="Y599" s="60">
        <v>5</v>
      </c>
      <c r="Z599" s="60"/>
      <c r="AA599" s="60">
        <v>92</v>
      </c>
    </row>
    <row r="600" spans="1:27" x14ac:dyDescent="0.25">
      <c r="A600" s="58" t="s">
        <v>54</v>
      </c>
      <c r="B600" s="60">
        <v>15.6</v>
      </c>
      <c r="C600" s="60">
        <v>0</v>
      </c>
      <c r="D600" s="60">
        <v>3</v>
      </c>
      <c r="E600" s="60">
        <v>1</v>
      </c>
      <c r="F600" s="60">
        <v>1</v>
      </c>
      <c r="G600" s="60">
        <v>0</v>
      </c>
      <c r="H600" s="60">
        <v>0</v>
      </c>
      <c r="I600" s="155">
        <v>1.1284769276125599</v>
      </c>
      <c r="J600" s="155">
        <v>0.79900000000000004</v>
      </c>
      <c r="K600" s="155">
        <v>10.0778</v>
      </c>
      <c r="L600" s="155">
        <v>-6.23123</v>
      </c>
      <c r="M600" s="155">
        <v>28.417200000000001</v>
      </c>
      <c r="N600" s="155">
        <v>41.370899999999999</v>
      </c>
      <c r="O600" s="143">
        <f t="shared" si="12"/>
        <v>6.6392830949908763</v>
      </c>
      <c r="P600" s="155">
        <v>-1.8387</v>
      </c>
      <c r="Q600" s="155">
        <v>56.991799999999998</v>
      </c>
      <c r="R600" s="155">
        <v>-5.5349899999999996</v>
      </c>
      <c r="S600" s="155">
        <v>5.2325498312711702E-2</v>
      </c>
      <c r="T600" s="155">
        <v>0.98317074775695801</v>
      </c>
      <c r="X600" s="60"/>
      <c r="Y600" s="60">
        <v>5</v>
      </c>
      <c r="Z600" s="60"/>
      <c r="AA600" s="60">
        <v>92</v>
      </c>
    </row>
    <row r="601" spans="1:27" x14ac:dyDescent="0.25">
      <c r="A601" s="58" t="s">
        <v>54</v>
      </c>
      <c r="B601" s="60">
        <v>15.6</v>
      </c>
      <c r="C601" s="60">
        <v>0</v>
      </c>
      <c r="D601" s="60">
        <v>3</v>
      </c>
      <c r="E601" s="60">
        <v>1</v>
      </c>
      <c r="F601" s="60">
        <v>1</v>
      </c>
      <c r="G601" s="60">
        <v>0</v>
      </c>
      <c r="H601" s="60">
        <v>0</v>
      </c>
      <c r="I601" s="155">
        <v>1.1284769276125599</v>
      </c>
      <c r="J601" s="155">
        <v>0.79900000000000004</v>
      </c>
      <c r="K601" s="155">
        <v>10.6877</v>
      </c>
      <c r="L601" s="155">
        <v>-4.6003699999999998</v>
      </c>
      <c r="M601" s="155">
        <v>28.282800000000002</v>
      </c>
      <c r="N601" s="155">
        <v>38.6678</v>
      </c>
      <c r="O601" s="143">
        <f t="shared" si="12"/>
        <v>8.4053673943617575</v>
      </c>
      <c r="P601" s="155">
        <v>-2.4304899999999998</v>
      </c>
      <c r="Q601" s="155">
        <v>57.707000000000001</v>
      </c>
      <c r="R601" s="155">
        <v>-3.8541099999999999</v>
      </c>
      <c r="S601" s="155">
        <v>7.1343369781971006E-2</v>
      </c>
      <c r="T601" s="155">
        <v>0.98070079088211104</v>
      </c>
      <c r="X601" s="60"/>
      <c r="Y601" s="60">
        <v>5</v>
      </c>
      <c r="Z601" s="60"/>
      <c r="AA601" s="60">
        <v>92</v>
      </c>
    </row>
    <row r="602" spans="1:27" x14ac:dyDescent="0.25">
      <c r="A602" s="58" t="s">
        <v>54</v>
      </c>
      <c r="B602" s="60">
        <v>15.6</v>
      </c>
      <c r="C602" s="60">
        <v>0</v>
      </c>
      <c r="D602" s="60">
        <v>3</v>
      </c>
      <c r="E602" s="60">
        <v>1</v>
      </c>
      <c r="F602" s="60">
        <v>1</v>
      </c>
      <c r="G602" s="60">
        <v>0</v>
      </c>
      <c r="H602" s="60">
        <v>0</v>
      </c>
      <c r="I602" s="155">
        <v>1.1284769276125599</v>
      </c>
      <c r="J602" s="155">
        <v>0.94899999999999995</v>
      </c>
      <c r="K602" s="155">
        <v>9.4484899999999996</v>
      </c>
      <c r="L602" s="155">
        <v>-8.7335499999999993</v>
      </c>
      <c r="M602" s="155">
        <v>29.974299999999999</v>
      </c>
      <c r="N602" s="155">
        <v>36.590400000000002</v>
      </c>
      <c r="O602" s="143">
        <f t="shared" si="12"/>
        <v>4.189636516651305</v>
      </c>
      <c r="P602" s="155">
        <v>-8.9304500000000004</v>
      </c>
      <c r="Q602" s="155">
        <v>59.722499999999997</v>
      </c>
      <c r="R602" s="155">
        <v>-16.0153</v>
      </c>
      <c r="S602" s="155">
        <v>0.32058390974998502</v>
      </c>
      <c r="T602" s="155">
        <v>1.1990065574646001</v>
      </c>
      <c r="X602" s="60"/>
      <c r="Y602" s="60">
        <v>5</v>
      </c>
      <c r="Z602" s="60"/>
      <c r="AA602" s="60">
        <v>92</v>
      </c>
    </row>
    <row r="603" spans="1:27" x14ac:dyDescent="0.25">
      <c r="A603" s="58" t="s">
        <v>54</v>
      </c>
      <c r="B603" s="60">
        <v>15.6</v>
      </c>
      <c r="C603" s="60">
        <v>0</v>
      </c>
      <c r="D603" s="60">
        <v>3</v>
      </c>
      <c r="E603" s="60">
        <v>1</v>
      </c>
      <c r="F603" s="60">
        <v>1</v>
      </c>
      <c r="G603" s="60">
        <v>0</v>
      </c>
      <c r="H603" s="60">
        <v>0</v>
      </c>
      <c r="I603" s="155">
        <v>1.1284769276125599</v>
      </c>
      <c r="J603" s="155">
        <v>0.94899999999999995</v>
      </c>
      <c r="K603" s="155">
        <v>11.4847</v>
      </c>
      <c r="L603" s="155">
        <v>-7.2576299999999998</v>
      </c>
      <c r="M603" s="155">
        <v>29.894500000000001</v>
      </c>
      <c r="N603" s="155">
        <v>31.999700000000001</v>
      </c>
      <c r="O603" s="143">
        <f t="shared" si="12"/>
        <v>4.4091115143648825</v>
      </c>
      <c r="P603" s="155">
        <v>-4.9510699999999996</v>
      </c>
      <c r="Q603" s="155">
        <v>80.058300000000003</v>
      </c>
      <c r="R603" s="155">
        <v>-6.4625300000000001</v>
      </c>
      <c r="S603" s="155">
        <v>0.20010752975940699</v>
      </c>
      <c r="T603" s="155">
        <v>0.97515290975570701</v>
      </c>
      <c r="X603" s="60"/>
      <c r="Y603" s="60">
        <v>5</v>
      </c>
      <c r="Z603" s="60"/>
      <c r="AA603" s="60">
        <v>92</v>
      </c>
    </row>
    <row r="604" spans="1:27" x14ac:dyDescent="0.25">
      <c r="A604" s="58" t="s">
        <v>54</v>
      </c>
      <c r="B604" s="60">
        <v>15.6</v>
      </c>
      <c r="C604" s="60">
        <v>0</v>
      </c>
      <c r="D604" s="60">
        <v>3</v>
      </c>
      <c r="E604" s="60">
        <v>1</v>
      </c>
      <c r="F604" s="60">
        <v>1</v>
      </c>
      <c r="G604" s="60">
        <v>0</v>
      </c>
      <c r="H604" s="60">
        <v>0</v>
      </c>
      <c r="I604" s="155">
        <v>1.1284769276125599</v>
      </c>
      <c r="J604" s="155">
        <v>1.1140000000000001</v>
      </c>
      <c r="K604" s="155">
        <v>11.229799999999999</v>
      </c>
      <c r="L604" s="155">
        <v>-9.6108700000000002</v>
      </c>
      <c r="M604" s="155">
        <v>30.093499999999999</v>
      </c>
      <c r="N604" s="155">
        <v>34.424999999999997</v>
      </c>
      <c r="O604" s="143">
        <f t="shared" si="12"/>
        <v>3.5818817651263619</v>
      </c>
      <c r="P604" s="155">
        <v>-7.9946599999999997</v>
      </c>
      <c r="Q604" s="155">
        <v>71.799099999999996</v>
      </c>
      <c r="R604" s="155">
        <v>-7.9957000000000003</v>
      </c>
      <c r="S604" s="155">
        <v>0.32218143343925498</v>
      </c>
      <c r="T604" s="155">
        <v>0.95308154821395896</v>
      </c>
      <c r="X604" s="60"/>
      <c r="Y604" s="60">
        <v>5</v>
      </c>
      <c r="Z604" s="60"/>
      <c r="AA604" s="60">
        <v>92</v>
      </c>
    </row>
    <row r="605" spans="1:27" x14ac:dyDescent="0.25">
      <c r="A605" s="58" t="s">
        <v>54</v>
      </c>
      <c r="B605" s="60">
        <v>15.6</v>
      </c>
      <c r="C605" s="60">
        <v>0</v>
      </c>
      <c r="D605" s="60">
        <v>3</v>
      </c>
      <c r="E605" s="60">
        <v>1</v>
      </c>
      <c r="F605" s="60">
        <v>1</v>
      </c>
      <c r="G605" s="60">
        <v>0</v>
      </c>
      <c r="H605" s="60">
        <v>0</v>
      </c>
      <c r="I605" s="155">
        <v>1.1284769276125599</v>
      </c>
      <c r="J605" s="155">
        <v>1.1140000000000001</v>
      </c>
      <c r="K605" s="155">
        <v>10.139799999999999</v>
      </c>
      <c r="L605" s="155">
        <v>-8.3705599999999993</v>
      </c>
      <c r="M605" s="155">
        <v>30.371600000000001</v>
      </c>
      <c r="N605" s="155">
        <v>30.612200000000001</v>
      </c>
      <c r="O605" s="143">
        <f t="shared" si="12"/>
        <v>3.6571268827892047</v>
      </c>
      <c r="P605" s="155">
        <v>-7.7625299999999999</v>
      </c>
      <c r="Q605" s="155">
        <v>67.655699999999996</v>
      </c>
      <c r="R605" s="155">
        <v>-10.347899999999999</v>
      </c>
      <c r="S605" s="155">
        <v>0.34900912642478898</v>
      </c>
      <c r="T605" s="155">
        <v>1.06459259986877</v>
      </c>
      <c r="X605" s="60"/>
      <c r="Y605" s="60">
        <v>5</v>
      </c>
      <c r="Z605" s="60"/>
      <c r="AA605" s="60">
        <v>92</v>
      </c>
    </row>
    <row r="606" spans="1:27" x14ac:dyDescent="0.25">
      <c r="A606" s="58" t="s">
        <v>54</v>
      </c>
      <c r="B606" s="60">
        <v>15.6</v>
      </c>
      <c r="C606" s="60">
        <v>0</v>
      </c>
      <c r="D606" s="60">
        <v>3</v>
      </c>
      <c r="E606" s="60">
        <v>1</v>
      </c>
      <c r="F606" s="60">
        <v>1</v>
      </c>
      <c r="G606" s="60">
        <v>0</v>
      </c>
      <c r="H606" s="60">
        <v>0</v>
      </c>
      <c r="I606" s="155">
        <v>1.1284769276125599</v>
      </c>
      <c r="J606" s="155">
        <v>1.204</v>
      </c>
      <c r="K606" s="155">
        <v>12.417</v>
      </c>
      <c r="L606" s="155">
        <v>-9.4394299999999998</v>
      </c>
      <c r="M606" s="155">
        <v>30.311499999999999</v>
      </c>
      <c r="N606" s="155">
        <v>33.2834</v>
      </c>
      <c r="O606" s="143">
        <f t="shared" si="12"/>
        <v>3.5259968027730491</v>
      </c>
      <c r="P606" s="155">
        <v>-9.3793699999999998</v>
      </c>
      <c r="Q606" s="155">
        <v>69.825699999999998</v>
      </c>
      <c r="R606" s="155">
        <v>-9.5911100000000005</v>
      </c>
      <c r="S606" s="155">
        <v>0.39336389303207397</v>
      </c>
      <c r="T606" s="155">
        <v>1.0045572519302399</v>
      </c>
      <c r="X606" s="60"/>
      <c r="Y606" s="60">
        <v>5</v>
      </c>
      <c r="Z606" s="60"/>
      <c r="AA606" s="60">
        <v>92</v>
      </c>
    </row>
    <row r="607" spans="1:27" x14ac:dyDescent="0.25">
      <c r="A607" s="58" t="s">
        <v>54</v>
      </c>
      <c r="B607" s="60">
        <v>15.6</v>
      </c>
      <c r="C607" s="60">
        <v>0</v>
      </c>
      <c r="D607" s="60">
        <v>3</v>
      </c>
      <c r="E607" s="60">
        <v>1</v>
      </c>
      <c r="F607" s="60">
        <v>1</v>
      </c>
      <c r="G607" s="60">
        <v>0</v>
      </c>
      <c r="H607" s="60">
        <v>0</v>
      </c>
      <c r="I607" s="155">
        <v>1.1284769276125599</v>
      </c>
      <c r="J607" s="155">
        <v>1.204</v>
      </c>
      <c r="K607" s="155">
        <v>13.004099999999999</v>
      </c>
      <c r="L607" s="155">
        <v>-7.2300399999999998</v>
      </c>
      <c r="M607" s="155">
        <v>30.308399999999999</v>
      </c>
      <c r="N607" s="155">
        <v>32.474600000000002</v>
      </c>
      <c r="O607" s="143">
        <f t="shared" si="12"/>
        <v>4.4916210698696002</v>
      </c>
      <c r="P607" s="155">
        <v>-8.18445</v>
      </c>
      <c r="Q607" s="155">
        <v>92.613699999999994</v>
      </c>
      <c r="R607" s="155">
        <v>-9.7719100000000001</v>
      </c>
      <c r="S607" s="155">
        <v>0.32420685887336698</v>
      </c>
      <c r="T607" s="155">
        <v>1.0782725811004601</v>
      </c>
      <c r="X607" s="60"/>
      <c r="Y607" s="60">
        <v>5</v>
      </c>
      <c r="Z607" s="60"/>
      <c r="AA607" s="60">
        <v>92</v>
      </c>
    </row>
    <row r="608" spans="1:27" x14ac:dyDescent="0.25">
      <c r="A608" s="58" t="s">
        <v>54</v>
      </c>
      <c r="B608" s="60">
        <v>15.6</v>
      </c>
      <c r="C608" s="60">
        <v>0</v>
      </c>
      <c r="D608" s="60">
        <v>3</v>
      </c>
      <c r="E608" s="60">
        <v>1</v>
      </c>
      <c r="F608" s="60">
        <v>1</v>
      </c>
      <c r="G608" s="60">
        <v>0</v>
      </c>
      <c r="H608" s="60">
        <v>1</v>
      </c>
      <c r="I608" s="155">
        <v>1.21397028933583</v>
      </c>
      <c r="J608" s="155">
        <v>-0.36699999999999999</v>
      </c>
      <c r="K608" s="155">
        <v>13.4573</v>
      </c>
      <c r="L608" s="155">
        <v>-7.3894799999999998</v>
      </c>
      <c r="M608" s="155">
        <v>22.161899999999999</v>
      </c>
      <c r="N608" s="155">
        <v>22.231000000000002</v>
      </c>
      <c r="O608" s="143">
        <f t="shared" si="12"/>
        <v>3.0084660896301232</v>
      </c>
      <c r="P608" s="155">
        <v>-2.9588399999999999</v>
      </c>
      <c r="Q608" s="155">
        <v>67.244100000000003</v>
      </c>
      <c r="R608" s="155">
        <v>-3.6899500000000001</v>
      </c>
      <c r="S608" s="155">
        <v>0.199362903833389</v>
      </c>
      <c r="T608" s="155">
        <v>0.83358639478683505</v>
      </c>
      <c r="X608" s="60"/>
      <c r="Y608" s="60">
        <v>5</v>
      </c>
      <c r="Z608" s="60"/>
      <c r="AA608" s="60">
        <v>92</v>
      </c>
    </row>
    <row r="609" spans="1:27" x14ac:dyDescent="0.25">
      <c r="A609" s="58" t="s">
        <v>54</v>
      </c>
      <c r="B609" s="60">
        <v>15.6</v>
      </c>
      <c r="C609" s="60">
        <v>0</v>
      </c>
      <c r="D609" s="60">
        <v>3</v>
      </c>
      <c r="E609" s="60">
        <v>1</v>
      </c>
      <c r="F609" s="60">
        <v>1</v>
      </c>
      <c r="G609" s="60">
        <v>0</v>
      </c>
      <c r="H609" s="60">
        <v>1</v>
      </c>
      <c r="I609" s="155">
        <v>1.21397028933583</v>
      </c>
      <c r="J609" s="155">
        <v>-0.11899999999999999</v>
      </c>
      <c r="K609" s="155">
        <v>12.397</v>
      </c>
      <c r="L609" s="155">
        <v>-9.4175000000000004</v>
      </c>
      <c r="M609" s="155">
        <v>25.5185</v>
      </c>
      <c r="N609" s="155">
        <v>21.342099999999999</v>
      </c>
      <c r="O609" s="143">
        <f t="shared" si="12"/>
        <v>2.2662171489248735</v>
      </c>
      <c r="P609" s="155">
        <v>-8.8138400000000008</v>
      </c>
      <c r="Q609" s="155">
        <v>59.851300000000002</v>
      </c>
      <c r="R609" s="155">
        <v>-12.995200000000001</v>
      </c>
      <c r="S609" s="155">
        <v>0.73913049697875999</v>
      </c>
      <c r="T609" s="155">
        <v>1.16763651371002</v>
      </c>
      <c r="X609" s="60"/>
      <c r="Y609" s="60">
        <v>5</v>
      </c>
      <c r="Z609" s="60"/>
      <c r="AA609" s="60">
        <v>92</v>
      </c>
    </row>
    <row r="610" spans="1:27" x14ac:dyDescent="0.25">
      <c r="A610" s="58" t="s">
        <v>54</v>
      </c>
      <c r="B610" s="60">
        <v>15.6</v>
      </c>
      <c r="C610" s="60">
        <v>0</v>
      </c>
      <c r="D610" s="60">
        <v>3</v>
      </c>
      <c r="E610" s="60">
        <v>1</v>
      </c>
      <c r="F610" s="60">
        <v>1</v>
      </c>
      <c r="G610" s="60">
        <v>0</v>
      </c>
      <c r="H610" s="60">
        <v>1</v>
      </c>
      <c r="I610" s="155">
        <v>1.21397028933583</v>
      </c>
      <c r="J610" s="155">
        <v>-0.11899999999999999</v>
      </c>
      <c r="K610" s="155">
        <v>8.6968800000000002</v>
      </c>
      <c r="L610" s="155">
        <v>-2.70031</v>
      </c>
      <c r="M610" s="155">
        <v>24.821999999999999</v>
      </c>
      <c r="N610" s="155">
        <v>16.8718</v>
      </c>
      <c r="O610" s="143">
        <f t="shared" si="12"/>
        <v>6.2480974406642202</v>
      </c>
      <c r="P610" s="155">
        <v>-11.9962</v>
      </c>
      <c r="Q610" s="155">
        <v>81.570499999999996</v>
      </c>
      <c r="R610" s="155">
        <v>-13.1447</v>
      </c>
      <c r="S610" s="155">
        <v>0.84650045633315996</v>
      </c>
      <c r="T610" s="155">
        <v>1.6190431118011499</v>
      </c>
      <c r="X610" s="60"/>
      <c r="Y610" s="60">
        <v>5</v>
      </c>
      <c r="Z610" s="60"/>
      <c r="AA610" s="60">
        <v>92</v>
      </c>
    </row>
    <row r="611" spans="1:27" x14ac:dyDescent="0.25">
      <c r="A611" s="58" t="s">
        <v>54</v>
      </c>
      <c r="B611" s="60">
        <v>15.6</v>
      </c>
      <c r="C611" s="60">
        <v>0</v>
      </c>
      <c r="D611" s="60">
        <v>3</v>
      </c>
      <c r="E611" s="60">
        <v>1</v>
      </c>
      <c r="F611" s="60">
        <v>1</v>
      </c>
      <c r="G611" s="60">
        <v>0</v>
      </c>
      <c r="H611" s="60">
        <v>1</v>
      </c>
      <c r="I611" s="155">
        <v>1.21397028933583</v>
      </c>
      <c r="J611" s="155">
        <v>0.114</v>
      </c>
      <c r="K611" s="155">
        <v>13.1539</v>
      </c>
      <c r="L611" s="155">
        <v>-7.3907999999999996</v>
      </c>
      <c r="M611" s="155">
        <v>26.177700000000002</v>
      </c>
      <c r="N611" s="155">
        <v>35.6601</v>
      </c>
      <c r="O611" s="143">
        <f t="shared" si="12"/>
        <v>4.8249309952914441</v>
      </c>
      <c r="P611" s="155">
        <v>-13.7895</v>
      </c>
      <c r="Q611" s="155">
        <v>80.4666</v>
      </c>
      <c r="R611" s="155">
        <v>-20.739699999999999</v>
      </c>
      <c r="S611" s="155">
        <v>0.48779207468032798</v>
      </c>
      <c r="T611" s="155">
        <v>1.3743367195129399</v>
      </c>
      <c r="X611" s="60"/>
      <c r="Y611" s="60">
        <v>5</v>
      </c>
      <c r="Z611" s="60"/>
      <c r="AA611" s="60">
        <v>92</v>
      </c>
    </row>
    <row r="612" spans="1:27" x14ac:dyDescent="0.25">
      <c r="A612" s="58" t="s">
        <v>54</v>
      </c>
      <c r="B612" s="60">
        <v>15.6</v>
      </c>
      <c r="C612" s="60">
        <v>0</v>
      </c>
      <c r="D612" s="60">
        <v>3</v>
      </c>
      <c r="E612" s="60">
        <v>1</v>
      </c>
      <c r="F612" s="60">
        <v>1</v>
      </c>
      <c r="G612" s="60">
        <v>0</v>
      </c>
      <c r="H612" s="60">
        <v>1</v>
      </c>
      <c r="I612" s="155">
        <v>1.21397028933583</v>
      </c>
      <c r="J612" s="155">
        <v>0.114</v>
      </c>
      <c r="K612" s="155">
        <v>14.7806</v>
      </c>
      <c r="L612" s="155">
        <v>-6.4005700000000001</v>
      </c>
      <c r="M612" s="155">
        <v>25.686699999999998</v>
      </c>
      <c r="N612" s="155">
        <v>39.562199999999997</v>
      </c>
      <c r="O612" s="143">
        <f t="shared" si="12"/>
        <v>6.1810432508354722</v>
      </c>
      <c r="P612" s="155">
        <v>-7.9559899999999999</v>
      </c>
      <c r="Q612" s="155">
        <v>99.883799999999994</v>
      </c>
      <c r="R612" s="155">
        <v>-14.6829</v>
      </c>
      <c r="S612" s="155">
        <v>0.23991556465625799</v>
      </c>
      <c r="T612" s="155">
        <v>1.2093485593795801</v>
      </c>
      <c r="X612" s="60"/>
      <c r="Y612" s="60">
        <v>5</v>
      </c>
      <c r="Z612" s="60"/>
      <c r="AA612" s="60">
        <v>92</v>
      </c>
    </row>
    <row r="613" spans="1:27" x14ac:dyDescent="0.25">
      <c r="A613" s="58" t="s">
        <v>54</v>
      </c>
      <c r="B613" s="60">
        <v>15.6</v>
      </c>
      <c r="C613" s="60">
        <v>0</v>
      </c>
      <c r="D613" s="60">
        <v>3</v>
      </c>
      <c r="E613" s="60">
        <v>1</v>
      </c>
      <c r="F613" s="60">
        <v>1</v>
      </c>
      <c r="G613" s="60">
        <v>0</v>
      </c>
      <c r="H613" s="60">
        <v>1</v>
      </c>
      <c r="I613" s="155">
        <v>1.21397028933583</v>
      </c>
      <c r="J613" s="155">
        <v>0.39800000000000002</v>
      </c>
      <c r="K613" s="155">
        <v>12.7658</v>
      </c>
      <c r="L613" s="155">
        <v>-7.7860500000000004</v>
      </c>
      <c r="M613" s="155">
        <v>26.420300000000001</v>
      </c>
      <c r="N613" s="155">
        <v>45.834600000000002</v>
      </c>
      <c r="O613" s="143">
        <f t="shared" si="12"/>
        <v>5.886759011308687</v>
      </c>
      <c r="P613" s="155">
        <v>-4.5563500000000001</v>
      </c>
      <c r="Q613" s="155">
        <v>88.135900000000007</v>
      </c>
      <c r="R613" s="155">
        <v>-7.1930199999999997</v>
      </c>
      <c r="S613" s="155">
        <v>0.119750909507275</v>
      </c>
      <c r="T613" s="155">
        <v>0.98706156015396096</v>
      </c>
      <c r="X613" s="60"/>
      <c r="Y613" s="60">
        <v>5</v>
      </c>
      <c r="Z613" s="60"/>
      <c r="AA613" s="60">
        <v>92</v>
      </c>
    </row>
    <row r="614" spans="1:27" x14ac:dyDescent="0.25">
      <c r="A614" s="58" t="s">
        <v>54</v>
      </c>
      <c r="B614" s="60">
        <v>15.6</v>
      </c>
      <c r="C614" s="60">
        <v>0</v>
      </c>
      <c r="D614" s="60">
        <v>3</v>
      </c>
      <c r="E614" s="60">
        <v>1</v>
      </c>
      <c r="F614" s="60">
        <v>1</v>
      </c>
      <c r="G614" s="60">
        <v>0</v>
      </c>
      <c r="H614" s="60">
        <v>1</v>
      </c>
      <c r="I614" s="155">
        <v>1.21397028933583</v>
      </c>
      <c r="J614" s="155">
        <v>0.47699999999999998</v>
      </c>
      <c r="K614" s="155">
        <v>10.817500000000001</v>
      </c>
      <c r="L614" s="155">
        <v>-9.1311800000000005</v>
      </c>
      <c r="M614" s="155">
        <v>28.296700000000001</v>
      </c>
      <c r="N614" s="155">
        <v>44.760899999999999</v>
      </c>
      <c r="O614" s="143">
        <f t="shared" si="12"/>
        <v>4.9019841904332182</v>
      </c>
      <c r="P614" s="155">
        <v>-10.476800000000001</v>
      </c>
      <c r="Q614" s="155">
        <v>99.849500000000006</v>
      </c>
      <c r="R614" s="155">
        <v>-13.1494</v>
      </c>
      <c r="S614" s="155">
        <v>0.29404705762863198</v>
      </c>
      <c r="T614" s="155">
        <v>1.0897701978683501</v>
      </c>
      <c r="X614" s="60"/>
      <c r="Y614" s="60">
        <v>5</v>
      </c>
      <c r="Z614" s="60"/>
      <c r="AA614" s="60">
        <v>92</v>
      </c>
    </row>
    <row r="615" spans="1:27" x14ac:dyDescent="0.25">
      <c r="A615" s="58" t="s">
        <v>54</v>
      </c>
      <c r="B615" s="60">
        <v>15.6</v>
      </c>
      <c r="C615" s="60">
        <v>0</v>
      </c>
      <c r="D615" s="60">
        <v>3</v>
      </c>
      <c r="E615" s="60">
        <v>1</v>
      </c>
      <c r="F615" s="60">
        <v>1</v>
      </c>
      <c r="G615" s="60">
        <v>0</v>
      </c>
      <c r="H615" s="60">
        <v>1</v>
      </c>
      <c r="I615" s="155">
        <v>1.21397028933583</v>
      </c>
      <c r="J615" s="155">
        <v>0.47699999999999998</v>
      </c>
      <c r="K615" s="155">
        <v>12.883699999999999</v>
      </c>
      <c r="L615" s="155">
        <v>-8.5977899999999998</v>
      </c>
      <c r="M615" s="155">
        <v>28.286100000000001</v>
      </c>
      <c r="N615" s="155">
        <v>61.861199999999997</v>
      </c>
      <c r="O615" s="143">
        <f t="shared" si="12"/>
        <v>7.1950117413893571</v>
      </c>
      <c r="P615" s="155">
        <v>-1.3355900000000001</v>
      </c>
      <c r="Q615" s="155">
        <v>57.896700000000003</v>
      </c>
      <c r="R615" s="155">
        <v>-6.5384700000000002</v>
      </c>
      <c r="S615" s="155">
        <v>2.50752009451389E-2</v>
      </c>
      <c r="T615" s="155">
        <v>0.96671056747436501</v>
      </c>
      <c r="X615" s="60"/>
      <c r="Y615" s="60">
        <v>5</v>
      </c>
      <c r="Z615" s="60"/>
      <c r="AA615" s="60">
        <v>92</v>
      </c>
    </row>
    <row r="616" spans="1:27" x14ac:dyDescent="0.25">
      <c r="A616" s="58" t="s">
        <v>54</v>
      </c>
      <c r="B616" s="60">
        <v>15.6</v>
      </c>
      <c r="C616" s="60">
        <v>0</v>
      </c>
      <c r="D616" s="60">
        <v>3</v>
      </c>
      <c r="E616" s="60">
        <v>1</v>
      </c>
      <c r="F616" s="60">
        <v>1</v>
      </c>
      <c r="G616" s="60">
        <v>0</v>
      </c>
      <c r="H616" s="60">
        <v>1</v>
      </c>
      <c r="I616" s="155">
        <v>1.21397028933583</v>
      </c>
      <c r="J616" s="155">
        <v>0.47699999999999998</v>
      </c>
      <c r="K616" s="155">
        <v>10.413500000000001</v>
      </c>
      <c r="L616" s="155">
        <v>-3.6146500000000001</v>
      </c>
      <c r="M616" s="155">
        <v>28.317299999999999</v>
      </c>
      <c r="N616" s="155">
        <v>32.223999999999997</v>
      </c>
      <c r="O616" s="143">
        <f t="shared" si="12"/>
        <v>8.9148326947283962</v>
      </c>
      <c r="P616" s="155">
        <v>-6.5793400000000002</v>
      </c>
      <c r="Q616" s="155">
        <v>79.165499999999994</v>
      </c>
      <c r="R616" s="155">
        <v>-7.9946400000000004</v>
      </c>
      <c r="S616" s="155">
        <v>0.229971513152122</v>
      </c>
      <c r="T616" s="155">
        <v>1.1359232664108301</v>
      </c>
      <c r="X616" s="60"/>
      <c r="Y616" s="60">
        <v>5</v>
      </c>
      <c r="Z616" s="60"/>
      <c r="AA616" s="60">
        <v>92</v>
      </c>
    </row>
    <row r="617" spans="1:27" x14ac:dyDescent="0.25">
      <c r="A617" s="58" t="s">
        <v>54</v>
      </c>
      <c r="B617" s="60">
        <v>15.6</v>
      </c>
      <c r="C617" s="60">
        <v>0</v>
      </c>
      <c r="D617" s="60">
        <v>3</v>
      </c>
      <c r="E617" s="60">
        <v>1</v>
      </c>
      <c r="F617" s="60">
        <v>1</v>
      </c>
      <c r="G617" s="60">
        <v>0</v>
      </c>
      <c r="H617" s="60">
        <v>1</v>
      </c>
      <c r="I617" s="155">
        <v>1.21397028933583</v>
      </c>
      <c r="J617" s="155">
        <v>0.60199999999999998</v>
      </c>
      <c r="K617" s="155">
        <v>12.055400000000001</v>
      </c>
      <c r="L617" s="155">
        <v>-4.8587499999999997</v>
      </c>
      <c r="M617" s="155">
        <v>27.415900000000001</v>
      </c>
      <c r="N617" s="155">
        <v>43.167499999999997</v>
      </c>
      <c r="O617" s="143">
        <f t="shared" si="12"/>
        <v>8.8844867507074863</v>
      </c>
      <c r="P617" s="155">
        <v>-1.4930399999999999</v>
      </c>
      <c r="Q617" s="155">
        <v>79.251099999999994</v>
      </c>
      <c r="R617" s="155">
        <v>-11.623900000000001</v>
      </c>
      <c r="S617" s="155">
        <v>3.89737859368324E-2</v>
      </c>
      <c r="T617" s="155">
        <v>1.1567190885543801</v>
      </c>
      <c r="X617" s="60"/>
      <c r="Y617" s="60">
        <v>5</v>
      </c>
      <c r="Z617" s="60"/>
      <c r="AA617" s="60">
        <v>92</v>
      </c>
    </row>
    <row r="618" spans="1:27" x14ac:dyDescent="0.25">
      <c r="A618" s="58" t="s">
        <v>54</v>
      </c>
      <c r="B618" s="60">
        <v>15.6</v>
      </c>
      <c r="C618" s="60">
        <v>0</v>
      </c>
      <c r="D618" s="60">
        <v>3</v>
      </c>
      <c r="E618" s="60">
        <v>1</v>
      </c>
      <c r="F618" s="60">
        <v>1</v>
      </c>
      <c r="G618" s="60">
        <v>0</v>
      </c>
      <c r="H618" s="60">
        <v>1</v>
      </c>
      <c r="I618" s="155">
        <v>1.21397028933583</v>
      </c>
      <c r="J618" s="155">
        <v>0.60199999999999998</v>
      </c>
      <c r="K618" s="155">
        <v>9.9949100000000008</v>
      </c>
      <c r="L618" s="155">
        <v>-3.9026999999999998</v>
      </c>
      <c r="M618" s="155">
        <v>28.011399999999998</v>
      </c>
      <c r="N618" s="155">
        <v>37.991399999999999</v>
      </c>
      <c r="O618" s="143">
        <f t="shared" si="12"/>
        <v>9.7346452455992001</v>
      </c>
      <c r="P618" s="155">
        <v>-3.6982300000000001</v>
      </c>
      <c r="Q618" s="155">
        <v>99.808599999999998</v>
      </c>
      <c r="R618" s="155">
        <v>-10.3421</v>
      </c>
      <c r="S618" s="155">
        <v>0.10848844051361101</v>
      </c>
      <c r="T618" s="155">
        <v>1.1694971323013299</v>
      </c>
      <c r="X618" s="60"/>
      <c r="Y618" s="60">
        <v>5</v>
      </c>
      <c r="Z618" s="60"/>
      <c r="AA618" s="60">
        <v>92</v>
      </c>
    </row>
    <row r="619" spans="1:27" x14ac:dyDescent="0.25">
      <c r="A619" s="58" t="s">
        <v>54</v>
      </c>
      <c r="B619" s="60">
        <v>15.6</v>
      </c>
      <c r="C619" s="60">
        <v>0</v>
      </c>
      <c r="D619" s="60">
        <v>3</v>
      </c>
      <c r="E619" s="60">
        <v>1</v>
      </c>
      <c r="F619" s="60">
        <v>1</v>
      </c>
      <c r="G619" s="60">
        <v>0</v>
      </c>
      <c r="H619" s="60">
        <v>1</v>
      </c>
      <c r="I619" s="155">
        <v>1.21397028933583</v>
      </c>
      <c r="J619" s="155">
        <v>0.79900000000000004</v>
      </c>
      <c r="K619" s="155">
        <v>10.0038</v>
      </c>
      <c r="L619" s="155">
        <v>-3.82782</v>
      </c>
      <c r="M619" s="155">
        <v>28.398900000000001</v>
      </c>
      <c r="N619" s="155">
        <v>32.641300000000001</v>
      </c>
      <c r="O619" s="143">
        <f t="shared" si="12"/>
        <v>8.527386345230445</v>
      </c>
      <c r="P619" s="155">
        <v>-5.7812799999999998</v>
      </c>
      <c r="Q619" s="155">
        <v>59.554900000000004</v>
      </c>
      <c r="R619" s="155">
        <v>-7.0403599999999997</v>
      </c>
      <c r="S619" s="155">
        <v>0.20064514875412001</v>
      </c>
      <c r="T619" s="155">
        <v>1.0984193086624101</v>
      </c>
      <c r="X619" s="60"/>
      <c r="Y619" s="60">
        <v>5</v>
      </c>
      <c r="Z619" s="60"/>
      <c r="AA619" s="60">
        <v>92</v>
      </c>
    </row>
    <row r="620" spans="1:27" x14ac:dyDescent="0.25">
      <c r="A620" s="58" t="s">
        <v>54</v>
      </c>
      <c r="B620" s="60">
        <v>15.6</v>
      </c>
      <c r="C620" s="60">
        <v>0</v>
      </c>
      <c r="D620" s="60">
        <v>3</v>
      </c>
      <c r="E620" s="60">
        <v>1</v>
      </c>
      <c r="F620" s="60">
        <v>1</v>
      </c>
      <c r="G620" s="60">
        <v>0</v>
      </c>
      <c r="H620" s="60">
        <v>1</v>
      </c>
      <c r="I620" s="155">
        <v>1.21397028933583</v>
      </c>
      <c r="J620" s="155">
        <v>0.79900000000000004</v>
      </c>
      <c r="K620" s="155">
        <v>10.857799999999999</v>
      </c>
      <c r="L620" s="155">
        <v>-3.0710199999999999</v>
      </c>
      <c r="M620" s="155">
        <v>28.794799999999999</v>
      </c>
      <c r="N620" s="155">
        <v>39.9938</v>
      </c>
      <c r="O620" s="143">
        <f t="shared" si="12"/>
        <v>13.02296956711451</v>
      </c>
      <c r="P620" s="155">
        <v>-4.3871900000000004</v>
      </c>
      <c r="Q620" s="155">
        <v>56.685200000000002</v>
      </c>
      <c r="R620" s="155">
        <v>-7.99613</v>
      </c>
      <c r="S620" s="155">
        <v>0.11882076412439301</v>
      </c>
      <c r="T620" s="155">
        <v>1.12314713001251</v>
      </c>
      <c r="X620" s="60"/>
      <c r="Y620" s="60">
        <v>5</v>
      </c>
      <c r="Z620" s="60"/>
      <c r="AA620" s="60">
        <v>92</v>
      </c>
    </row>
    <row r="621" spans="1:27" x14ac:dyDescent="0.25">
      <c r="A621" s="58" t="s">
        <v>54</v>
      </c>
      <c r="B621" s="60">
        <v>15.6</v>
      </c>
      <c r="C621" s="60">
        <v>0</v>
      </c>
      <c r="D621" s="60">
        <v>3</v>
      </c>
      <c r="E621" s="60">
        <v>1</v>
      </c>
      <c r="F621" s="60">
        <v>1</v>
      </c>
      <c r="G621" s="60">
        <v>0</v>
      </c>
      <c r="H621" s="60">
        <v>1</v>
      </c>
      <c r="I621" s="155">
        <v>1.21397028933583</v>
      </c>
      <c r="J621" s="155">
        <v>0.94899999999999995</v>
      </c>
      <c r="K621" s="155">
        <v>11.1373</v>
      </c>
      <c r="L621" s="155">
        <v>-7.1714900000000004</v>
      </c>
      <c r="M621" s="155">
        <v>29.8765</v>
      </c>
      <c r="N621" s="155">
        <v>33.4497</v>
      </c>
      <c r="O621" s="143">
        <f t="shared" si="12"/>
        <v>4.6642608439808182</v>
      </c>
      <c r="P621" s="155">
        <v>-14.815200000000001</v>
      </c>
      <c r="Q621" s="155">
        <v>72.286900000000003</v>
      </c>
      <c r="R621" s="155">
        <v>-14.860200000000001</v>
      </c>
      <c r="S621" s="155">
        <v>0.56378364562988303</v>
      </c>
      <c r="T621" s="155">
        <v>1.2298597097396899</v>
      </c>
      <c r="X621" s="60"/>
      <c r="Y621" s="60">
        <v>5</v>
      </c>
      <c r="Z621" s="60"/>
      <c r="AA621" s="60">
        <v>92</v>
      </c>
    </row>
    <row r="622" spans="1:27" x14ac:dyDescent="0.25">
      <c r="A622" s="58" t="s">
        <v>54</v>
      </c>
      <c r="B622" s="60">
        <v>15.6</v>
      </c>
      <c r="C622" s="60">
        <v>0</v>
      </c>
      <c r="D622" s="60">
        <v>3</v>
      </c>
      <c r="E622" s="60">
        <v>1</v>
      </c>
      <c r="F622" s="60">
        <v>1</v>
      </c>
      <c r="G622" s="60">
        <v>0</v>
      </c>
      <c r="H622" s="60">
        <v>1</v>
      </c>
      <c r="I622" s="155">
        <v>1.21397028933583</v>
      </c>
      <c r="J622" s="155">
        <v>0.94899999999999995</v>
      </c>
      <c r="K622" s="155">
        <v>11.2325</v>
      </c>
      <c r="L622" s="155">
        <v>-1.82738</v>
      </c>
      <c r="M622" s="155">
        <v>28.978400000000001</v>
      </c>
      <c r="N622" s="155">
        <v>37.845199999999998</v>
      </c>
      <c r="O622" s="143">
        <f t="shared" si="12"/>
        <v>20.710087666495198</v>
      </c>
      <c r="P622" s="155">
        <v>-1.26292</v>
      </c>
      <c r="Q622" s="155">
        <v>80.510900000000007</v>
      </c>
      <c r="R622" s="155">
        <v>-4.9387800000000004</v>
      </c>
      <c r="S622" s="155">
        <v>3.5063643008470501E-2</v>
      </c>
      <c r="T622" s="155">
        <v>1.0822137594223</v>
      </c>
      <c r="X622" s="60"/>
      <c r="Y622" s="60">
        <v>5</v>
      </c>
      <c r="Z622" s="60"/>
      <c r="AA622" s="60">
        <v>92</v>
      </c>
    </row>
    <row r="623" spans="1:27" x14ac:dyDescent="0.25">
      <c r="A623" s="58" t="s">
        <v>54</v>
      </c>
      <c r="B623" s="60">
        <v>15.6</v>
      </c>
      <c r="C623" s="60">
        <v>0</v>
      </c>
      <c r="D623" s="60">
        <v>3</v>
      </c>
      <c r="E623" s="60">
        <v>1</v>
      </c>
      <c r="F623" s="60">
        <v>1</v>
      </c>
      <c r="G623" s="60">
        <v>0</v>
      </c>
      <c r="H623" s="60">
        <v>1</v>
      </c>
      <c r="I623" s="155">
        <v>1.21397028933583</v>
      </c>
      <c r="J623" s="155">
        <v>1.1140000000000001</v>
      </c>
      <c r="K623" s="155">
        <v>10.660500000000001</v>
      </c>
      <c r="L623" s="155">
        <v>-5.5793900000000001</v>
      </c>
      <c r="M623" s="155">
        <v>30.528199999999998</v>
      </c>
      <c r="N623" s="155">
        <v>23.429400000000001</v>
      </c>
      <c r="O623" s="143">
        <f t="shared" si="12"/>
        <v>4.1992762649680344</v>
      </c>
      <c r="P623" s="155">
        <v>-10.458600000000001</v>
      </c>
      <c r="Q623" s="155">
        <v>56.593699999999998</v>
      </c>
      <c r="R623" s="155">
        <v>-11.796900000000001</v>
      </c>
      <c r="S623" s="155">
        <v>0.58591580390930198</v>
      </c>
      <c r="T623" s="155">
        <v>1.26537036895752</v>
      </c>
      <c r="X623" s="60"/>
      <c r="Y623" s="60">
        <v>5</v>
      </c>
      <c r="Z623" s="60"/>
      <c r="AA623" s="60">
        <v>92</v>
      </c>
    </row>
    <row r="624" spans="1:27" x14ac:dyDescent="0.25">
      <c r="A624" s="58" t="s">
        <v>54</v>
      </c>
      <c r="B624" s="60">
        <v>15.6</v>
      </c>
      <c r="C624" s="60">
        <v>0</v>
      </c>
      <c r="D624" s="60">
        <v>3</v>
      </c>
      <c r="E624" s="60">
        <v>1</v>
      </c>
      <c r="F624" s="60">
        <v>1</v>
      </c>
      <c r="G624" s="60">
        <v>0</v>
      </c>
      <c r="H624" s="60">
        <v>1</v>
      </c>
      <c r="I624" s="155">
        <v>1.21397028933583</v>
      </c>
      <c r="J624" s="155">
        <v>1.1140000000000001</v>
      </c>
      <c r="K624" s="155">
        <v>9.96279</v>
      </c>
      <c r="L624" s="155">
        <v>-3.9230900000000002</v>
      </c>
      <c r="M624" s="155">
        <v>30.227799999999998</v>
      </c>
      <c r="N624" s="155">
        <v>30.238900000000001</v>
      </c>
      <c r="O624" s="143">
        <f t="shared" si="12"/>
        <v>7.7079292088634217</v>
      </c>
      <c r="P624" s="155">
        <v>-6.0957100000000004</v>
      </c>
      <c r="Q624" s="155">
        <v>76.548000000000002</v>
      </c>
      <c r="R624" s="155">
        <v>-11.195399999999999</v>
      </c>
      <c r="S624" s="155">
        <v>0.23163639008998901</v>
      </c>
      <c r="T624" s="155">
        <v>1.24049603939056</v>
      </c>
      <c r="X624" s="60"/>
      <c r="Y624" s="60">
        <v>5</v>
      </c>
      <c r="Z624" s="60"/>
      <c r="AA624" s="60">
        <v>92</v>
      </c>
    </row>
    <row r="625" spans="1:27" x14ac:dyDescent="0.25">
      <c r="A625" s="58" t="s">
        <v>54</v>
      </c>
      <c r="B625" s="60">
        <v>15.6</v>
      </c>
      <c r="C625" s="60">
        <v>0</v>
      </c>
      <c r="D625" s="60">
        <v>3</v>
      </c>
      <c r="E625" s="60">
        <v>1</v>
      </c>
      <c r="F625" s="60">
        <v>1</v>
      </c>
      <c r="G625" s="60">
        <v>0</v>
      </c>
      <c r="H625" s="60">
        <v>1</v>
      </c>
      <c r="I625" s="155">
        <v>1.21397028933583</v>
      </c>
      <c r="J625" s="155">
        <v>1.204</v>
      </c>
      <c r="K625" s="155">
        <v>11.5015</v>
      </c>
      <c r="L625" s="155">
        <v>-4.7216399999999998</v>
      </c>
      <c r="M625" s="155">
        <v>30.535799999999998</v>
      </c>
      <c r="N625" s="155">
        <v>30.872800000000002</v>
      </c>
      <c r="O625" s="143">
        <f t="shared" si="12"/>
        <v>6.5385755796714706</v>
      </c>
      <c r="P625" s="155">
        <v>-0.52771299999999999</v>
      </c>
      <c r="Q625" s="155">
        <v>77.9773</v>
      </c>
      <c r="R625" s="155">
        <v>-4.4546799999999998</v>
      </c>
      <c r="S625" s="155">
        <v>2.01793275773525E-2</v>
      </c>
      <c r="T625" s="155">
        <v>0.99135309457778897</v>
      </c>
      <c r="X625" s="60"/>
      <c r="Y625" s="60">
        <v>5</v>
      </c>
      <c r="Z625" s="60"/>
      <c r="AA625" s="60">
        <v>92</v>
      </c>
    </row>
    <row r="626" spans="1:27" x14ac:dyDescent="0.25">
      <c r="A626" s="58" t="s">
        <v>54</v>
      </c>
      <c r="B626" s="60">
        <v>15.6</v>
      </c>
      <c r="C626" s="60">
        <v>0</v>
      </c>
      <c r="D626" s="60">
        <v>3</v>
      </c>
      <c r="E626" s="60">
        <v>1</v>
      </c>
      <c r="F626" s="60">
        <v>1</v>
      </c>
      <c r="G626" s="60">
        <v>0</v>
      </c>
      <c r="H626" s="60">
        <v>1</v>
      </c>
      <c r="I626" s="155">
        <v>1.21397028933583</v>
      </c>
      <c r="J626" s="155">
        <v>1.204</v>
      </c>
      <c r="K626" s="155">
        <v>11.171200000000001</v>
      </c>
      <c r="L626" s="155">
        <v>-2.4956299999999998</v>
      </c>
      <c r="M626" s="155">
        <v>31.068300000000001</v>
      </c>
      <c r="N626" s="155">
        <v>23.238199999999999</v>
      </c>
      <c r="O626" s="143">
        <f t="shared" si="12"/>
        <v>9.3115566009384416</v>
      </c>
      <c r="P626" s="155">
        <v>2.6646299999999998</v>
      </c>
      <c r="Q626" s="155">
        <v>55.044600000000003</v>
      </c>
      <c r="R626" s="155">
        <v>-2.65211</v>
      </c>
      <c r="S626" s="155">
        <v>-0.128461614251137</v>
      </c>
      <c r="T626" s="155">
        <v>1.0067341327667201</v>
      </c>
      <c r="X626" s="60"/>
      <c r="Y626" s="60">
        <v>5</v>
      </c>
      <c r="Z626" s="60"/>
      <c r="AA626" s="60">
        <v>92</v>
      </c>
    </row>
    <row r="627" spans="1:27" x14ac:dyDescent="0.25">
      <c r="A627" s="27" t="s">
        <v>55</v>
      </c>
      <c r="B627" s="19">
        <v>13.1</v>
      </c>
      <c r="C627" s="19">
        <v>0</v>
      </c>
      <c r="D627" s="19">
        <v>3</v>
      </c>
      <c r="E627" s="19">
        <v>1</v>
      </c>
      <c r="F627" s="19">
        <v>1</v>
      </c>
      <c r="G627" s="19">
        <v>0</v>
      </c>
      <c r="H627" s="19">
        <v>0</v>
      </c>
      <c r="I627" s="151">
        <v>1.0992558058031301</v>
      </c>
      <c r="J627" s="151">
        <v>-0.36699999999999999</v>
      </c>
      <c r="K627" s="151">
        <v>13.0679</v>
      </c>
      <c r="L627" s="151">
        <v>-4.1850500000000004</v>
      </c>
      <c r="M627" s="151">
        <v>22.842400000000001</v>
      </c>
      <c r="N627" s="151">
        <v>4.2781200000000004</v>
      </c>
      <c r="O627" s="143">
        <f t="shared" si="12"/>
        <v>1.0222386829309089</v>
      </c>
      <c r="P627" s="151">
        <v>1.3183</v>
      </c>
      <c r="Q627" s="151">
        <v>59.778599999999997</v>
      </c>
      <c r="R627" s="151">
        <v>-3.8918499999999998</v>
      </c>
      <c r="S627" s="151">
        <v>-14.166032791137701</v>
      </c>
      <c r="T627" s="151">
        <v>0.93146437406539895</v>
      </c>
      <c r="X627" s="19"/>
      <c r="Y627" s="19"/>
      <c r="Z627" s="19"/>
      <c r="AA627" s="19"/>
    </row>
    <row r="628" spans="1:27" x14ac:dyDescent="0.25">
      <c r="A628" s="27" t="s">
        <v>55</v>
      </c>
      <c r="B628" s="19">
        <v>13.1</v>
      </c>
      <c r="C628" s="19">
        <v>0</v>
      </c>
      <c r="D628" s="19">
        <v>3</v>
      </c>
      <c r="E628" s="19">
        <v>1</v>
      </c>
      <c r="F628" s="19">
        <v>1</v>
      </c>
      <c r="G628" s="19">
        <v>0</v>
      </c>
      <c r="H628" s="19">
        <v>0</v>
      </c>
      <c r="I628" s="151">
        <v>1.0992558058031301</v>
      </c>
      <c r="J628" s="151">
        <v>-0.36699999999999999</v>
      </c>
      <c r="K628" s="151">
        <v>13.420299999999999</v>
      </c>
      <c r="L628" s="151">
        <v>-2.4799600000000002</v>
      </c>
      <c r="M628" s="151">
        <v>22.2715</v>
      </c>
      <c r="N628" s="151">
        <v>9.4782600000000006</v>
      </c>
      <c r="O628" s="143">
        <f t="shared" si="12"/>
        <v>3.8219406764625234</v>
      </c>
      <c r="P628" s="151">
        <v>-1.4352400000000001</v>
      </c>
      <c r="Q628" s="151">
        <v>63.0687</v>
      </c>
      <c r="R628" s="151">
        <v>-4.1717599999999999</v>
      </c>
      <c r="S628" s="151">
        <v>0.20508413016796101</v>
      </c>
      <c r="T628" s="151">
        <v>1.1784930229187001</v>
      </c>
      <c r="X628" s="19"/>
      <c r="Y628" s="19"/>
      <c r="Z628" s="19"/>
      <c r="AA628" s="19"/>
    </row>
    <row r="629" spans="1:27" x14ac:dyDescent="0.25">
      <c r="A629" s="27" t="s">
        <v>55</v>
      </c>
      <c r="B629" s="19">
        <v>13.1</v>
      </c>
      <c r="C629" s="19">
        <v>0</v>
      </c>
      <c r="D629" s="19">
        <v>3</v>
      </c>
      <c r="E629" s="19">
        <v>1</v>
      </c>
      <c r="F629" s="19">
        <v>1</v>
      </c>
      <c r="G629" s="19">
        <v>0</v>
      </c>
      <c r="H629" s="19">
        <v>0</v>
      </c>
      <c r="I629" s="151">
        <v>1.0992558058031301</v>
      </c>
      <c r="J629" s="151">
        <v>-0.11899999999999999</v>
      </c>
      <c r="K629" s="151">
        <v>12.993600000000001</v>
      </c>
      <c r="L629" s="151">
        <v>-5.4379</v>
      </c>
      <c r="M629" s="151">
        <v>23.652899999999999</v>
      </c>
      <c r="N629" s="151">
        <v>16.0307</v>
      </c>
      <c r="O629" s="143">
        <f t="shared" si="12"/>
        <v>2.9479578513764504</v>
      </c>
      <c r="P629" s="151">
        <v>-2.95906</v>
      </c>
      <c r="Q629" s="151">
        <v>55.176699999999997</v>
      </c>
      <c r="R629" s="151">
        <v>-6.1367500000000001</v>
      </c>
      <c r="S629" s="151">
        <v>0.27934730052947998</v>
      </c>
      <c r="T629" s="151">
        <v>1.04359483718872</v>
      </c>
      <c r="X629" s="19"/>
      <c r="Y629" s="19"/>
      <c r="Z629" s="19"/>
      <c r="AA629" s="19"/>
    </row>
    <row r="630" spans="1:27" x14ac:dyDescent="0.25">
      <c r="A630" s="27" t="s">
        <v>55</v>
      </c>
      <c r="B630" s="19">
        <v>13.1</v>
      </c>
      <c r="C630" s="19">
        <v>0</v>
      </c>
      <c r="D630" s="19">
        <v>3</v>
      </c>
      <c r="E630" s="19">
        <v>1</v>
      </c>
      <c r="F630" s="19">
        <v>1</v>
      </c>
      <c r="G630" s="19">
        <v>0</v>
      </c>
      <c r="H630" s="19">
        <v>0</v>
      </c>
      <c r="I630" s="151">
        <v>1.0992558058031301</v>
      </c>
      <c r="J630" s="151">
        <v>-0.11899999999999999</v>
      </c>
      <c r="K630" s="151">
        <v>10.664899999999999</v>
      </c>
      <c r="L630" s="151">
        <v>-4.4918500000000003</v>
      </c>
      <c r="M630" s="151">
        <v>23.004300000000001</v>
      </c>
      <c r="N630" s="151">
        <v>11.5243</v>
      </c>
      <c r="O630" s="143">
        <f t="shared" si="12"/>
        <v>2.5656021461090641</v>
      </c>
      <c r="P630" s="151">
        <v>-9.0064899999999994</v>
      </c>
      <c r="Q630" s="151">
        <v>99.843800000000002</v>
      </c>
      <c r="R630" s="151">
        <v>-11.196300000000001</v>
      </c>
      <c r="S630" s="151">
        <v>1.28071272373199</v>
      </c>
      <c r="T630" s="151">
        <v>1.5817670822143599</v>
      </c>
      <c r="X630" s="19"/>
      <c r="Y630" s="19"/>
      <c r="Z630" s="19"/>
      <c r="AA630" s="19"/>
    </row>
    <row r="631" spans="1:27" x14ac:dyDescent="0.25">
      <c r="A631" s="27" t="s">
        <v>55</v>
      </c>
      <c r="B631" s="19">
        <v>13.1</v>
      </c>
      <c r="C631" s="19">
        <v>0</v>
      </c>
      <c r="D631" s="19">
        <v>3</v>
      </c>
      <c r="E631" s="19">
        <v>1</v>
      </c>
      <c r="F631" s="19">
        <v>1</v>
      </c>
      <c r="G631" s="19">
        <v>0</v>
      </c>
      <c r="H631" s="19">
        <v>0</v>
      </c>
      <c r="I631" s="151">
        <v>1.0992558058031301</v>
      </c>
      <c r="J631" s="151">
        <v>0.114</v>
      </c>
      <c r="K631" s="151">
        <v>13.366</v>
      </c>
      <c r="L631" s="151">
        <v>-5.1227799999999997</v>
      </c>
      <c r="M631" s="151">
        <v>24.7135</v>
      </c>
      <c r="N631" s="151">
        <v>28.3841</v>
      </c>
      <c r="O631" s="143">
        <f t="shared" si="12"/>
        <v>5.5407610711371564</v>
      </c>
      <c r="P631" s="151">
        <v>-8.7779799999999994</v>
      </c>
      <c r="Q631" s="151">
        <v>100.07899999999999</v>
      </c>
      <c r="R631" s="151">
        <v>-13.452999999999999</v>
      </c>
      <c r="S631" s="151">
        <v>0.37736430764198298</v>
      </c>
      <c r="T631" s="151">
        <v>1.2934832572937001</v>
      </c>
      <c r="X631" s="19"/>
      <c r="Y631" s="19"/>
      <c r="Z631" s="19"/>
      <c r="AA631" s="19"/>
    </row>
    <row r="632" spans="1:27" x14ac:dyDescent="0.25">
      <c r="A632" s="27" t="s">
        <v>55</v>
      </c>
      <c r="B632" s="19">
        <v>13.1</v>
      </c>
      <c r="C632" s="19">
        <v>0</v>
      </c>
      <c r="D632" s="19">
        <v>3</v>
      </c>
      <c r="E632" s="19">
        <v>1</v>
      </c>
      <c r="F632" s="19">
        <v>1</v>
      </c>
      <c r="G632" s="19">
        <v>0</v>
      </c>
      <c r="H632" s="19">
        <v>0</v>
      </c>
      <c r="I632" s="151">
        <v>1.0992558058031301</v>
      </c>
      <c r="J632" s="151">
        <v>0.114</v>
      </c>
      <c r="K632" s="151">
        <v>13.1015</v>
      </c>
      <c r="L632" s="151">
        <v>-1.13666</v>
      </c>
      <c r="M632" s="151">
        <v>25.254300000000001</v>
      </c>
      <c r="N632" s="151">
        <v>29.0243</v>
      </c>
      <c r="O632" s="143">
        <f t="shared" si="12"/>
        <v>25.534724543838966</v>
      </c>
      <c r="P632" s="151">
        <v>-2.2556400000000001</v>
      </c>
      <c r="Q632" s="151">
        <v>73.187799999999996</v>
      </c>
      <c r="R632" s="151">
        <v>-2.4638200000000001</v>
      </c>
      <c r="S632" s="151">
        <v>8.0882877111434895E-2</v>
      </c>
      <c r="T632" s="151">
        <v>1.04572582244873</v>
      </c>
      <c r="X632" s="19"/>
      <c r="Y632" s="19"/>
      <c r="Z632" s="19"/>
      <c r="AA632" s="19"/>
    </row>
    <row r="633" spans="1:27" x14ac:dyDescent="0.25">
      <c r="A633" s="27" t="s">
        <v>55</v>
      </c>
      <c r="B633" s="19">
        <v>13.1</v>
      </c>
      <c r="C633" s="19">
        <v>0</v>
      </c>
      <c r="D633" s="19">
        <v>3</v>
      </c>
      <c r="E633" s="19">
        <v>1</v>
      </c>
      <c r="F633" s="19">
        <v>1</v>
      </c>
      <c r="G633" s="19">
        <v>0</v>
      </c>
      <c r="H633" s="19">
        <v>0</v>
      </c>
      <c r="I633" s="151">
        <v>1.0992558058031301</v>
      </c>
      <c r="J633" s="151">
        <v>0.39800000000000002</v>
      </c>
      <c r="K633" s="151">
        <v>11.265700000000001</v>
      </c>
      <c r="L633" s="151">
        <v>-6.9613699999999996</v>
      </c>
      <c r="M633" s="151">
        <v>26.425999999999998</v>
      </c>
      <c r="N633" s="151">
        <v>30.697700000000001</v>
      </c>
      <c r="O633" s="143">
        <f t="shared" si="12"/>
        <v>4.4097210750182798</v>
      </c>
      <c r="P633" s="151">
        <v>-10.397</v>
      </c>
      <c r="Q633" s="151">
        <v>81.865700000000004</v>
      </c>
      <c r="R633" s="151">
        <v>-12.9062</v>
      </c>
      <c r="S633" s="151">
        <v>0.43802034854888899</v>
      </c>
      <c r="T633" s="151">
        <v>1.19365775585175</v>
      </c>
      <c r="X633" s="19"/>
      <c r="Y633" s="19"/>
      <c r="Z633" s="19"/>
      <c r="AA633" s="19"/>
    </row>
    <row r="634" spans="1:27" x14ac:dyDescent="0.25">
      <c r="A634" s="27" t="s">
        <v>55</v>
      </c>
      <c r="B634" s="19">
        <v>13.1</v>
      </c>
      <c r="C634" s="19">
        <v>0</v>
      </c>
      <c r="D634" s="19">
        <v>3</v>
      </c>
      <c r="E634" s="19">
        <v>1</v>
      </c>
      <c r="F634" s="19">
        <v>1</v>
      </c>
      <c r="G634" s="19">
        <v>0</v>
      </c>
      <c r="H634" s="19">
        <v>0</v>
      </c>
      <c r="I634" s="151">
        <v>1.0992558058031301</v>
      </c>
      <c r="J634" s="151">
        <v>0.39800000000000002</v>
      </c>
      <c r="K634" s="151">
        <v>12.7973</v>
      </c>
      <c r="L634" s="151">
        <v>-6.11958</v>
      </c>
      <c r="M634" s="151">
        <v>26.119800000000001</v>
      </c>
      <c r="N634" s="151">
        <v>31.007100000000001</v>
      </c>
      <c r="O634" s="143">
        <f t="shared" si="12"/>
        <v>5.0668673340327279</v>
      </c>
      <c r="P634" s="151">
        <v>-8.69177</v>
      </c>
      <c r="Q634" s="151">
        <v>56.957099999999997</v>
      </c>
      <c r="R634" s="151">
        <v>-9.7829899999999999</v>
      </c>
      <c r="S634" s="151">
        <v>0.34924238920211798</v>
      </c>
      <c r="T634" s="151">
        <v>1.11814737319946</v>
      </c>
      <c r="X634" s="19"/>
      <c r="Y634" s="19"/>
      <c r="Z634" s="19"/>
      <c r="AA634" s="19"/>
    </row>
    <row r="635" spans="1:27" x14ac:dyDescent="0.25">
      <c r="A635" s="27" t="s">
        <v>55</v>
      </c>
      <c r="B635" s="19">
        <v>13.1</v>
      </c>
      <c r="C635" s="19">
        <v>0</v>
      </c>
      <c r="D635" s="19">
        <v>3</v>
      </c>
      <c r="E635" s="19">
        <v>1</v>
      </c>
      <c r="F635" s="19">
        <v>1</v>
      </c>
      <c r="G635" s="19">
        <v>0</v>
      </c>
      <c r="H635" s="19">
        <v>0</v>
      </c>
      <c r="I635" s="151">
        <v>1.0992558058031301</v>
      </c>
      <c r="J635" s="151">
        <v>0.47699999999999998</v>
      </c>
      <c r="K635" s="151">
        <v>11.3086</v>
      </c>
      <c r="L635" s="151">
        <v>-7.0885800000000003</v>
      </c>
      <c r="M635" s="151">
        <v>28.218900000000001</v>
      </c>
      <c r="N635" s="151">
        <v>27.9907</v>
      </c>
      <c r="O635" s="143">
        <f t="shared" si="12"/>
        <v>3.9487034074525504</v>
      </c>
      <c r="P635" s="151">
        <v>-11.828099999999999</v>
      </c>
      <c r="Q635" s="151">
        <v>58.772799999999997</v>
      </c>
      <c r="R635" s="151">
        <v>-12.4566</v>
      </c>
      <c r="S635" s="151">
        <v>0.565881967544556</v>
      </c>
      <c r="T635" s="151">
        <v>1.19177865982056</v>
      </c>
      <c r="X635" s="19"/>
      <c r="Y635" s="19"/>
      <c r="Z635" s="19"/>
      <c r="AA635" s="19"/>
    </row>
    <row r="636" spans="1:27" x14ac:dyDescent="0.25">
      <c r="A636" s="27" t="s">
        <v>55</v>
      </c>
      <c r="B636" s="19">
        <v>13.1</v>
      </c>
      <c r="C636" s="19">
        <v>0</v>
      </c>
      <c r="D636" s="19">
        <v>3</v>
      </c>
      <c r="E636" s="19">
        <v>1</v>
      </c>
      <c r="F636" s="19">
        <v>1</v>
      </c>
      <c r="G636" s="19">
        <v>0</v>
      </c>
      <c r="H636" s="19">
        <v>0</v>
      </c>
      <c r="I636" s="151">
        <v>1.0992558058031301</v>
      </c>
      <c r="J636" s="151">
        <v>0.47699999999999998</v>
      </c>
      <c r="K636" s="151">
        <v>7.7449899999999996</v>
      </c>
      <c r="L636" s="151">
        <v>-5.5093100000000002</v>
      </c>
      <c r="M636" s="151">
        <v>27.939499999999999</v>
      </c>
      <c r="N636" s="151">
        <v>25.887899999999998</v>
      </c>
      <c r="O636" s="143">
        <f t="shared" si="12"/>
        <v>4.6989368904635969</v>
      </c>
      <c r="P636" s="151">
        <v>-10.4535</v>
      </c>
      <c r="Q636" s="151">
        <v>55.205800000000004</v>
      </c>
      <c r="R636" s="151">
        <v>-14.8187</v>
      </c>
      <c r="S636" s="151">
        <v>0.51296252012252797</v>
      </c>
      <c r="T636" s="151">
        <v>1.35960233211517</v>
      </c>
      <c r="X636" s="19"/>
      <c r="Y636" s="19"/>
      <c r="Z636" s="19"/>
      <c r="AA636" s="19"/>
    </row>
    <row r="637" spans="1:27" x14ac:dyDescent="0.25">
      <c r="A637" s="27" t="s">
        <v>55</v>
      </c>
      <c r="B637" s="19">
        <v>13.1</v>
      </c>
      <c r="C637" s="19">
        <v>0</v>
      </c>
      <c r="D637" s="19">
        <v>3</v>
      </c>
      <c r="E637" s="19">
        <v>1</v>
      </c>
      <c r="F637" s="19">
        <v>1</v>
      </c>
      <c r="G637" s="19">
        <v>0</v>
      </c>
      <c r="H637" s="19">
        <v>0</v>
      </c>
      <c r="I637" s="151">
        <v>1.0992558058031301</v>
      </c>
      <c r="J637" s="151">
        <v>0.60199999999999998</v>
      </c>
      <c r="K637" s="151">
        <v>11.560600000000001</v>
      </c>
      <c r="L637" s="151">
        <v>-9.6390700000000002</v>
      </c>
      <c r="M637" s="151">
        <v>27.462599999999998</v>
      </c>
      <c r="N637" s="151">
        <v>36.67</v>
      </c>
      <c r="O637" s="143">
        <f t="shared" si="12"/>
        <v>3.8043089219188158</v>
      </c>
      <c r="P637" s="151">
        <v>-9.7293800000000008</v>
      </c>
      <c r="Q637" s="151">
        <v>97.769300000000001</v>
      </c>
      <c r="R637" s="151">
        <v>-12.8911</v>
      </c>
      <c r="S637" s="151">
        <v>0.35993510484695401</v>
      </c>
      <c r="T637" s="151">
        <v>1.08868372440338</v>
      </c>
      <c r="X637" s="19"/>
      <c r="Y637" s="19"/>
      <c r="Z637" s="19"/>
      <c r="AA637" s="19"/>
    </row>
    <row r="638" spans="1:27" x14ac:dyDescent="0.25">
      <c r="A638" s="27" t="s">
        <v>55</v>
      </c>
      <c r="B638" s="19">
        <v>13.1</v>
      </c>
      <c r="C638" s="19">
        <v>0</v>
      </c>
      <c r="D638" s="19">
        <v>3</v>
      </c>
      <c r="E638" s="19">
        <v>1</v>
      </c>
      <c r="F638" s="19">
        <v>1</v>
      </c>
      <c r="G638" s="19">
        <v>0</v>
      </c>
      <c r="H638" s="19">
        <v>0</v>
      </c>
      <c r="I638" s="151">
        <v>1.0992558058031301</v>
      </c>
      <c r="J638" s="151">
        <v>0.60199999999999998</v>
      </c>
      <c r="K638" s="151">
        <v>10.5999</v>
      </c>
      <c r="L638" s="151">
        <v>-4.9135299999999997</v>
      </c>
      <c r="M638" s="151">
        <v>27.678799999999999</v>
      </c>
      <c r="N638" s="151">
        <v>33.446599999999997</v>
      </c>
      <c r="O638" s="143">
        <f t="shared" si="12"/>
        <v>6.8070409664742044</v>
      </c>
      <c r="P638" s="151">
        <v>-7.6985799999999998</v>
      </c>
      <c r="Q638" s="151">
        <v>59.177500000000002</v>
      </c>
      <c r="R638" s="151">
        <v>-8.5427599999999995</v>
      </c>
      <c r="S638" s="151">
        <v>0.26981261372566201</v>
      </c>
      <c r="T638" s="151">
        <v>1.10850834846497</v>
      </c>
      <c r="X638" s="19"/>
      <c r="Y638" s="19"/>
      <c r="Z638" s="19"/>
      <c r="AA638" s="19"/>
    </row>
    <row r="639" spans="1:27" x14ac:dyDescent="0.25">
      <c r="A639" s="27" t="s">
        <v>55</v>
      </c>
      <c r="B639" s="19">
        <v>13.1</v>
      </c>
      <c r="C639" s="19">
        <v>0</v>
      </c>
      <c r="D639" s="19">
        <v>3</v>
      </c>
      <c r="E639" s="19">
        <v>1</v>
      </c>
      <c r="F639" s="19">
        <v>1</v>
      </c>
      <c r="G639" s="19">
        <v>0</v>
      </c>
      <c r="H639" s="19">
        <v>0</v>
      </c>
      <c r="I639" s="151">
        <v>1.0992558058031301</v>
      </c>
      <c r="J639" s="151">
        <v>0.79900000000000004</v>
      </c>
      <c r="K639" s="151">
        <v>11.4314</v>
      </c>
      <c r="L639" s="151">
        <v>-7.8190200000000001</v>
      </c>
      <c r="M639" s="151">
        <v>28.845600000000001</v>
      </c>
      <c r="N639" s="151">
        <v>32.894399999999997</v>
      </c>
      <c r="O639" s="143">
        <f t="shared" si="12"/>
        <v>4.2069722292563512</v>
      </c>
      <c r="P639" s="151">
        <v>-6.8118400000000001</v>
      </c>
      <c r="Q639" s="151">
        <v>55.055500000000002</v>
      </c>
      <c r="R639" s="151">
        <v>-9.7727599999999999</v>
      </c>
      <c r="S639" s="151">
        <v>0.271655052900314</v>
      </c>
      <c r="T639" s="151">
        <v>1.0593943595886199</v>
      </c>
      <c r="X639" s="19"/>
      <c r="Y639" s="19"/>
      <c r="Z639" s="19"/>
      <c r="AA639" s="19"/>
    </row>
    <row r="640" spans="1:27" x14ac:dyDescent="0.25">
      <c r="A640" s="27" t="s">
        <v>55</v>
      </c>
      <c r="B640" s="19">
        <v>13.1</v>
      </c>
      <c r="C640" s="19">
        <v>0</v>
      </c>
      <c r="D640" s="19">
        <v>3</v>
      </c>
      <c r="E640" s="19">
        <v>1</v>
      </c>
      <c r="F640" s="19">
        <v>1</v>
      </c>
      <c r="G640" s="19">
        <v>0</v>
      </c>
      <c r="H640" s="19">
        <v>0</v>
      </c>
      <c r="I640" s="151">
        <v>1.0992558058031301</v>
      </c>
      <c r="J640" s="151">
        <v>0.79900000000000004</v>
      </c>
      <c r="K640" s="151">
        <v>13.7645</v>
      </c>
      <c r="L640" s="151">
        <v>-7.2849500000000003</v>
      </c>
      <c r="M640" s="151">
        <v>29.384899999999998</v>
      </c>
      <c r="N640" s="151">
        <v>23.419599999999999</v>
      </c>
      <c r="O640" s="143">
        <f t="shared" si="12"/>
        <v>3.2147921399597799</v>
      </c>
      <c r="P640" s="151">
        <v>-16.605799999999999</v>
      </c>
      <c r="Q640" s="151">
        <v>65.401200000000003</v>
      </c>
      <c r="R640" s="151">
        <v>-18.260899999999999</v>
      </c>
      <c r="S640" s="151">
        <v>1.0291953086853001</v>
      </c>
      <c r="T640" s="151">
        <v>1.4686652421951301</v>
      </c>
      <c r="X640" s="19"/>
      <c r="Y640" s="19"/>
      <c r="Z640" s="19"/>
      <c r="AA640" s="19"/>
    </row>
    <row r="641" spans="1:27" x14ac:dyDescent="0.25">
      <c r="A641" s="27" t="s">
        <v>55</v>
      </c>
      <c r="B641" s="19">
        <v>13.1</v>
      </c>
      <c r="C641" s="19">
        <v>0</v>
      </c>
      <c r="D641" s="19">
        <v>3</v>
      </c>
      <c r="E641" s="19">
        <v>1</v>
      </c>
      <c r="F641" s="19">
        <v>1</v>
      </c>
      <c r="G641" s="19">
        <v>0</v>
      </c>
      <c r="H641" s="19">
        <v>0</v>
      </c>
      <c r="I641" s="151">
        <v>1.0992558058031301</v>
      </c>
      <c r="J641" s="151">
        <v>0.94899999999999995</v>
      </c>
      <c r="K641" s="151">
        <v>12.5177</v>
      </c>
      <c r="L641" s="151">
        <v>-6.6360299999999999</v>
      </c>
      <c r="M641" s="151">
        <v>29.823</v>
      </c>
      <c r="N641" s="151">
        <v>24.6953</v>
      </c>
      <c r="O641" s="143">
        <f t="shared" si="12"/>
        <v>3.7213966784357515</v>
      </c>
      <c r="P641" s="151">
        <v>-12.696400000000001</v>
      </c>
      <c r="Q641" s="151">
        <v>58.834200000000003</v>
      </c>
      <c r="R641" s="151">
        <v>-13.712</v>
      </c>
      <c r="S641" s="151">
        <v>0.70303779840469405</v>
      </c>
      <c r="T641" s="151">
        <v>1.2865303754806501</v>
      </c>
      <c r="X641" s="19"/>
      <c r="Y641" s="19"/>
      <c r="Z641" s="19"/>
      <c r="AA641" s="19"/>
    </row>
    <row r="642" spans="1:27" x14ac:dyDescent="0.25">
      <c r="A642" s="27" t="s">
        <v>55</v>
      </c>
      <c r="B642" s="19">
        <v>13.1</v>
      </c>
      <c r="C642" s="19">
        <v>0</v>
      </c>
      <c r="D642" s="19">
        <v>3</v>
      </c>
      <c r="E642" s="19">
        <v>1</v>
      </c>
      <c r="F642" s="19">
        <v>1</v>
      </c>
      <c r="G642" s="19">
        <v>0</v>
      </c>
      <c r="H642" s="19">
        <v>0</v>
      </c>
      <c r="I642" s="151">
        <v>1.0992558058031301</v>
      </c>
      <c r="J642" s="151">
        <v>0.94899999999999995</v>
      </c>
      <c r="K642" s="151">
        <v>11.172599999999999</v>
      </c>
      <c r="L642" s="151">
        <v>-5.7526200000000003</v>
      </c>
      <c r="M642" s="151">
        <v>29.829599999999999</v>
      </c>
      <c r="N642" s="151">
        <v>25.2255</v>
      </c>
      <c r="O642" s="143">
        <f t="shared" si="12"/>
        <v>4.3850454227812721</v>
      </c>
      <c r="P642" s="151">
        <v>-9.2968499999999992</v>
      </c>
      <c r="Q642" s="151">
        <v>80.618200000000002</v>
      </c>
      <c r="R642" s="151">
        <v>-14.235099999999999</v>
      </c>
      <c r="S642" s="151">
        <v>0.47742599248886097</v>
      </c>
      <c r="T642" s="151">
        <v>1.3362661600112899</v>
      </c>
      <c r="X642" s="19"/>
      <c r="Y642" s="19"/>
      <c r="Z642" s="19"/>
      <c r="AA642" s="19"/>
    </row>
    <row r="643" spans="1:27" x14ac:dyDescent="0.25">
      <c r="A643" s="27" t="s">
        <v>55</v>
      </c>
      <c r="B643" s="19">
        <v>13.1</v>
      </c>
      <c r="C643" s="19">
        <v>0</v>
      </c>
      <c r="D643" s="19">
        <v>3</v>
      </c>
      <c r="E643" s="19">
        <v>1</v>
      </c>
      <c r="F643" s="19">
        <v>1</v>
      </c>
      <c r="G643" s="19">
        <v>0</v>
      </c>
      <c r="H643" s="19">
        <v>0</v>
      </c>
      <c r="I643" s="151">
        <v>1.0992558058031301</v>
      </c>
      <c r="J643" s="151">
        <v>1.1140000000000001</v>
      </c>
      <c r="K643" s="151">
        <v>11.4879</v>
      </c>
      <c r="L643" s="151">
        <v>-6.4631800000000004</v>
      </c>
      <c r="M643" s="151">
        <v>29.9923</v>
      </c>
      <c r="N643" s="151">
        <v>25.589200000000002</v>
      </c>
      <c r="O643" s="143">
        <f t="shared" si="12"/>
        <v>3.9592275010134332</v>
      </c>
      <c r="P643" s="151">
        <v>-10.292299999999999</v>
      </c>
      <c r="Q643" s="151">
        <v>57.022799999999997</v>
      </c>
      <c r="R643" s="151">
        <v>-14.452999999999999</v>
      </c>
      <c r="S643" s="151">
        <v>0.53813105821609497</v>
      </c>
      <c r="T643" s="151">
        <v>1.3122353553771999</v>
      </c>
      <c r="X643" s="19"/>
      <c r="Y643" s="19"/>
      <c r="Z643" s="19"/>
      <c r="AA643" s="19"/>
    </row>
    <row r="644" spans="1:27" x14ac:dyDescent="0.25">
      <c r="A644" s="27" t="s">
        <v>55</v>
      </c>
      <c r="B644" s="19">
        <v>13.1</v>
      </c>
      <c r="C644" s="19">
        <v>0</v>
      </c>
      <c r="D644" s="19">
        <v>3</v>
      </c>
      <c r="E644" s="19">
        <v>1</v>
      </c>
      <c r="F644" s="19">
        <v>1</v>
      </c>
      <c r="G644" s="19">
        <v>0</v>
      </c>
      <c r="H644" s="19">
        <v>0</v>
      </c>
      <c r="I644" s="151">
        <v>1.0992558058031301</v>
      </c>
      <c r="J644" s="151">
        <v>1.1140000000000001</v>
      </c>
      <c r="K644" s="151">
        <v>11.578200000000001</v>
      </c>
      <c r="L644" s="151">
        <v>-6.0232099999999997</v>
      </c>
      <c r="M644" s="151">
        <v>30.058900000000001</v>
      </c>
      <c r="N644" s="151">
        <v>23.828600000000002</v>
      </c>
      <c r="O644" s="143">
        <f t="shared" si="12"/>
        <v>3.9561297049247832</v>
      </c>
      <c r="P644" s="151">
        <v>-10.569100000000001</v>
      </c>
      <c r="Q644" s="151">
        <v>60.203099999999999</v>
      </c>
      <c r="R644" s="151">
        <v>-14.1873</v>
      </c>
      <c r="S644" s="151">
        <v>0.59359085559845004</v>
      </c>
      <c r="T644" s="151">
        <v>1.34261846542358</v>
      </c>
      <c r="X644" s="19"/>
      <c r="Y644" s="19"/>
      <c r="Z644" s="19"/>
      <c r="AA644" s="19"/>
    </row>
    <row r="645" spans="1:27" x14ac:dyDescent="0.25">
      <c r="A645" s="27" t="s">
        <v>55</v>
      </c>
      <c r="B645" s="19">
        <v>13.1</v>
      </c>
      <c r="C645" s="19">
        <v>0</v>
      </c>
      <c r="D645" s="19">
        <v>3</v>
      </c>
      <c r="E645" s="19">
        <v>1</v>
      </c>
      <c r="F645" s="19">
        <v>1</v>
      </c>
      <c r="G645" s="19">
        <v>0</v>
      </c>
      <c r="H645" s="19">
        <v>0</v>
      </c>
      <c r="I645" s="151">
        <v>1.0992558058031301</v>
      </c>
      <c r="J645" s="151">
        <v>1.204</v>
      </c>
      <c r="K645" s="151">
        <v>10.9869</v>
      </c>
      <c r="L645" s="151">
        <v>-7.5025899999999996</v>
      </c>
      <c r="M645" s="151">
        <v>31.1189</v>
      </c>
      <c r="N645" s="151">
        <v>26.364699999999999</v>
      </c>
      <c r="O645" s="143">
        <f t="shared" si="12"/>
        <v>3.5140798044408665</v>
      </c>
      <c r="P645" s="151">
        <v>-9.8432499999999994</v>
      </c>
      <c r="Q645" s="151">
        <v>58.883200000000002</v>
      </c>
      <c r="R645" s="151">
        <v>-11.9465</v>
      </c>
      <c r="S645" s="151">
        <v>0.52185231447219804</v>
      </c>
      <c r="T645" s="151">
        <v>1.1685546636581401</v>
      </c>
      <c r="X645" s="19"/>
      <c r="Y645" s="19"/>
      <c r="Z645" s="19"/>
      <c r="AA645" s="19"/>
    </row>
    <row r="646" spans="1:27" x14ac:dyDescent="0.25">
      <c r="A646" s="27" t="s">
        <v>55</v>
      </c>
      <c r="B646" s="19">
        <v>13.1</v>
      </c>
      <c r="C646" s="19">
        <v>0</v>
      </c>
      <c r="D646" s="19">
        <v>3</v>
      </c>
      <c r="E646" s="19">
        <v>1</v>
      </c>
      <c r="F646" s="19">
        <v>1</v>
      </c>
      <c r="G646" s="19">
        <v>0</v>
      </c>
      <c r="H646" s="19">
        <v>0</v>
      </c>
      <c r="I646" s="151">
        <v>1.0992558058031301</v>
      </c>
      <c r="J646" s="151">
        <v>1.204</v>
      </c>
      <c r="K646" s="151">
        <v>11.584199999999999</v>
      </c>
      <c r="L646" s="151">
        <v>-6.4520299999999997</v>
      </c>
      <c r="M646" s="151">
        <v>30.935300000000002</v>
      </c>
      <c r="N646" s="151">
        <v>25.389900000000001</v>
      </c>
      <c r="O646" s="143">
        <f t="shared" si="12"/>
        <v>3.9351800906071426</v>
      </c>
      <c r="P646" s="151">
        <v>-12.5479</v>
      </c>
      <c r="Q646" s="151">
        <v>63.3842</v>
      </c>
      <c r="R646" s="151">
        <v>-13.761900000000001</v>
      </c>
      <c r="S646" s="151">
        <v>0.66258203983306896</v>
      </c>
      <c r="T646" s="151">
        <v>1.2879041433334399</v>
      </c>
      <c r="X646" s="19"/>
      <c r="Y646" s="19"/>
      <c r="Z646" s="19"/>
      <c r="AA646" s="19"/>
    </row>
    <row r="647" spans="1:27" x14ac:dyDescent="0.25">
      <c r="A647" s="27" t="s">
        <v>55</v>
      </c>
      <c r="B647" s="19">
        <v>13.1</v>
      </c>
      <c r="C647" s="19">
        <v>0</v>
      </c>
      <c r="D647" s="19">
        <v>3</v>
      </c>
      <c r="E647" s="19">
        <v>2</v>
      </c>
      <c r="F647" s="19">
        <v>1</v>
      </c>
      <c r="G647" s="19">
        <v>0</v>
      </c>
      <c r="H647" s="19">
        <v>1</v>
      </c>
      <c r="I647" s="151">
        <v>1.12435927065819</v>
      </c>
      <c r="J647" s="151">
        <v>-0.36699999999999999</v>
      </c>
      <c r="K647" s="151">
        <v>11.287100000000001</v>
      </c>
      <c r="L647" s="151">
        <v>-4.4859</v>
      </c>
      <c r="M647" s="151">
        <v>21.4682</v>
      </c>
      <c r="N647" s="151">
        <v>9.8284800000000008</v>
      </c>
      <c r="O647" s="143">
        <f t="shared" si="12"/>
        <v>2.1909717113622684</v>
      </c>
      <c r="P647" s="151">
        <v>-3.4041999999999999</v>
      </c>
      <c r="Q647" s="151">
        <v>85.512299999999996</v>
      </c>
      <c r="R647" s="151">
        <v>-5.64541</v>
      </c>
      <c r="S647" s="151">
        <v>0.63718289136886597</v>
      </c>
      <c r="T647" s="151">
        <v>1.11797511577606</v>
      </c>
      <c r="X647" s="19"/>
      <c r="Y647" s="19"/>
      <c r="Z647" s="19"/>
      <c r="AA647" s="19"/>
    </row>
    <row r="648" spans="1:27" x14ac:dyDescent="0.25">
      <c r="A648" s="27" t="s">
        <v>55</v>
      </c>
      <c r="B648" s="19">
        <v>13.1</v>
      </c>
      <c r="C648" s="19">
        <v>0</v>
      </c>
      <c r="D648" s="19">
        <v>3</v>
      </c>
      <c r="E648" s="19">
        <v>2</v>
      </c>
      <c r="F648" s="19">
        <v>1</v>
      </c>
      <c r="G648" s="19">
        <v>0</v>
      </c>
      <c r="H648" s="19">
        <v>1</v>
      </c>
      <c r="I648" s="151">
        <v>1.12435927065819</v>
      </c>
      <c r="J648" s="151">
        <v>-0.36699999999999999</v>
      </c>
      <c r="K648" s="151">
        <v>10.426500000000001</v>
      </c>
      <c r="L648" s="151">
        <v>-2.1233599999999999</v>
      </c>
      <c r="M648" s="151">
        <v>25.819600000000001</v>
      </c>
      <c r="N648" s="151">
        <v>1.6323799999999999</v>
      </c>
      <c r="O648" s="143">
        <f t="shared" si="12"/>
        <v>0.76877213472986206</v>
      </c>
      <c r="P648" s="151">
        <v>-0.70549200000000001</v>
      </c>
      <c r="Q648" s="151">
        <v>99.117000000000004</v>
      </c>
      <c r="R648" s="151">
        <v>-9.9177700000000009</v>
      </c>
      <c r="S648" s="151">
        <v>-1.43691754341125</v>
      </c>
      <c r="T648" s="151">
        <v>5.7748775482177699</v>
      </c>
      <c r="X648" s="19"/>
      <c r="Y648" s="19"/>
      <c r="Z648" s="19"/>
      <c r="AA648" s="19"/>
    </row>
    <row r="649" spans="1:27" x14ac:dyDescent="0.25">
      <c r="A649" s="27" t="s">
        <v>55</v>
      </c>
      <c r="B649" s="19">
        <v>13.1</v>
      </c>
      <c r="C649" s="19">
        <v>0</v>
      </c>
      <c r="D649" s="19">
        <v>3</v>
      </c>
      <c r="E649" s="19">
        <v>2</v>
      </c>
      <c r="F649" s="19">
        <v>1</v>
      </c>
      <c r="G649" s="19">
        <v>0</v>
      </c>
      <c r="H649" s="19">
        <v>1</v>
      </c>
      <c r="I649" s="151">
        <v>1.12435927065819</v>
      </c>
      <c r="J649" s="151">
        <v>-0.11899999999999999</v>
      </c>
      <c r="K649" s="151">
        <v>12.048500000000001</v>
      </c>
      <c r="L649" s="151">
        <v>-5.7500799999999996</v>
      </c>
      <c r="M649" s="151">
        <v>21.4513</v>
      </c>
      <c r="N649" s="151">
        <v>14.106</v>
      </c>
      <c r="O649" s="143">
        <f t="shared" si="12"/>
        <v>2.4531832600589905</v>
      </c>
      <c r="P649" s="151">
        <v>-5.4509600000000002</v>
      </c>
      <c r="Q649" s="151">
        <v>55.1404</v>
      </c>
      <c r="R649" s="151">
        <v>-9.0295100000000001</v>
      </c>
      <c r="S649" s="151">
        <v>0.65234446525573697</v>
      </c>
      <c r="T649" s="151">
        <v>1.23248398303986</v>
      </c>
      <c r="X649" s="19"/>
      <c r="Y649" s="19"/>
      <c r="Z649" s="19"/>
      <c r="AA649" s="19"/>
    </row>
    <row r="650" spans="1:27" x14ac:dyDescent="0.25">
      <c r="A650" s="27" t="s">
        <v>55</v>
      </c>
      <c r="B650" s="19">
        <v>13.1</v>
      </c>
      <c r="C650" s="19">
        <v>0</v>
      </c>
      <c r="D650" s="19">
        <v>3</v>
      </c>
      <c r="E650" s="19">
        <v>2</v>
      </c>
      <c r="F650" s="19">
        <v>1</v>
      </c>
      <c r="G650" s="19">
        <v>0</v>
      </c>
      <c r="H650" s="19">
        <v>1</v>
      </c>
      <c r="I650" s="151">
        <v>1.12435927065819</v>
      </c>
      <c r="J650" s="151">
        <v>-0.11899999999999999</v>
      </c>
      <c r="K650" s="151">
        <v>10.742599999999999</v>
      </c>
      <c r="L650" s="151">
        <v>-1.3473999999999999</v>
      </c>
      <c r="M650" s="151">
        <v>22.598299999999998</v>
      </c>
      <c r="N650" s="151">
        <v>11.378399999999999</v>
      </c>
      <c r="O650" s="143">
        <f t="shared" si="12"/>
        <v>8.4447083271485823</v>
      </c>
      <c r="P650" s="151">
        <v>-4.8008100000000002</v>
      </c>
      <c r="Q650" s="151">
        <v>57.891399999999997</v>
      </c>
      <c r="R650" s="151">
        <v>-8.9395900000000008</v>
      </c>
      <c r="S650" s="151">
        <v>0.47859573364257801</v>
      </c>
      <c r="T650" s="151">
        <v>1.6672450304031401</v>
      </c>
      <c r="X650" s="19"/>
      <c r="Y650" s="19"/>
      <c r="Z650" s="19"/>
      <c r="AA650" s="19"/>
    </row>
    <row r="651" spans="1:27" x14ac:dyDescent="0.25">
      <c r="A651" s="27" t="s">
        <v>55</v>
      </c>
      <c r="B651" s="19">
        <v>13.1</v>
      </c>
      <c r="C651" s="19">
        <v>0</v>
      </c>
      <c r="D651" s="19">
        <v>3</v>
      </c>
      <c r="E651" s="19">
        <v>2</v>
      </c>
      <c r="F651" s="19">
        <v>1</v>
      </c>
      <c r="G651" s="19">
        <v>0</v>
      </c>
      <c r="H651" s="19">
        <v>1</v>
      </c>
      <c r="I651" s="151">
        <v>1.12435927065819</v>
      </c>
      <c r="J651" s="151">
        <v>0.114</v>
      </c>
      <c r="K651" s="151">
        <v>13.5335</v>
      </c>
      <c r="L651" s="151">
        <v>-10.976100000000001</v>
      </c>
      <c r="M651" s="151">
        <v>24.552199999999999</v>
      </c>
      <c r="N651" s="151">
        <v>35.133899999999997</v>
      </c>
      <c r="O651" s="143">
        <f t="shared" si="12"/>
        <v>3.2009456910924641</v>
      </c>
      <c r="P651" s="151">
        <v>-6.3889100000000001</v>
      </c>
      <c r="Q651" s="151">
        <v>55.697800000000001</v>
      </c>
      <c r="R651" s="151">
        <v>-16.014700000000001</v>
      </c>
      <c r="S651" s="151">
        <v>0.26446515321731601</v>
      </c>
      <c r="T651" s="151">
        <v>1.1434122323989899</v>
      </c>
      <c r="X651" s="19"/>
      <c r="Y651" s="19"/>
      <c r="Z651" s="19"/>
      <c r="AA651" s="19"/>
    </row>
    <row r="652" spans="1:27" x14ac:dyDescent="0.25">
      <c r="A652" s="27" t="s">
        <v>55</v>
      </c>
      <c r="B652" s="19">
        <v>13.1</v>
      </c>
      <c r="C652" s="19">
        <v>0</v>
      </c>
      <c r="D652" s="19">
        <v>3</v>
      </c>
      <c r="E652" s="19">
        <v>2</v>
      </c>
      <c r="F652" s="19">
        <v>1</v>
      </c>
      <c r="G652" s="19">
        <v>0</v>
      </c>
      <c r="H652" s="19">
        <v>1</v>
      </c>
      <c r="I652" s="151">
        <v>1.12435927065819</v>
      </c>
      <c r="J652" s="151">
        <v>0.114</v>
      </c>
      <c r="K652" s="151">
        <v>11.315799999999999</v>
      </c>
      <c r="L652" s="151">
        <v>-7.7943899999999999</v>
      </c>
      <c r="M652" s="151">
        <v>27.282699999999998</v>
      </c>
      <c r="N652" s="151">
        <v>21.262599999999999</v>
      </c>
      <c r="O652" s="143">
        <f t="shared" si="12"/>
        <v>2.7279363747515841</v>
      </c>
      <c r="P652" s="151">
        <v>-6.5973800000000002</v>
      </c>
      <c r="Q652" s="151">
        <v>62.635899999999999</v>
      </c>
      <c r="R652" s="151">
        <v>-11.291700000000001</v>
      </c>
      <c r="S652" s="151">
        <v>0.48984959721565202</v>
      </c>
      <c r="T652" s="151">
        <v>1.1644803285598799</v>
      </c>
      <c r="X652" s="19"/>
      <c r="Y652" s="19"/>
      <c r="Z652" s="19"/>
      <c r="AA652" s="19"/>
    </row>
    <row r="653" spans="1:27" x14ac:dyDescent="0.25">
      <c r="A653" s="27" t="s">
        <v>55</v>
      </c>
      <c r="B653" s="19">
        <v>13.1</v>
      </c>
      <c r="C653" s="19">
        <v>0</v>
      </c>
      <c r="D653" s="19">
        <v>3</v>
      </c>
      <c r="E653" s="19">
        <v>2</v>
      </c>
      <c r="F653" s="19">
        <v>1</v>
      </c>
      <c r="G653" s="19">
        <v>0</v>
      </c>
      <c r="H653" s="19">
        <v>1</v>
      </c>
      <c r="I653" s="151">
        <v>1.12435927065819</v>
      </c>
      <c r="J653" s="151">
        <v>0.39800000000000002</v>
      </c>
      <c r="K653" s="151">
        <v>11.6126</v>
      </c>
      <c r="L653" s="151">
        <v>-5.6479999999999997</v>
      </c>
      <c r="M653" s="151">
        <v>26.198799999999999</v>
      </c>
      <c r="N653" s="151">
        <v>30.937999999999999</v>
      </c>
      <c r="O653" s="143">
        <f t="shared" si="12"/>
        <v>5.4776912181303121</v>
      </c>
      <c r="P653" s="151">
        <v>-5.1676099999999998</v>
      </c>
      <c r="Q653" s="151">
        <v>62.621099999999998</v>
      </c>
      <c r="R653" s="151">
        <v>-8.8368500000000001</v>
      </c>
      <c r="S653" s="151">
        <v>0.20433415472507499</v>
      </c>
      <c r="T653" s="151">
        <v>1.10307228565216</v>
      </c>
      <c r="X653" s="19"/>
      <c r="Y653" s="19"/>
      <c r="Z653" s="19"/>
      <c r="AA653" s="19"/>
    </row>
    <row r="654" spans="1:27" x14ac:dyDescent="0.25">
      <c r="A654" s="27" t="s">
        <v>55</v>
      </c>
      <c r="B654" s="19">
        <v>13.1</v>
      </c>
      <c r="C654" s="19">
        <v>0</v>
      </c>
      <c r="D654" s="19">
        <v>3</v>
      </c>
      <c r="E654" s="19">
        <v>2</v>
      </c>
      <c r="F654" s="19">
        <v>1</v>
      </c>
      <c r="G654" s="19">
        <v>0</v>
      </c>
      <c r="H654" s="19">
        <v>1</v>
      </c>
      <c r="I654" s="151">
        <v>1.12435927065819</v>
      </c>
      <c r="J654" s="151">
        <v>0.39800000000000002</v>
      </c>
      <c r="K654" s="151">
        <v>12.301600000000001</v>
      </c>
      <c r="L654" s="151">
        <v>-5.2798699999999998</v>
      </c>
      <c r="M654" s="151">
        <v>26.481200000000001</v>
      </c>
      <c r="N654" s="151">
        <v>25.082699999999999</v>
      </c>
      <c r="O654" s="143">
        <f t="shared" si="12"/>
        <v>4.750628329864182</v>
      </c>
      <c r="P654" s="151">
        <v>-7.0206499999999998</v>
      </c>
      <c r="Q654" s="151">
        <v>55.234200000000001</v>
      </c>
      <c r="R654" s="151">
        <v>-9.0267499999999998</v>
      </c>
      <c r="S654" s="151">
        <v>0.354528188705444</v>
      </c>
      <c r="T654" s="151">
        <v>1.14938104152679</v>
      </c>
      <c r="X654" s="19"/>
      <c r="Y654" s="19"/>
      <c r="Z654" s="19"/>
      <c r="AA654" s="19"/>
    </row>
    <row r="655" spans="1:27" x14ac:dyDescent="0.25">
      <c r="A655" s="27" t="s">
        <v>55</v>
      </c>
      <c r="B655" s="19">
        <v>13.1</v>
      </c>
      <c r="C655" s="19">
        <v>0</v>
      </c>
      <c r="D655" s="19">
        <v>3</v>
      </c>
      <c r="E655" s="19">
        <v>2</v>
      </c>
      <c r="F655" s="19">
        <v>1</v>
      </c>
      <c r="G655" s="19">
        <v>0</v>
      </c>
      <c r="H655" s="19">
        <v>1</v>
      </c>
      <c r="I655" s="151">
        <v>1.12435927065819</v>
      </c>
      <c r="J655" s="151">
        <v>0.47699999999999998</v>
      </c>
      <c r="K655" s="151">
        <v>10.759600000000001</v>
      </c>
      <c r="L655" s="151">
        <v>-7.5434999999999999</v>
      </c>
      <c r="M655" s="151">
        <v>27.8172</v>
      </c>
      <c r="N655" s="151">
        <v>24.4818</v>
      </c>
      <c r="O655" s="143">
        <f t="shared" ref="O655:O718" si="13">-N655/L655</f>
        <v>3.2454165838138795</v>
      </c>
      <c r="P655" s="151">
        <v>-7.7857500000000002</v>
      </c>
      <c r="Q655" s="151">
        <v>56.287399999999998</v>
      </c>
      <c r="R655" s="151">
        <v>-11.690099999999999</v>
      </c>
      <c r="S655" s="151">
        <v>0.45965385437011702</v>
      </c>
      <c r="T655" s="151">
        <v>1.1693750619888299</v>
      </c>
      <c r="X655" s="19"/>
      <c r="Y655" s="19"/>
      <c r="Z655" s="19"/>
      <c r="AA655" s="19"/>
    </row>
    <row r="656" spans="1:27" x14ac:dyDescent="0.25">
      <c r="A656" s="27" t="s">
        <v>55</v>
      </c>
      <c r="B656" s="19">
        <v>13.1</v>
      </c>
      <c r="C656" s="19">
        <v>0</v>
      </c>
      <c r="D656" s="19">
        <v>3</v>
      </c>
      <c r="E656" s="19">
        <v>2</v>
      </c>
      <c r="F656" s="19">
        <v>1</v>
      </c>
      <c r="G656" s="19">
        <v>0</v>
      </c>
      <c r="H656" s="19">
        <v>1</v>
      </c>
      <c r="I656" s="151">
        <v>1.12435927065819</v>
      </c>
      <c r="J656" s="151">
        <v>0.60199999999999998</v>
      </c>
      <c r="K656" s="151">
        <v>12.3925</v>
      </c>
      <c r="L656" s="151">
        <v>-8.7857699999999994</v>
      </c>
      <c r="M656" s="151">
        <v>27.310199999999998</v>
      </c>
      <c r="N656" s="151">
        <v>30.916799999999999</v>
      </c>
      <c r="O656" s="143">
        <f t="shared" si="13"/>
        <v>3.5189630504782166</v>
      </c>
      <c r="P656" s="151">
        <v>-11.717700000000001</v>
      </c>
      <c r="Q656" s="151">
        <v>71.062899999999999</v>
      </c>
      <c r="R656" s="151">
        <v>-11.8216</v>
      </c>
      <c r="S656" s="151">
        <v>0.52946996688842796</v>
      </c>
      <c r="T656" s="151">
        <v>1.09819364547729</v>
      </c>
      <c r="X656" s="19"/>
      <c r="Y656" s="19"/>
      <c r="Z656" s="19"/>
      <c r="AA656" s="19"/>
    </row>
    <row r="657" spans="1:27" x14ac:dyDescent="0.25">
      <c r="A657" s="27" t="s">
        <v>55</v>
      </c>
      <c r="B657" s="19">
        <v>13.1</v>
      </c>
      <c r="C657" s="19">
        <v>0</v>
      </c>
      <c r="D657" s="19">
        <v>3</v>
      </c>
      <c r="E657" s="19">
        <v>2</v>
      </c>
      <c r="F657" s="19">
        <v>1</v>
      </c>
      <c r="G657" s="19">
        <v>0</v>
      </c>
      <c r="H657" s="19">
        <v>1</v>
      </c>
      <c r="I657" s="151">
        <v>1.12435927065819</v>
      </c>
      <c r="J657" s="151">
        <v>0.60199999999999998</v>
      </c>
      <c r="K657" s="151">
        <v>10.397</v>
      </c>
      <c r="L657" s="151">
        <v>-7.4813099999999997</v>
      </c>
      <c r="M657" s="151">
        <v>26.854800000000001</v>
      </c>
      <c r="N657" s="151">
        <v>30.063700000000001</v>
      </c>
      <c r="O657" s="143">
        <f t="shared" si="13"/>
        <v>4.0185074539084731</v>
      </c>
      <c r="P657" s="151">
        <v>-4.3555900000000003</v>
      </c>
      <c r="Q657" s="151">
        <v>55.196300000000001</v>
      </c>
      <c r="R657" s="151">
        <v>-8.52834</v>
      </c>
      <c r="S657" s="151">
        <v>0.19287566840648701</v>
      </c>
      <c r="T657" s="151">
        <v>1.0348269939422601</v>
      </c>
      <c r="X657" s="19"/>
      <c r="Y657" s="19"/>
      <c r="Z657" s="19"/>
      <c r="AA657" s="19"/>
    </row>
    <row r="658" spans="1:27" x14ac:dyDescent="0.25">
      <c r="A658" s="27" t="s">
        <v>55</v>
      </c>
      <c r="B658" s="19">
        <v>13.1</v>
      </c>
      <c r="C658" s="19">
        <v>0</v>
      </c>
      <c r="D658" s="19">
        <v>3</v>
      </c>
      <c r="E658" s="19">
        <v>2</v>
      </c>
      <c r="F658" s="19">
        <v>1</v>
      </c>
      <c r="G658" s="19">
        <v>0</v>
      </c>
      <c r="H658" s="19">
        <v>1</v>
      </c>
      <c r="I658" s="151">
        <v>1.12435927065819</v>
      </c>
      <c r="J658" s="151">
        <v>0.79900000000000004</v>
      </c>
      <c r="K658" s="151">
        <v>5.7022000000000004</v>
      </c>
      <c r="L658" s="151">
        <v>-7.9083100000000002</v>
      </c>
      <c r="M658" s="151">
        <v>29.603300000000001</v>
      </c>
      <c r="N658" s="151">
        <v>31.0611</v>
      </c>
      <c r="O658" s="143">
        <f t="shared" si="13"/>
        <v>3.9276533165745904</v>
      </c>
      <c r="P658" s="151">
        <v>-3.68954</v>
      </c>
      <c r="Q658" s="151">
        <v>55.565800000000003</v>
      </c>
      <c r="R658" s="151">
        <v>-6.7410199999999998</v>
      </c>
      <c r="S658" s="151">
        <v>0.15935628116130801</v>
      </c>
      <c r="T658" s="151">
        <v>0.96241939067840598</v>
      </c>
      <c r="X658" s="19"/>
      <c r="Y658" s="19"/>
      <c r="Z658" s="19"/>
      <c r="AA658" s="19"/>
    </row>
    <row r="659" spans="1:27" x14ac:dyDescent="0.25">
      <c r="A659" s="27" t="s">
        <v>55</v>
      </c>
      <c r="B659" s="19">
        <v>13.1</v>
      </c>
      <c r="C659" s="19">
        <v>0</v>
      </c>
      <c r="D659" s="19">
        <v>3</v>
      </c>
      <c r="E659" s="19">
        <v>2</v>
      </c>
      <c r="F659" s="19">
        <v>1</v>
      </c>
      <c r="G659" s="19">
        <v>0</v>
      </c>
      <c r="H659" s="19">
        <v>1</v>
      </c>
      <c r="I659" s="151">
        <v>1.12435927065819</v>
      </c>
      <c r="J659" s="151">
        <v>0.79900000000000004</v>
      </c>
      <c r="K659" s="151">
        <v>10.5855</v>
      </c>
      <c r="L659" s="151">
        <v>-6.7338899999999997</v>
      </c>
      <c r="M659" s="151">
        <v>29.042000000000002</v>
      </c>
      <c r="N659" s="151">
        <v>23.982299999999999</v>
      </c>
      <c r="O659" s="143">
        <f t="shared" si="13"/>
        <v>3.5614332874460377</v>
      </c>
      <c r="P659" s="151">
        <v>-12.4206</v>
      </c>
      <c r="Q659" s="151">
        <v>58.970100000000002</v>
      </c>
      <c r="R659" s="151">
        <v>-14.927899999999999</v>
      </c>
      <c r="S659" s="151">
        <v>0.72010189294815097</v>
      </c>
      <c r="T659" s="151">
        <v>1.34167039394379</v>
      </c>
      <c r="X659" s="19"/>
      <c r="Y659" s="19"/>
      <c r="Z659" s="19"/>
      <c r="AA659" s="19"/>
    </row>
    <row r="660" spans="1:27" x14ac:dyDescent="0.25">
      <c r="A660" s="27" t="s">
        <v>55</v>
      </c>
      <c r="B660" s="19">
        <v>13.1</v>
      </c>
      <c r="C660" s="19">
        <v>0</v>
      </c>
      <c r="D660" s="19">
        <v>3</v>
      </c>
      <c r="E660" s="19">
        <v>2</v>
      </c>
      <c r="F660" s="19">
        <v>1</v>
      </c>
      <c r="G660" s="19">
        <v>0</v>
      </c>
      <c r="H660" s="19">
        <v>1</v>
      </c>
      <c r="I660" s="151">
        <v>1.12435927065819</v>
      </c>
      <c r="J660" s="151">
        <v>0.94899999999999995</v>
      </c>
      <c r="K660" s="151">
        <v>10.5603</v>
      </c>
      <c r="L660" s="151">
        <v>-7.2556099999999999</v>
      </c>
      <c r="M660" s="151">
        <v>30.06</v>
      </c>
      <c r="N660" s="151">
        <v>33.180999999999997</v>
      </c>
      <c r="O660" s="143">
        <f t="shared" si="13"/>
        <v>4.5731509824811418</v>
      </c>
      <c r="P660" s="151">
        <v>-9.9029900000000008</v>
      </c>
      <c r="Q660" s="151">
        <v>59.054000000000002</v>
      </c>
      <c r="R660" s="151">
        <v>-11.313700000000001</v>
      </c>
      <c r="S660" s="151">
        <v>0.381980180740356</v>
      </c>
      <c r="T660" s="151">
        <v>1.12230205535889</v>
      </c>
      <c r="X660" s="19"/>
      <c r="Y660" s="19"/>
      <c r="Z660" s="19"/>
      <c r="AA660" s="19"/>
    </row>
    <row r="661" spans="1:27" x14ac:dyDescent="0.25">
      <c r="A661" s="27" t="s">
        <v>55</v>
      </c>
      <c r="B661" s="19">
        <v>13.1</v>
      </c>
      <c r="C661" s="19">
        <v>0</v>
      </c>
      <c r="D661" s="19">
        <v>3</v>
      </c>
      <c r="E661" s="19">
        <v>2</v>
      </c>
      <c r="F661" s="19">
        <v>1</v>
      </c>
      <c r="G661" s="19">
        <v>0</v>
      </c>
      <c r="H661" s="19">
        <v>1</v>
      </c>
      <c r="I661" s="151">
        <v>1.12435927065819</v>
      </c>
      <c r="J661" s="151">
        <v>0.94899999999999995</v>
      </c>
      <c r="K661" s="151">
        <v>10.721500000000001</v>
      </c>
      <c r="L661" s="151">
        <v>-5.6947599999999996</v>
      </c>
      <c r="M661" s="151">
        <v>29.592099999999999</v>
      </c>
      <c r="N661" s="151">
        <v>30.6859</v>
      </c>
      <c r="O661" s="143">
        <f t="shared" si="13"/>
        <v>5.3884448159360536</v>
      </c>
      <c r="P661" s="151">
        <v>-7.19252</v>
      </c>
      <c r="Q661" s="151">
        <v>62.857700000000001</v>
      </c>
      <c r="R661" s="151">
        <v>-8.1566399999999994</v>
      </c>
      <c r="S661" s="151">
        <v>0.28780263662338301</v>
      </c>
      <c r="T661" s="151">
        <v>1.08022844791412</v>
      </c>
      <c r="X661" s="19"/>
      <c r="Y661" s="19"/>
      <c r="Z661" s="19"/>
      <c r="AA661" s="19"/>
    </row>
    <row r="662" spans="1:27" x14ac:dyDescent="0.25">
      <c r="A662" s="27" t="s">
        <v>55</v>
      </c>
      <c r="B662" s="19">
        <v>13.1</v>
      </c>
      <c r="C662" s="19">
        <v>0</v>
      </c>
      <c r="D662" s="19">
        <v>3</v>
      </c>
      <c r="E662" s="19">
        <v>2</v>
      </c>
      <c r="F662" s="19">
        <v>1</v>
      </c>
      <c r="G662" s="19">
        <v>0</v>
      </c>
      <c r="H662" s="19">
        <v>1</v>
      </c>
      <c r="I662" s="151">
        <v>1.12435927065819</v>
      </c>
      <c r="J662" s="151">
        <v>1.1140000000000001</v>
      </c>
      <c r="K662" s="151">
        <v>9.6477500000000003</v>
      </c>
      <c r="L662" s="151">
        <v>-9.7145600000000005</v>
      </c>
      <c r="M662" s="151">
        <v>30.203900000000001</v>
      </c>
      <c r="N662" s="151">
        <v>34.509799999999998</v>
      </c>
      <c r="O662" s="143">
        <f t="shared" si="13"/>
        <v>3.5523791092957371</v>
      </c>
      <c r="P662" s="151">
        <v>-11.9245</v>
      </c>
      <c r="Q662" s="151">
        <v>75.755899999999997</v>
      </c>
      <c r="R662" s="151">
        <v>-13.661899999999999</v>
      </c>
      <c r="S662" s="151">
        <v>0.48091983795165999</v>
      </c>
      <c r="T662" s="151">
        <v>1.1143816709518399</v>
      </c>
      <c r="X662" s="19"/>
      <c r="Y662" s="19"/>
      <c r="Z662" s="19"/>
      <c r="AA662" s="19"/>
    </row>
    <row r="663" spans="1:27" x14ac:dyDescent="0.25">
      <c r="A663" s="27" t="s">
        <v>55</v>
      </c>
      <c r="B663" s="19">
        <v>13.1</v>
      </c>
      <c r="C663" s="19">
        <v>0</v>
      </c>
      <c r="D663" s="19">
        <v>3</v>
      </c>
      <c r="E663" s="19">
        <v>2</v>
      </c>
      <c r="F663" s="19">
        <v>1</v>
      </c>
      <c r="G663" s="19">
        <v>0</v>
      </c>
      <c r="H663" s="19">
        <v>1</v>
      </c>
      <c r="I663" s="151">
        <v>1.12435927065819</v>
      </c>
      <c r="J663" s="151">
        <v>1.1140000000000001</v>
      </c>
      <c r="K663" s="151">
        <v>11.1561</v>
      </c>
      <c r="L663" s="151">
        <v>-8.4825800000000005</v>
      </c>
      <c r="M663" s="151">
        <v>30.019300000000001</v>
      </c>
      <c r="N663" s="151">
        <v>26.4268</v>
      </c>
      <c r="O663" s="143">
        <f t="shared" si="13"/>
        <v>3.1154200726665708</v>
      </c>
      <c r="P663" s="151">
        <v>-14.845599999999999</v>
      </c>
      <c r="Q663" s="151">
        <v>61.866999999999997</v>
      </c>
      <c r="R663" s="151">
        <v>-16.608799999999999</v>
      </c>
      <c r="S663" s="151">
        <v>0.82731747627258301</v>
      </c>
      <c r="T663" s="151">
        <v>1.3074971437454199</v>
      </c>
      <c r="X663" s="19"/>
      <c r="Y663" s="19"/>
      <c r="Z663" s="19"/>
      <c r="AA663" s="19"/>
    </row>
    <row r="664" spans="1:27" x14ac:dyDescent="0.25">
      <c r="A664" s="27" t="s">
        <v>55</v>
      </c>
      <c r="B664" s="19">
        <v>13.1</v>
      </c>
      <c r="C664" s="19">
        <v>0</v>
      </c>
      <c r="D664" s="19">
        <v>3</v>
      </c>
      <c r="E664" s="19">
        <v>2</v>
      </c>
      <c r="F664" s="19">
        <v>1</v>
      </c>
      <c r="G664" s="19">
        <v>0</v>
      </c>
      <c r="H664" s="19">
        <v>1</v>
      </c>
      <c r="I664" s="151">
        <v>1.12435927065819</v>
      </c>
      <c r="J664" s="151">
        <v>1.204</v>
      </c>
      <c r="K664" s="151">
        <v>11.2623</v>
      </c>
      <c r="L664" s="151">
        <v>-9.0644600000000004</v>
      </c>
      <c r="M664" s="151">
        <v>30.776499999999999</v>
      </c>
      <c r="N664" s="151">
        <v>26.267399999999999</v>
      </c>
      <c r="O664" s="143">
        <f t="shared" si="13"/>
        <v>2.89784499021453</v>
      </c>
      <c r="P664" s="151">
        <v>-11.986499999999999</v>
      </c>
      <c r="Q664" s="151">
        <v>59.701900000000002</v>
      </c>
      <c r="R664" s="151">
        <v>-13.6744</v>
      </c>
      <c r="S664" s="151">
        <v>0.69677460193634</v>
      </c>
      <c r="T664" s="151">
        <v>1.1755015850067101</v>
      </c>
      <c r="X664" s="19"/>
      <c r="Y664" s="19"/>
      <c r="Z664" s="19"/>
      <c r="AA664" s="19"/>
    </row>
    <row r="665" spans="1:27" x14ac:dyDescent="0.25">
      <c r="A665" s="27" t="s">
        <v>55</v>
      </c>
      <c r="B665" s="19">
        <v>13.1</v>
      </c>
      <c r="C665" s="19">
        <v>0</v>
      </c>
      <c r="D665" s="19">
        <v>3</v>
      </c>
      <c r="E665" s="19">
        <v>2</v>
      </c>
      <c r="F665" s="19">
        <v>1</v>
      </c>
      <c r="G665" s="19">
        <v>0</v>
      </c>
      <c r="H665" s="19">
        <v>1</v>
      </c>
      <c r="I665" s="151">
        <v>1.12435927065819</v>
      </c>
      <c r="J665" s="151">
        <v>1.204</v>
      </c>
      <c r="K665" s="151">
        <v>10.3263</v>
      </c>
      <c r="L665" s="151">
        <v>-7.6280599999999996</v>
      </c>
      <c r="M665" s="151">
        <v>30.630800000000001</v>
      </c>
      <c r="N665" s="151">
        <v>22.7912</v>
      </c>
      <c r="O665" s="143">
        <f t="shared" si="13"/>
        <v>2.9878107933078661</v>
      </c>
      <c r="P665" s="151">
        <v>-11.7483</v>
      </c>
      <c r="Q665" s="151">
        <v>55.6096</v>
      </c>
      <c r="R665" s="151">
        <v>-17.336200000000002</v>
      </c>
      <c r="S665" s="151">
        <v>0.774788677692413</v>
      </c>
      <c r="T665" s="151">
        <v>1.42595911026001</v>
      </c>
      <c r="X665" s="19"/>
      <c r="Y665" s="19"/>
      <c r="Z665" s="19"/>
      <c r="AA665" s="19"/>
    </row>
    <row r="666" spans="1:27" x14ac:dyDescent="0.25">
      <c r="A666" s="38" t="s">
        <v>56</v>
      </c>
      <c r="B666" s="20">
        <v>17.2</v>
      </c>
      <c r="C666" s="20">
        <v>1</v>
      </c>
      <c r="D666" s="20">
        <v>3</v>
      </c>
      <c r="E666" s="20">
        <v>1</v>
      </c>
      <c r="F666" s="20">
        <v>2</v>
      </c>
      <c r="G666" s="20">
        <v>1</v>
      </c>
      <c r="H666" s="20">
        <v>0</v>
      </c>
      <c r="I666" s="142">
        <v>1.3798483555512799</v>
      </c>
      <c r="J666" s="142">
        <v>-0.36699999999999999</v>
      </c>
      <c r="K666" s="142">
        <v>13.2332</v>
      </c>
      <c r="L666" s="142">
        <v>-5.3045200000000001</v>
      </c>
      <c r="M666" s="142">
        <v>20.798500000000001</v>
      </c>
      <c r="N666" s="142">
        <v>13.990399999999999</v>
      </c>
      <c r="O666" s="143">
        <f t="shared" si="13"/>
        <v>2.6374488172351125</v>
      </c>
      <c r="P666" s="142">
        <v>-3.7000099999999998</v>
      </c>
      <c r="Q666" s="142">
        <v>54.957299999999996</v>
      </c>
      <c r="R666" s="142">
        <v>-6.4606300000000001</v>
      </c>
      <c r="S666" s="142">
        <v>0.42597940564155601</v>
      </c>
      <c r="T666" s="142">
        <v>1.08263564109802</v>
      </c>
      <c r="X666" s="20"/>
      <c r="Y666" s="20">
        <v>4</v>
      </c>
      <c r="Z666" s="20"/>
      <c r="AA666" s="20">
        <v>81</v>
      </c>
    </row>
    <row r="667" spans="1:27" x14ac:dyDescent="0.25">
      <c r="A667" s="38" t="s">
        <v>56</v>
      </c>
      <c r="B667" s="20">
        <v>17.2</v>
      </c>
      <c r="C667" s="20">
        <v>1</v>
      </c>
      <c r="D667" s="20">
        <v>3</v>
      </c>
      <c r="E667" s="20">
        <v>1</v>
      </c>
      <c r="F667" s="20">
        <v>2</v>
      </c>
      <c r="G667" s="20">
        <v>1</v>
      </c>
      <c r="H667" s="20">
        <v>0</v>
      </c>
      <c r="I667" s="142">
        <v>1.3798483555512799</v>
      </c>
      <c r="J667" s="142">
        <v>-0.36699999999999999</v>
      </c>
      <c r="K667" s="142">
        <v>10.5</v>
      </c>
      <c r="L667" s="142">
        <v>-3.61375</v>
      </c>
      <c r="M667" s="142">
        <v>21.627700000000001</v>
      </c>
      <c r="N667" s="142">
        <v>10.720800000000001</v>
      </c>
      <c r="O667" s="143">
        <f t="shared" si="13"/>
        <v>2.9666689726738156</v>
      </c>
      <c r="P667" s="142">
        <v>1.8223</v>
      </c>
      <c r="Q667" s="142">
        <v>60.673900000000003</v>
      </c>
      <c r="R667" s="142">
        <v>-0.23951500000000001</v>
      </c>
      <c r="S667" s="142">
        <v>-0.25640657544135997</v>
      </c>
      <c r="T667" s="142">
        <v>0.68526417016982999</v>
      </c>
      <c r="X667" s="20"/>
      <c r="Y667" s="20">
        <v>4</v>
      </c>
      <c r="Z667" s="20"/>
      <c r="AA667" s="20">
        <v>81</v>
      </c>
    </row>
    <row r="668" spans="1:27" x14ac:dyDescent="0.25">
      <c r="A668" s="38" t="s">
        <v>56</v>
      </c>
      <c r="B668" s="20">
        <v>17.2</v>
      </c>
      <c r="C668" s="20">
        <v>1</v>
      </c>
      <c r="D668" s="20">
        <v>3</v>
      </c>
      <c r="E668" s="20">
        <v>1</v>
      </c>
      <c r="F668" s="20">
        <v>2</v>
      </c>
      <c r="G668" s="20">
        <v>1</v>
      </c>
      <c r="H668" s="20">
        <v>0</v>
      </c>
      <c r="I668" s="142">
        <v>1.3798483555512799</v>
      </c>
      <c r="J668" s="142">
        <v>-0.11899999999999999</v>
      </c>
      <c r="K668" s="142">
        <v>11.0877</v>
      </c>
      <c r="L668" s="142">
        <v>-6.6594499999999996</v>
      </c>
      <c r="M668" s="142">
        <v>22.161300000000001</v>
      </c>
      <c r="N668" s="142">
        <v>21.934899999999999</v>
      </c>
      <c r="O668" s="143">
        <f t="shared" si="13"/>
        <v>3.2938005390835579</v>
      </c>
      <c r="P668" s="142">
        <v>-2.7998699999999999</v>
      </c>
      <c r="Q668" s="142">
        <v>64.515900000000002</v>
      </c>
      <c r="R668" s="142">
        <v>-3.3939300000000001</v>
      </c>
      <c r="S668" s="142">
        <v>0.18329221010208099</v>
      </c>
      <c r="T668" s="142">
        <v>0.85112673044204701</v>
      </c>
      <c r="X668" s="20"/>
      <c r="Y668" s="20">
        <v>4</v>
      </c>
      <c r="Z668" s="20"/>
      <c r="AA668" s="20">
        <v>81</v>
      </c>
    </row>
    <row r="669" spans="1:27" x14ac:dyDescent="0.25">
      <c r="A669" s="38" t="s">
        <v>56</v>
      </c>
      <c r="B669" s="20">
        <v>17.2</v>
      </c>
      <c r="C669" s="20">
        <v>1</v>
      </c>
      <c r="D669" s="20">
        <v>3</v>
      </c>
      <c r="E669" s="20">
        <v>1</v>
      </c>
      <c r="F669" s="20">
        <v>2</v>
      </c>
      <c r="G669" s="20">
        <v>1</v>
      </c>
      <c r="H669" s="20">
        <v>0</v>
      </c>
      <c r="I669" s="142">
        <v>1.3798483555512799</v>
      </c>
      <c r="J669" s="142">
        <v>-0.11899999999999999</v>
      </c>
      <c r="K669" s="142">
        <v>12.225300000000001</v>
      </c>
      <c r="L669" s="142">
        <v>-4.9874499999999999</v>
      </c>
      <c r="M669" s="142">
        <v>22.405100000000001</v>
      </c>
      <c r="N669" s="142">
        <v>19.713100000000001</v>
      </c>
      <c r="O669" s="143">
        <f t="shared" si="13"/>
        <v>3.9525408776027833</v>
      </c>
      <c r="P669" s="142">
        <v>-1.34528</v>
      </c>
      <c r="Q669" s="142">
        <v>55.8628</v>
      </c>
      <c r="R669" s="142">
        <v>-3.9830199999999998</v>
      </c>
      <c r="S669" s="142">
        <v>9.1355942189693506E-2</v>
      </c>
      <c r="T669" s="142">
        <v>0.94904780387878396</v>
      </c>
      <c r="X669" s="20"/>
      <c r="Y669" s="20">
        <v>4</v>
      </c>
      <c r="Z669" s="20"/>
      <c r="AA669" s="20">
        <v>81</v>
      </c>
    </row>
    <row r="670" spans="1:27" x14ac:dyDescent="0.25">
      <c r="A670" s="38" t="s">
        <v>56</v>
      </c>
      <c r="B670" s="20">
        <v>17.2</v>
      </c>
      <c r="C670" s="20">
        <v>1</v>
      </c>
      <c r="D670" s="20">
        <v>3</v>
      </c>
      <c r="E670" s="20">
        <v>1</v>
      </c>
      <c r="F670" s="20">
        <v>2</v>
      </c>
      <c r="G670" s="20">
        <v>1</v>
      </c>
      <c r="H670" s="20">
        <v>0</v>
      </c>
      <c r="I670" s="142">
        <v>1.3798483555512799</v>
      </c>
      <c r="J670" s="142">
        <v>0.114</v>
      </c>
      <c r="K670" s="142">
        <v>8.73475</v>
      </c>
      <c r="L670" s="142">
        <v>-7.4603999999999999</v>
      </c>
      <c r="M670" s="142">
        <v>23.821899999999999</v>
      </c>
      <c r="N670" s="142">
        <v>36.191800000000001</v>
      </c>
      <c r="O670" s="143">
        <f t="shared" si="13"/>
        <v>4.8511876038818293</v>
      </c>
      <c r="P670" s="142">
        <v>-3.9923099999999998</v>
      </c>
      <c r="Q670" s="142">
        <v>83.9499</v>
      </c>
      <c r="R670" s="142">
        <v>-7.8945400000000001</v>
      </c>
      <c r="S670" s="142">
        <v>0.13895295560359999</v>
      </c>
      <c r="T670" s="142">
        <v>1.01199567317963</v>
      </c>
      <c r="X670" s="20"/>
      <c r="Y670" s="20">
        <v>4</v>
      </c>
      <c r="Z670" s="20"/>
      <c r="AA670" s="20">
        <v>81</v>
      </c>
    </row>
    <row r="671" spans="1:27" x14ac:dyDescent="0.25">
      <c r="A671" s="38" t="s">
        <v>56</v>
      </c>
      <c r="B671" s="20">
        <v>17.2</v>
      </c>
      <c r="C671" s="20">
        <v>1</v>
      </c>
      <c r="D671" s="20">
        <v>3</v>
      </c>
      <c r="E671" s="20">
        <v>1</v>
      </c>
      <c r="F671" s="20">
        <v>2</v>
      </c>
      <c r="G671" s="20">
        <v>1</v>
      </c>
      <c r="H671" s="20">
        <v>0</v>
      </c>
      <c r="I671" s="142">
        <v>1.3798483555512799</v>
      </c>
      <c r="J671" s="142">
        <v>0.114</v>
      </c>
      <c r="K671" s="142">
        <v>14.717000000000001</v>
      </c>
      <c r="L671" s="142">
        <v>-5.2932800000000002</v>
      </c>
      <c r="M671" s="142">
        <v>24.0838</v>
      </c>
      <c r="N671" s="142">
        <v>30.358899999999998</v>
      </c>
      <c r="O671" s="143">
        <f t="shared" si="13"/>
        <v>5.7353663512982491</v>
      </c>
      <c r="P671" s="142">
        <v>-2.5837599999999998</v>
      </c>
      <c r="Q671" s="142">
        <v>57.482900000000001</v>
      </c>
      <c r="R671" s="142">
        <v>-5.7897299999999996</v>
      </c>
      <c r="S671" s="142">
        <v>0.103079684078693</v>
      </c>
      <c r="T671" s="142">
        <v>1.01635253429413</v>
      </c>
      <c r="X671" s="20"/>
      <c r="Y671" s="20">
        <v>4</v>
      </c>
      <c r="Z671" s="20"/>
      <c r="AA671" s="20">
        <v>81</v>
      </c>
    </row>
    <row r="672" spans="1:27" x14ac:dyDescent="0.25">
      <c r="A672" s="38" t="s">
        <v>56</v>
      </c>
      <c r="B672" s="20">
        <v>17.2</v>
      </c>
      <c r="C672" s="20">
        <v>1</v>
      </c>
      <c r="D672" s="20">
        <v>3</v>
      </c>
      <c r="E672" s="20">
        <v>1</v>
      </c>
      <c r="F672" s="20">
        <v>2</v>
      </c>
      <c r="G672" s="20">
        <v>1</v>
      </c>
      <c r="H672" s="20">
        <v>0</v>
      </c>
      <c r="I672" s="142">
        <v>1.3798483555512799</v>
      </c>
      <c r="J672" s="142">
        <v>0.39800000000000002</v>
      </c>
      <c r="K672" s="142">
        <v>11.9819</v>
      </c>
      <c r="L672" s="142">
        <v>-6.9783200000000001</v>
      </c>
      <c r="M672" s="142">
        <v>24.960899999999999</v>
      </c>
      <c r="N672" s="142">
        <v>36.492600000000003</v>
      </c>
      <c r="O672" s="143">
        <f t="shared" si="13"/>
        <v>5.2294248472411704</v>
      </c>
      <c r="P672" s="142">
        <v>-5.0785</v>
      </c>
      <c r="Q672" s="142">
        <v>69.172300000000007</v>
      </c>
      <c r="R672" s="142">
        <v>-6.5144700000000002</v>
      </c>
      <c r="S672" s="142">
        <v>0.172069191932678</v>
      </c>
      <c r="T672" s="142">
        <v>0.98728901147842396</v>
      </c>
      <c r="X672" s="20"/>
      <c r="Y672" s="20">
        <v>4</v>
      </c>
      <c r="Z672" s="20"/>
      <c r="AA672" s="20">
        <v>81</v>
      </c>
    </row>
    <row r="673" spans="1:27" x14ac:dyDescent="0.25">
      <c r="A673" s="38" t="s">
        <v>56</v>
      </c>
      <c r="B673" s="20">
        <v>17.2</v>
      </c>
      <c r="C673" s="20">
        <v>1</v>
      </c>
      <c r="D673" s="20">
        <v>3</v>
      </c>
      <c r="E673" s="20">
        <v>1</v>
      </c>
      <c r="F673" s="20">
        <v>2</v>
      </c>
      <c r="G673" s="20">
        <v>1</v>
      </c>
      <c r="H673" s="20">
        <v>0</v>
      </c>
      <c r="I673" s="142">
        <v>1.3798483555512799</v>
      </c>
      <c r="J673" s="142">
        <v>0.39800000000000002</v>
      </c>
      <c r="K673" s="142">
        <v>12.677</v>
      </c>
      <c r="L673" s="142">
        <v>-4.2934099999999997</v>
      </c>
      <c r="M673" s="142">
        <v>25.350100000000001</v>
      </c>
      <c r="N673" s="142">
        <v>37.144599999999997</v>
      </c>
      <c r="O673" s="143">
        <f t="shared" si="13"/>
        <v>8.6515380548328711</v>
      </c>
      <c r="P673" s="142">
        <v>-1.5991200000000001E-2</v>
      </c>
      <c r="Q673" s="142">
        <v>61.705599999999997</v>
      </c>
      <c r="R673" s="142">
        <v>-2.4297</v>
      </c>
      <c r="S673" s="142">
        <v>4.8677652375772601E-4</v>
      </c>
      <c r="T673" s="142">
        <v>0.94982564449310303</v>
      </c>
      <c r="X673" s="20"/>
      <c r="Y673" s="20">
        <v>4</v>
      </c>
      <c r="Z673" s="20"/>
      <c r="AA673" s="20">
        <v>81</v>
      </c>
    </row>
    <row r="674" spans="1:27" x14ac:dyDescent="0.25">
      <c r="A674" s="38" t="s">
        <v>56</v>
      </c>
      <c r="B674" s="20">
        <v>17.2</v>
      </c>
      <c r="C674" s="20">
        <v>1</v>
      </c>
      <c r="D674" s="20">
        <v>3</v>
      </c>
      <c r="E674" s="20">
        <v>1</v>
      </c>
      <c r="F674" s="20">
        <v>2</v>
      </c>
      <c r="G674" s="20">
        <v>1</v>
      </c>
      <c r="H674" s="20">
        <v>0</v>
      </c>
      <c r="I674" s="142">
        <v>1.3798483555512799</v>
      </c>
      <c r="J674" s="142">
        <v>0.47699999999999998</v>
      </c>
      <c r="K674" s="142">
        <v>10.5565</v>
      </c>
      <c r="L674" s="142">
        <v>-6.4414100000000003</v>
      </c>
      <c r="M674" s="142">
        <v>28.303999999999998</v>
      </c>
      <c r="N674" s="142">
        <v>38.854100000000003</v>
      </c>
      <c r="O674" s="143">
        <f t="shared" si="13"/>
        <v>6.0319246872967254</v>
      </c>
      <c r="P674" s="142">
        <v>-7.21021</v>
      </c>
      <c r="Q674" s="142">
        <v>65.484200000000001</v>
      </c>
      <c r="R674" s="142">
        <v>-8.1056600000000003</v>
      </c>
      <c r="S674" s="142">
        <v>0.22245062887668601</v>
      </c>
      <c r="T674" s="142">
        <v>1.0428334474563601</v>
      </c>
      <c r="X674" s="20"/>
      <c r="Y674" s="20">
        <v>4</v>
      </c>
      <c r="Z674" s="20"/>
      <c r="AA674" s="20">
        <v>81</v>
      </c>
    </row>
    <row r="675" spans="1:27" x14ac:dyDescent="0.25">
      <c r="A675" s="38" t="s">
        <v>56</v>
      </c>
      <c r="B675" s="20">
        <v>17.2</v>
      </c>
      <c r="C675" s="20">
        <v>1</v>
      </c>
      <c r="D675" s="20">
        <v>3</v>
      </c>
      <c r="E675" s="20">
        <v>1</v>
      </c>
      <c r="F675" s="20">
        <v>2</v>
      </c>
      <c r="G675" s="20">
        <v>1</v>
      </c>
      <c r="H675" s="20">
        <v>0</v>
      </c>
      <c r="I675" s="142">
        <v>1.3798483555512799</v>
      </c>
      <c r="J675" s="142">
        <v>0.47699999999999998</v>
      </c>
      <c r="K675" s="142">
        <v>10.541399999999999</v>
      </c>
      <c r="L675" s="142">
        <v>-4.0863199999999997</v>
      </c>
      <c r="M675" s="142">
        <v>28.279299999999999</v>
      </c>
      <c r="N675" s="142">
        <v>44.9251</v>
      </c>
      <c r="O675" s="143">
        <f t="shared" si="13"/>
        <v>10.994023962881029</v>
      </c>
      <c r="P675" s="142">
        <v>-7.8787599999999998</v>
      </c>
      <c r="Q675" s="142">
        <v>68.944100000000006</v>
      </c>
      <c r="R675" s="142">
        <v>-8.9573800000000006</v>
      </c>
      <c r="S675" s="142">
        <v>0.19292332231998399</v>
      </c>
      <c r="T675" s="142">
        <v>1.10842597484589</v>
      </c>
      <c r="X675" s="20"/>
      <c r="Y675" s="20">
        <v>4</v>
      </c>
      <c r="Z675" s="20"/>
      <c r="AA675" s="20">
        <v>81</v>
      </c>
    </row>
    <row r="676" spans="1:27" x14ac:dyDescent="0.25">
      <c r="A676" s="38" t="s">
        <v>56</v>
      </c>
      <c r="B676" s="20">
        <v>17.2</v>
      </c>
      <c r="C676" s="20">
        <v>1</v>
      </c>
      <c r="D676" s="20">
        <v>3</v>
      </c>
      <c r="E676" s="20">
        <v>1</v>
      </c>
      <c r="F676" s="20">
        <v>2</v>
      </c>
      <c r="G676" s="20">
        <v>1</v>
      </c>
      <c r="H676" s="20">
        <v>0</v>
      </c>
      <c r="I676" s="142">
        <v>1.3798483555512799</v>
      </c>
      <c r="J676" s="142">
        <v>0.60199999999999998</v>
      </c>
      <c r="K676" s="142">
        <v>12.697800000000001</v>
      </c>
      <c r="L676" s="142">
        <v>-11.0861</v>
      </c>
      <c r="M676" s="142">
        <v>26.8477</v>
      </c>
      <c r="N676" s="142">
        <v>44.085599999999999</v>
      </c>
      <c r="O676" s="143">
        <f t="shared" si="13"/>
        <v>3.976655451421149</v>
      </c>
      <c r="P676" s="142">
        <v>-7.7498199999999997</v>
      </c>
      <c r="Q676" s="142">
        <v>68.6751</v>
      </c>
      <c r="R676" s="142">
        <v>-9.3138100000000001</v>
      </c>
      <c r="S676" s="142">
        <v>0.234846517443657</v>
      </c>
      <c r="T676" s="142">
        <v>0.95979821681976296</v>
      </c>
      <c r="X676" s="20"/>
      <c r="Y676" s="20">
        <v>4</v>
      </c>
      <c r="Z676" s="20"/>
      <c r="AA676" s="20">
        <v>81</v>
      </c>
    </row>
    <row r="677" spans="1:27" x14ac:dyDescent="0.25">
      <c r="A677" s="38" t="s">
        <v>56</v>
      </c>
      <c r="B677" s="20">
        <v>17.2</v>
      </c>
      <c r="C677" s="20">
        <v>1</v>
      </c>
      <c r="D677" s="20">
        <v>3</v>
      </c>
      <c r="E677" s="20">
        <v>1</v>
      </c>
      <c r="F677" s="20">
        <v>2</v>
      </c>
      <c r="G677" s="20">
        <v>1</v>
      </c>
      <c r="H677" s="20">
        <v>0</v>
      </c>
      <c r="I677" s="142">
        <v>1.3798483555512799</v>
      </c>
      <c r="J677" s="142">
        <v>0.60199999999999998</v>
      </c>
      <c r="K677" s="142">
        <v>11.03</v>
      </c>
      <c r="L677" s="142">
        <v>-10.081300000000001</v>
      </c>
      <c r="M677" s="142">
        <v>26.717700000000001</v>
      </c>
      <c r="N677" s="142">
        <v>38.219299999999997</v>
      </c>
      <c r="O677" s="143">
        <f t="shared" si="13"/>
        <v>3.7911082896055066</v>
      </c>
      <c r="P677" s="142">
        <v>-13.8368</v>
      </c>
      <c r="Q677" s="142">
        <v>95.664500000000004</v>
      </c>
      <c r="R677" s="142">
        <v>-14.8948</v>
      </c>
      <c r="S677" s="142">
        <v>0.49174746870994601</v>
      </c>
      <c r="T677" s="142">
        <v>1.1259448528289799</v>
      </c>
      <c r="X677" s="20"/>
      <c r="Y677" s="20">
        <v>4</v>
      </c>
      <c r="Z677" s="20"/>
      <c r="AA677" s="20">
        <v>81</v>
      </c>
    </row>
    <row r="678" spans="1:27" x14ac:dyDescent="0.25">
      <c r="A678" s="38" t="s">
        <v>56</v>
      </c>
      <c r="B678" s="20">
        <v>17.2</v>
      </c>
      <c r="C678" s="20">
        <v>1</v>
      </c>
      <c r="D678" s="20">
        <v>3</v>
      </c>
      <c r="E678" s="20">
        <v>1</v>
      </c>
      <c r="F678" s="20">
        <v>2</v>
      </c>
      <c r="G678" s="20">
        <v>1</v>
      </c>
      <c r="H678" s="20">
        <v>0</v>
      </c>
      <c r="I678" s="142">
        <v>1.3798483555512799</v>
      </c>
      <c r="J678" s="142">
        <v>0.79900000000000004</v>
      </c>
      <c r="K678" s="142">
        <v>10.3401</v>
      </c>
      <c r="L678" s="142">
        <v>-7.8888699999999998</v>
      </c>
      <c r="M678" s="142">
        <v>28.2864</v>
      </c>
      <c r="N678" s="142">
        <v>42.952399999999997</v>
      </c>
      <c r="O678" s="143">
        <f t="shared" si="13"/>
        <v>5.4446834591012401</v>
      </c>
      <c r="P678" s="142">
        <v>-1.0890500000000001</v>
      </c>
      <c r="Q678" s="142">
        <v>64.709100000000007</v>
      </c>
      <c r="R678" s="142">
        <v>-3.1804899999999998</v>
      </c>
      <c r="S678" s="142">
        <v>3.10594979673624E-2</v>
      </c>
      <c r="T678" s="142">
        <v>0.89038127660751298</v>
      </c>
      <c r="X678" s="20"/>
      <c r="Y678" s="20">
        <v>4</v>
      </c>
      <c r="Z678" s="20"/>
      <c r="AA678" s="20">
        <v>81</v>
      </c>
    </row>
    <row r="679" spans="1:27" x14ac:dyDescent="0.25">
      <c r="A679" s="38" t="s">
        <v>56</v>
      </c>
      <c r="B679" s="20">
        <v>17.2</v>
      </c>
      <c r="C679" s="20">
        <v>1</v>
      </c>
      <c r="D679" s="20">
        <v>3</v>
      </c>
      <c r="E679" s="20">
        <v>1</v>
      </c>
      <c r="F679" s="20">
        <v>2</v>
      </c>
      <c r="G679" s="20">
        <v>1</v>
      </c>
      <c r="H679" s="20">
        <v>0</v>
      </c>
      <c r="I679" s="142">
        <v>1.3798483555512799</v>
      </c>
      <c r="J679" s="142">
        <v>0.79900000000000004</v>
      </c>
      <c r="K679" s="142">
        <v>10.2477</v>
      </c>
      <c r="L679" s="142">
        <v>-6.0408499999999998</v>
      </c>
      <c r="M679" s="142">
        <v>27.7942</v>
      </c>
      <c r="N679" s="142">
        <v>41.2806</v>
      </c>
      <c r="O679" s="143">
        <f t="shared" si="13"/>
        <v>6.8335747452759135</v>
      </c>
      <c r="P679" s="142">
        <v>-6.9753999999999996</v>
      </c>
      <c r="Q679" s="142">
        <v>56.5565</v>
      </c>
      <c r="R679" s="142">
        <v>-8.2580399999999994</v>
      </c>
      <c r="S679" s="142">
        <v>0.19794143736362499</v>
      </c>
      <c r="T679" s="142">
        <v>1.05371022224426</v>
      </c>
      <c r="X679" s="20"/>
      <c r="Y679" s="20">
        <v>4</v>
      </c>
      <c r="Z679" s="20"/>
      <c r="AA679" s="20">
        <v>81</v>
      </c>
    </row>
    <row r="680" spans="1:27" x14ac:dyDescent="0.25">
      <c r="A680" s="38" t="s">
        <v>56</v>
      </c>
      <c r="B680" s="20">
        <v>17.2</v>
      </c>
      <c r="C680" s="20">
        <v>1</v>
      </c>
      <c r="D680" s="20">
        <v>3</v>
      </c>
      <c r="E680" s="20">
        <v>1</v>
      </c>
      <c r="F680" s="20">
        <v>2</v>
      </c>
      <c r="G680" s="20">
        <v>1</v>
      </c>
      <c r="H680" s="20">
        <v>0</v>
      </c>
      <c r="I680" s="142">
        <v>1.3798483555512799</v>
      </c>
      <c r="J680" s="142">
        <v>0.94899999999999995</v>
      </c>
      <c r="K680" s="142">
        <v>10.5923</v>
      </c>
      <c r="L680" s="142">
        <v>-10.2064</v>
      </c>
      <c r="M680" s="142">
        <v>28.523299999999999</v>
      </c>
      <c r="N680" s="142">
        <v>45.211599999999997</v>
      </c>
      <c r="O680" s="143">
        <f t="shared" si="13"/>
        <v>4.4297303652610118</v>
      </c>
      <c r="P680" s="142">
        <v>-11.081300000000001</v>
      </c>
      <c r="Q680" s="142">
        <v>67.773899999999998</v>
      </c>
      <c r="R680" s="142">
        <v>-11.919700000000001</v>
      </c>
      <c r="S680" s="142">
        <v>0.316563099622726</v>
      </c>
      <c r="T680" s="142">
        <v>1.0378956794738801</v>
      </c>
      <c r="X680" s="20"/>
      <c r="Y680" s="20">
        <v>4</v>
      </c>
      <c r="Z680" s="20"/>
      <c r="AA680" s="20">
        <v>81</v>
      </c>
    </row>
    <row r="681" spans="1:27" x14ac:dyDescent="0.25">
      <c r="A681" s="38" t="s">
        <v>56</v>
      </c>
      <c r="B681" s="20">
        <v>17.2</v>
      </c>
      <c r="C681" s="20">
        <v>1</v>
      </c>
      <c r="D681" s="20">
        <v>3</v>
      </c>
      <c r="E681" s="20">
        <v>1</v>
      </c>
      <c r="F681" s="20">
        <v>2</v>
      </c>
      <c r="G681" s="20">
        <v>1</v>
      </c>
      <c r="H681" s="20">
        <v>0</v>
      </c>
      <c r="I681" s="142">
        <v>1.3798483555512799</v>
      </c>
      <c r="J681" s="142">
        <v>0.94899999999999995</v>
      </c>
      <c r="K681" s="142">
        <v>10.5227</v>
      </c>
      <c r="L681" s="142">
        <v>-8.4745699999999999</v>
      </c>
      <c r="M681" s="142">
        <v>28.3626</v>
      </c>
      <c r="N681" s="142">
        <v>44.381999999999998</v>
      </c>
      <c r="O681" s="143">
        <f t="shared" si="13"/>
        <v>5.2370798754391075</v>
      </c>
      <c r="P681" s="142">
        <v>-8.1637400000000007</v>
      </c>
      <c r="Q681" s="142">
        <v>64.883499999999998</v>
      </c>
      <c r="R681" s="142">
        <v>-10.332599999999999</v>
      </c>
      <c r="S681" s="142">
        <v>0.227355241775513</v>
      </c>
      <c r="T681" s="142">
        <v>1.04186427593231</v>
      </c>
      <c r="X681" s="20"/>
      <c r="Y681" s="20">
        <v>4</v>
      </c>
      <c r="Z681" s="20"/>
      <c r="AA681" s="20">
        <v>81</v>
      </c>
    </row>
    <row r="682" spans="1:27" x14ac:dyDescent="0.25">
      <c r="A682" s="38" t="s">
        <v>56</v>
      </c>
      <c r="B682" s="20">
        <v>17.2</v>
      </c>
      <c r="C682" s="20">
        <v>1</v>
      </c>
      <c r="D682" s="20">
        <v>3</v>
      </c>
      <c r="E682" s="20">
        <v>1</v>
      </c>
      <c r="F682" s="20">
        <v>2</v>
      </c>
      <c r="G682" s="20">
        <v>1</v>
      </c>
      <c r="H682" s="20">
        <v>0</v>
      </c>
      <c r="I682" s="142">
        <v>1.3798483555512799</v>
      </c>
      <c r="J682" s="142">
        <v>1.1140000000000001</v>
      </c>
      <c r="K682" s="142">
        <v>11.051600000000001</v>
      </c>
      <c r="L682" s="142">
        <v>-9.67624</v>
      </c>
      <c r="M682" s="142">
        <v>29.240300000000001</v>
      </c>
      <c r="N682" s="142">
        <v>45.730899999999998</v>
      </c>
      <c r="O682" s="143">
        <f t="shared" si="13"/>
        <v>4.7261022876654568</v>
      </c>
      <c r="P682" s="142">
        <v>-4.9291900000000002</v>
      </c>
      <c r="Q682" s="142">
        <v>65.278800000000004</v>
      </c>
      <c r="R682" s="142">
        <v>-6.26248</v>
      </c>
      <c r="S682" s="142">
        <v>0.13671414554119099</v>
      </c>
      <c r="T682" s="142">
        <v>0.925351142883301</v>
      </c>
      <c r="X682" s="20"/>
      <c r="Y682" s="20">
        <v>4</v>
      </c>
      <c r="Z682" s="20"/>
      <c r="AA682" s="20">
        <v>81</v>
      </c>
    </row>
    <row r="683" spans="1:27" x14ac:dyDescent="0.25">
      <c r="A683" s="38" t="s">
        <v>56</v>
      </c>
      <c r="B683" s="20">
        <v>17.2</v>
      </c>
      <c r="C683" s="20">
        <v>1</v>
      </c>
      <c r="D683" s="20">
        <v>3</v>
      </c>
      <c r="E683" s="20">
        <v>1</v>
      </c>
      <c r="F683" s="20">
        <v>2</v>
      </c>
      <c r="G683" s="20">
        <v>1</v>
      </c>
      <c r="H683" s="20">
        <v>0</v>
      </c>
      <c r="I683" s="142">
        <v>1.3798483555512799</v>
      </c>
      <c r="J683" s="142">
        <v>1.1140000000000001</v>
      </c>
      <c r="K683" s="142">
        <v>10.710599999999999</v>
      </c>
      <c r="L683" s="142">
        <v>-8.4917599999999993</v>
      </c>
      <c r="M683" s="142">
        <v>29.7851</v>
      </c>
      <c r="N683" s="142">
        <v>39.2821</v>
      </c>
      <c r="O683" s="143">
        <f t="shared" si="13"/>
        <v>4.6259079389902684</v>
      </c>
      <c r="P683" s="142">
        <v>-8.5866299999999995</v>
      </c>
      <c r="Q683" s="142">
        <v>66.341700000000003</v>
      </c>
      <c r="R683" s="142">
        <v>-9.7587899999999994</v>
      </c>
      <c r="S683" s="142">
        <v>0.27887436747550998</v>
      </c>
      <c r="T683" s="142">
        <v>1.03225493431091</v>
      </c>
      <c r="X683" s="20"/>
      <c r="Y683" s="20">
        <v>4</v>
      </c>
      <c r="Z683" s="20"/>
      <c r="AA683" s="20">
        <v>81</v>
      </c>
    </row>
    <row r="684" spans="1:27" x14ac:dyDescent="0.25">
      <c r="A684" s="38" t="s">
        <v>56</v>
      </c>
      <c r="B684" s="20">
        <v>17.2</v>
      </c>
      <c r="C684" s="20">
        <v>1</v>
      </c>
      <c r="D684" s="20">
        <v>3</v>
      </c>
      <c r="E684" s="20">
        <v>1</v>
      </c>
      <c r="F684" s="20">
        <v>2</v>
      </c>
      <c r="G684" s="20">
        <v>1</v>
      </c>
      <c r="H684" s="20">
        <v>0</v>
      </c>
      <c r="I684" s="142">
        <v>1.3798483555512799</v>
      </c>
      <c r="J684" s="142">
        <v>1.204</v>
      </c>
      <c r="K684" s="142">
        <v>11.4358</v>
      </c>
      <c r="L684" s="142">
        <v>-11.287699999999999</v>
      </c>
      <c r="M684" s="142">
        <v>30.1997</v>
      </c>
      <c r="N684" s="142">
        <v>42.367100000000001</v>
      </c>
      <c r="O684" s="143">
        <f t="shared" si="13"/>
        <v>3.7533864294763331</v>
      </c>
      <c r="P684" s="142">
        <v>-9.9318100000000005</v>
      </c>
      <c r="Q684" s="142">
        <v>62.9758</v>
      </c>
      <c r="R684" s="142">
        <v>-12.615600000000001</v>
      </c>
      <c r="S684" s="142">
        <v>0.319561958312988</v>
      </c>
      <c r="T684" s="142">
        <v>1.0313419103622401</v>
      </c>
      <c r="X684" s="20"/>
      <c r="Y684" s="20">
        <v>4</v>
      </c>
      <c r="Z684" s="20"/>
      <c r="AA684" s="20">
        <v>81</v>
      </c>
    </row>
    <row r="685" spans="1:27" x14ac:dyDescent="0.25">
      <c r="A685" s="38" t="s">
        <v>56</v>
      </c>
      <c r="B685" s="20">
        <v>17.2</v>
      </c>
      <c r="C685" s="20">
        <v>1</v>
      </c>
      <c r="D685" s="20">
        <v>3</v>
      </c>
      <c r="E685" s="20">
        <v>1</v>
      </c>
      <c r="F685" s="20">
        <v>2</v>
      </c>
      <c r="G685" s="20">
        <v>1</v>
      </c>
      <c r="H685" s="20">
        <v>0</v>
      </c>
      <c r="I685" s="142">
        <v>1.3798483555512799</v>
      </c>
      <c r="J685" s="142">
        <v>1.204</v>
      </c>
      <c r="K685" s="142">
        <v>10.7401</v>
      </c>
      <c r="L685" s="142">
        <v>-5.6304999999999996</v>
      </c>
      <c r="M685" s="142">
        <v>29.957599999999999</v>
      </c>
      <c r="N685" s="142">
        <v>37.9377</v>
      </c>
      <c r="O685" s="143">
        <f t="shared" si="13"/>
        <v>6.7378918390906675</v>
      </c>
      <c r="P685" s="142">
        <v>-4.1987300000000003</v>
      </c>
      <c r="Q685" s="142">
        <v>63.137300000000003</v>
      </c>
      <c r="R685" s="142">
        <v>-5.6347800000000001</v>
      </c>
      <c r="S685" s="142">
        <v>0.129962548613548</v>
      </c>
      <c r="T685" s="142">
        <v>1.0001130104064899</v>
      </c>
      <c r="X685" s="20"/>
      <c r="Y685" s="20">
        <v>4</v>
      </c>
      <c r="Z685" s="20"/>
      <c r="AA685" s="20">
        <v>81</v>
      </c>
    </row>
    <row r="686" spans="1:27" x14ac:dyDescent="0.25">
      <c r="A686" s="38" t="s">
        <v>56</v>
      </c>
      <c r="B686" s="20">
        <v>17.2</v>
      </c>
      <c r="C686" s="20">
        <v>1</v>
      </c>
      <c r="D686" s="20">
        <v>3</v>
      </c>
      <c r="E686" s="20">
        <v>1</v>
      </c>
      <c r="F686" s="20">
        <v>2</v>
      </c>
      <c r="G686" s="20">
        <v>1</v>
      </c>
      <c r="H686" s="20">
        <v>1</v>
      </c>
      <c r="I686" s="142">
        <v>1.4015022083106701</v>
      </c>
      <c r="J686" s="142">
        <v>-0.36699999999999999</v>
      </c>
      <c r="K686" s="142">
        <v>10.091799999999999</v>
      </c>
      <c r="L686" s="142">
        <v>-3.4396</v>
      </c>
      <c r="M686" s="142">
        <v>21.801300000000001</v>
      </c>
      <c r="N686" s="142">
        <v>14.4915</v>
      </c>
      <c r="O686" s="143">
        <f t="shared" si="13"/>
        <v>4.2131352482846847</v>
      </c>
      <c r="P686" s="142">
        <v>-4.6896500000000003</v>
      </c>
      <c r="Q686" s="142">
        <v>86.500600000000006</v>
      </c>
      <c r="R686" s="142">
        <v>-9.2385300000000008</v>
      </c>
      <c r="S686" s="142">
        <v>0.42432928085327098</v>
      </c>
      <c r="T686" s="142">
        <v>1.4001606702804601</v>
      </c>
      <c r="X686" s="20"/>
      <c r="Y686" s="20">
        <v>4</v>
      </c>
      <c r="Z686" s="20"/>
      <c r="AA686" s="20">
        <v>81</v>
      </c>
    </row>
    <row r="687" spans="1:27" x14ac:dyDescent="0.25">
      <c r="A687" s="38" t="s">
        <v>56</v>
      </c>
      <c r="B687" s="20">
        <v>17.2</v>
      </c>
      <c r="C687" s="20">
        <v>1</v>
      </c>
      <c r="D687" s="20">
        <v>3</v>
      </c>
      <c r="E687" s="20">
        <v>1</v>
      </c>
      <c r="F687" s="20">
        <v>2</v>
      </c>
      <c r="G687" s="20">
        <v>1</v>
      </c>
      <c r="H687" s="20">
        <v>1</v>
      </c>
      <c r="I687" s="142">
        <v>1.4015022083106701</v>
      </c>
      <c r="J687" s="142">
        <v>-0.11899999999999999</v>
      </c>
      <c r="K687" s="142">
        <v>13.8287</v>
      </c>
      <c r="L687" s="142">
        <v>-6.0085600000000001</v>
      </c>
      <c r="M687" s="142">
        <v>21.9465</v>
      </c>
      <c r="N687" s="142">
        <v>25.105699999999999</v>
      </c>
      <c r="O687" s="143">
        <f t="shared" si="13"/>
        <v>4.1783222602420542</v>
      </c>
      <c r="P687" s="142">
        <v>-1.4664299999999999</v>
      </c>
      <c r="Q687" s="142">
        <v>56.345399999999998</v>
      </c>
      <c r="R687" s="142">
        <v>-2.6299899999999998</v>
      </c>
      <c r="S687" s="142">
        <v>7.6787836849689498E-2</v>
      </c>
      <c r="T687" s="142">
        <v>0.86542594432830799</v>
      </c>
      <c r="X687" s="20"/>
      <c r="Y687" s="20">
        <v>4</v>
      </c>
      <c r="Z687" s="20"/>
      <c r="AA687" s="20">
        <v>81</v>
      </c>
    </row>
    <row r="688" spans="1:27" x14ac:dyDescent="0.25">
      <c r="A688" s="38" t="s">
        <v>56</v>
      </c>
      <c r="B688" s="20">
        <v>17.2</v>
      </c>
      <c r="C688" s="20">
        <v>1</v>
      </c>
      <c r="D688" s="20">
        <v>3</v>
      </c>
      <c r="E688" s="20">
        <v>1</v>
      </c>
      <c r="F688" s="20">
        <v>2</v>
      </c>
      <c r="G688" s="20">
        <v>1</v>
      </c>
      <c r="H688" s="20">
        <v>1</v>
      </c>
      <c r="I688" s="142">
        <v>1.4015022083106701</v>
      </c>
      <c r="J688" s="142">
        <v>-0.11899999999999999</v>
      </c>
      <c r="K688" s="142">
        <v>11.235799999999999</v>
      </c>
      <c r="L688" s="142">
        <v>-5.9194100000000001</v>
      </c>
      <c r="M688" s="142">
        <v>22.659500000000001</v>
      </c>
      <c r="N688" s="142">
        <v>20.969100000000001</v>
      </c>
      <c r="O688" s="143">
        <f t="shared" si="13"/>
        <v>3.542430749010459</v>
      </c>
      <c r="P688" s="142">
        <v>-1.99292</v>
      </c>
      <c r="Q688" s="142">
        <v>61.801099999999998</v>
      </c>
      <c r="R688" s="142">
        <v>-3.4829400000000001</v>
      </c>
      <c r="S688" s="142">
        <v>0.132422640919685</v>
      </c>
      <c r="T688" s="142">
        <v>0.88380700349807695</v>
      </c>
      <c r="X688" s="20"/>
      <c r="Y688" s="20">
        <v>4</v>
      </c>
      <c r="Z688" s="20"/>
      <c r="AA688" s="20">
        <v>81</v>
      </c>
    </row>
    <row r="689" spans="1:27" x14ac:dyDescent="0.25">
      <c r="A689" s="38" t="s">
        <v>56</v>
      </c>
      <c r="B689" s="20">
        <v>17.2</v>
      </c>
      <c r="C689" s="20">
        <v>1</v>
      </c>
      <c r="D689" s="20">
        <v>3</v>
      </c>
      <c r="E689" s="20">
        <v>1</v>
      </c>
      <c r="F689" s="20">
        <v>2</v>
      </c>
      <c r="G689" s="20">
        <v>1</v>
      </c>
      <c r="H689" s="20">
        <v>1</v>
      </c>
      <c r="I689" s="142">
        <v>1.4015022083106701</v>
      </c>
      <c r="J689" s="142">
        <v>0.114</v>
      </c>
      <c r="K689" s="142">
        <v>12.9124</v>
      </c>
      <c r="L689" s="142">
        <v>-7.9807499999999996</v>
      </c>
      <c r="M689" s="142">
        <v>24.519100000000002</v>
      </c>
      <c r="N689" s="142">
        <v>40.535299999999999</v>
      </c>
      <c r="O689" s="143">
        <f t="shared" si="13"/>
        <v>5.0791341665883536</v>
      </c>
      <c r="P689" s="142">
        <v>-2.1245099999999999</v>
      </c>
      <c r="Q689" s="142">
        <v>74.233199999999997</v>
      </c>
      <c r="R689" s="142">
        <v>-3.84091</v>
      </c>
      <c r="S689" s="142">
        <v>6.5260104835033403E-2</v>
      </c>
      <c r="T689" s="142">
        <v>0.89787065982818604</v>
      </c>
      <c r="X689" s="20"/>
      <c r="Y689" s="20">
        <v>4</v>
      </c>
      <c r="Z689" s="20"/>
      <c r="AA689" s="20">
        <v>81</v>
      </c>
    </row>
    <row r="690" spans="1:27" x14ac:dyDescent="0.25">
      <c r="A690" s="38" t="s">
        <v>56</v>
      </c>
      <c r="B690" s="20">
        <v>17.2</v>
      </c>
      <c r="C690" s="20">
        <v>1</v>
      </c>
      <c r="D690" s="20">
        <v>3</v>
      </c>
      <c r="E690" s="20">
        <v>1</v>
      </c>
      <c r="F690" s="20">
        <v>2</v>
      </c>
      <c r="G690" s="20">
        <v>1</v>
      </c>
      <c r="H690" s="20">
        <v>1</v>
      </c>
      <c r="I690" s="142">
        <v>1.4015022083106701</v>
      </c>
      <c r="J690" s="142">
        <v>0.114</v>
      </c>
      <c r="K690" s="142">
        <v>7.74491</v>
      </c>
      <c r="L690" s="142">
        <v>-4.6586499999999997</v>
      </c>
      <c r="M690" s="142">
        <v>23.898900000000001</v>
      </c>
      <c r="N690" s="142">
        <v>32.392400000000002</v>
      </c>
      <c r="O690" s="143">
        <f t="shared" si="13"/>
        <v>6.9531731295546999</v>
      </c>
      <c r="P690" s="142">
        <v>-2.8301599999999998</v>
      </c>
      <c r="Q690" s="142">
        <v>58.956499999999998</v>
      </c>
      <c r="R690" s="142">
        <v>-5.8694499999999996</v>
      </c>
      <c r="S690" s="142">
        <v>0.102047212421894</v>
      </c>
      <c r="T690" s="142">
        <v>1.0373789072036701</v>
      </c>
      <c r="X690" s="20"/>
      <c r="Y690" s="20">
        <v>4</v>
      </c>
      <c r="Z690" s="20"/>
      <c r="AA690" s="20">
        <v>81</v>
      </c>
    </row>
    <row r="691" spans="1:27" x14ac:dyDescent="0.25">
      <c r="A691" s="38" t="s">
        <v>56</v>
      </c>
      <c r="B691" s="20">
        <v>17.2</v>
      </c>
      <c r="C691" s="20">
        <v>1</v>
      </c>
      <c r="D691" s="20">
        <v>3</v>
      </c>
      <c r="E691" s="20">
        <v>1</v>
      </c>
      <c r="F691" s="20">
        <v>2</v>
      </c>
      <c r="G691" s="20">
        <v>1</v>
      </c>
      <c r="H691" s="20">
        <v>1</v>
      </c>
      <c r="I691" s="142">
        <v>1.4015022083106701</v>
      </c>
      <c r="J691" s="142">
        <v>0.39800000000000002</v>
      </c>
      <c r="K691" s="142">
        <v>12.290900000000001</v>
      </c>
      <c r="L691" s="142">
        <v>-9.3997299999999999</v>
      </c>
      <c r="M691" s="142">
        <v>25.471</v>
      </c>
      <c r="N691" s="142">
        <v>46.213500000000003</v>
      </c>
      <c r="O691" s="143">
        <f t="shared" si="13"/>
        <v>4.9164710050182299</v>
      </c>
      <c r="P691" s="142">
        <v>-11.557700000000001</v>
      </c>
      <c r="Q691" s="142">
        <v>69.022999999999996</v>
      </c>
      <c r="R691" s="142">
        <v>-11.964600000000001</v>
      </c>
      <c r="S691" s="142">
        <v>0.313951015472412</v>
      </c>
      <c r="T691" s="142">
        <v>1.0555008649826001</v>
      </c>
      <c r="X691" s="20"/>
      <c r="Y691" s="20">
        <v>4</v>
      </c>
      <c r="Z691" s="20"/>
      <c r="AA691" s="20">
        <v>81</v>
      </c>
    </row>
    <row r="692" spans="1:27" x14ac:dyDescent="0.25">
      <c r="A692" s="38" t="s">
        <v>56</v>
      </c>
      <c r="B692" s="20">
        <v>17.2</v>
      </c>
      <c r="C692" s="20">
        <v>1</v>
      </c>
      <c r="D692" s="20">
        <v>3</v>
      </c>
      <c r="E692" s="20">
        <v>1</v>
      </c>
      <c r="F692" s="20">
        <v>2</v>
      </c>
      <c r="G692" s="20">
        <v>1</v>
      </c>
      <c r="H692" s="20">
        <v>1</v>
      </c>
      <c r="I692" s="142">
        <v>1.4015022083106701</v>
      </c>
      <c r="J692" s="142">
        <v>0.47699999999999998</v>
      </c>
      <c r="K692" s="142">
        <v>10.5351</v>
      </c>
      <c r="L692" s="142">
        <v>-8.5158699999999996</v>
      </c>
      <c r="M692" s="142">
        <v>27.8261</v>
      </c>
      <c r="N692" s="142">
        <v>42.260300000000001</v>
      </c>
      <c r="O692" s="143">
        <f t="shared" si="13"/>
        <v>4.9625346558836618</v>
      </c>
      <c r="P692" s="142">
        <v>-8.2563899999999997</v>
      </c>
      <c r="Q692" s="142">
        <v>65.325599999999994</v>
      </c>
      <c r="R692" s="142">
        <v>-8.7822899999999997</v>
      </c>
      <c r="S692" s="142">
        <v>0.244674116373062</v>
      </c>
      <c r="T692" s="142">
        <v>1.00630438327789</v>
      </c>
      <c r="X692" s="20"/>
      <c r="Y692" s="20">
        <v>4</v>
      </c>
      <c r="Z692" s="20"/>
      <c r="AA692" s="20">
        <v>81</v>
      </c>
    </row>
    <row r="693" spans="1:27" x14ac:dyDescent="0.25">
      <c r="A693" s="38" t="s">
        <v>56</v>
      </c>
      <c r="B693" s="20">
        <v>17.2</v>
      </c>
      <c r="C693" s="20">
        <v>1</v>
      </c>
      <c r="D693" s="20">
        <v>3</v>
      </c>
      <c r="E693" s="20">
        <v>1</v>
      </c>
      <c r="F693" s="20">
        <v>2</v>
      </c>
      <c r="G693" s="20">
        <v>1</v>
      </c>
      <c r="H693" s="20">
        <v>1</v>
      </c>
      <c r="I693" s="142">
        <v>1.4015022083106701</v>
      </c>
      <c r="J693" s="142">
        <v>0.47699999999999998</v>
      </c>
      <c r="K693" s="142">
        <v>10.0891</v>
      </c>
      <c r="L693" s="142">
        <v>-8.1515000000000004</v>
      </c>
      <c r="M693" s="142">
        <v>27.889900000000001</v>
      </c>
      <c r="N693" s="142">
        <v>45.563400000000001</v>
      </c>
      <c r="O693" s="143">
        <f t="shared" si="13"/>
        <v>5.5895724713242965</v>
      </c>
      <c r="P693" s="142">
        <v>-7.4257200000000001</v>
      </c>
      <c r="Q693" s="142">
        <v>69.255300000000005</v>
      </c>
      <c r="R693" s="142">
        <v>-8.3619599999999998</v>
      </c>
      <c r="S693" s="142">
        <v>0.19848532974720001</v>
      </c>
      <c r="T693" s="142">
        <v>1.0046191215515099</v>
      </c>
      <c r="X693" s="20"/>
      <c r="Y693" s="20">
        <v>4</v>
      </c>
      <c r="Z693" s="20"/>
      <c r="AA693" s="20">
        <v>81</v>
      </c>
    </row>
    <row r="694" spans="1:27" x14ac:dyDescent="0.25">
      <c r="A694" s="38" t="s">
        <v>56</v>
      </c>
      <c r="B694" s="20">
        <v>17.2</v>
      </c>
      <c r="C694" s="20">
        <v>1</v>
      </c>
      <c r="D694" s="20">
        <v>3</v>
      </c>
      <c r="E694" s="20">
        <v>1</v>
      </c>
      <c r="F694" s="20">
        <v>2</v>
      </c>
      <c r="G694" s="20">
        <v>1</v>
      </c>
      <c r="H694" s="20">
        <v>1</v>
      </c>
      <c r="I694" s="142">
        <v>1.4015022083106701</v>
      </c>
      <c r="J694" s="142">
        <v>0.60199999999999998</v>
      </c>
      <c r="K694" s="142">
        <v>10.329499999999999</v>
      </c>
      <c r="L694" s="142">
        <v>-7.3151000000000002</v>
      </c>
      <c r="M694" s="142">
        <v>27.293900000000001</v>
      </c>
      <c r="N694" s="142">
        <v>39.791600000000003</v>
      </c>
      <c r="O694" s="143">
        <f t="shared" si="13"/>
        <v>5.4396522262170031</v>
      </c>
      <c r="P694" s="142">
        <v>-11.25</v>
      </c>
      <c r="Q694" s="142">
        <v>60.964599999999997</v>
      </c>
      <c r="R694" s="142">
        <v>-12.919</v>
      </c>
      <c r="S694" s="142">
        <v>0.34640425443649298</v>
      </c>
      <c r="T694" s="142">
        <v>1.1408318281173699</v>
      </c>
      <c r="X694" s="20"/>
      <c r="Y694" s="20">
        <v>4</v>
      </c>
      <c r="Z694" s="20"/>
      <c r="AA694" s="20">
        <v>81</v>
      </c>
    </row>
    <row r="695" spans="1:27" x14ac:dyDescent="0.25">
      <c r="A695" s="38" t="s">
        <v>56</v>
      </c>
      <c r="B695" s="20">
        <v>17.2</v>
      </c>
      <c r="C695" s="20">
        <v>1</v>
      </c>
      <c r="D695" s="20">
        <v>3</v>
      </c>
      <c r="E695" s="20">
        <v>1</v>
      </c>
      <c r="F695" s="20">
        <v>2</v>
      </c>
      <c r="G695" s="20">
        <v>1</v>
      </c>
      <c r="H695" s="20">
        <v>1</v>
      </c>
      <c r="I695" s="142">
        <v>1.4015022083106701</v>
      </c>
      <c r="J695" s="142">
        <v>0.79900000000000004</v>
      </c>
      <c r="K695" s="142">
        <v>10.893800000000001</v>
      </c>
      <c r="L695" s="142">
        <v>-9.1564599999999992</v>
      </c>
      <c r="M695" s="142">
        <v>28.4497</v>
      </c>
      <c r="N695" s="142">
        <v>42.342799999999997</v>
      </c>
      <c r="O695" s="143">
        <f t="shared" si="13"/>
        <v>4.6243635640848098</v>
      </c>
      <c r="P695" s="142">
        <v>-9.2075300000000002</v>
      </c>
      <c r="Q695" s="142">
        <v>64.6935</v>
      </c>
      <c r="R695" s="142">
        <v>-11.5556</v>
      </c>
      <c r="S695" s="142">
        <v>0.27744960784912098</v>
      </c>
      <c r="T695" s="142">
        <v>1.0566588640212999</v>
      </c>
      <c r="X695" s="20"/>
      <c r="Y695" s="20">
        <v>4</v>
      </c>
      <c r="Z695" s="20"/>
      <c r="AA695" s="20">
        <v>81</v>
      </c>
    </row>
    <row r="696" spans="1:27" x14ac:dyDescent="0.25">
      <c r="A696" s="38" t="s">
        <v>56</v>
      </c>
      <c r="B696" s="20">
        <v>17.2</v>
      </c>
      <c r="C696" s="20">
        <v>1</v>
      </c>
      <c r="D696" s="20">
        <v>3</v>
      </c>
      <c r="E696" s="20">
        <v>1</v>
      </c>
      <c r="F696" s="20">
        <v>2</v>
      </c>
      <c r="G696" s="20">
        <v>1</v>
      </c>
      <c r="H696" s="20">
        <v>1</v>
      </c>
      <c r="I696" s="142">
        <v>1.4015022083106701</v>
      </c>
      <c r="J696" s="142">
        <v>0.79900000000000004</v>
      </c>
      <c r="K696" s="142">
        <v>10.3017</v>
      </c>
      <c r="L696" s="142">
        <v>-7.5961299999999996</v>
      </c>
      <c r="M696" s="142">
        <v>27.990600000000001</v>
      </c>
      <c r="N696" s="142">
        <v>42.5822</v>
      </c>
      <c r="O696" s="143">
        <f t="shared" si="13"/>
        <v>5.6057755725612912</v>
      </c>
      <c r="P696" s="142">
        <v>-6.9023099999999999</v>
      </c>
      <c r="Q696" s="142">
        <v>69.518199999999993</v>
      </c>
      <c r="R696" s="142">
        <v>-7.0078300000000002</v>
      </c>
      <c r="S696" s="142">
        <v>0.19728755950927701</v>
      </c>
      <c r="T696" s="142">
        <v>0.98618441820144698</v>
      </c>
      <c r="X696" s="20"/>
      <c r="Y696" s="20">
        <v>4</v>
      </c>
      <c r="Z696" s="20"/>
      <c r="AA696" s="20">
        <v>81</v>
      </c>
    </row>
    <row r="697" spans="1:27" x14ac:dyDescent="0.25">
      <c r="A697" s="38" t="s">
        <v>56</v>
      </c>
      <c r="B697" s="20">
        <v>17.2</v>
      </c>
      <c r="C697" s="20">
        <v>1</v>
      </c>
      <c r="D697" s="20">
        <v>3</v>
      </c>
      <c r="E697" s="20">
        <v>1</v>
      </c>
      <c r="F697" s="20">
        <v>2</v>
      </c>
      <c r="G697" s="20">
        <v>1</v>
      </c>
      <c r="H697" s="20">
        <v>1</v>
      </c>
      <c r="I697" s="142">
        <v>1.4015022083106701</v>
      </c>
      <c r="J697" s="142">
        <v>0.94899999999999995</v>
      </c>
      <c r="K697" s="142">
        <v>10.474399999999999</v>
      </c>
      <c r="L697" s="142">
        <v>-7.4939900000000002</v>
      </c>
      <c r="M697" s="142">
        <v>28.687799999999999</v>
      </c>
      <c r="N697" s="142">
        <v>41.090200000000003</v>
      </c>
      <c r="O697" s="143">
        <f t="shared" si="13"/>
        <v>5.4830871138071977</v>
      </c>
      <c r="P697" s="142">
        <v>-8.3037500000000009</v>
      </c>
      <c r="Q697" s="142">
        <v>67.545900000000003</v>
      </c>
      <c r="R697" s="142">
        <v>-10.472799999999999</v>
      </c>
      <c r="S697" s="142">
        <v>0.24716301262378701</v>
      </c>
      <c r="T697" s="142">
        <v>1.0724937915802</v>
      </c>
      <c r="X697" s="20"/>
      <c r="Y697" s="20">
        <v>4</v>
      </c>
      <c r="Z697" s="20"/>
      <c r="AA697" s="20">
        <v>81</v>
      </c>
    </row>
    <row r="698" spans="1:27" x14ac:dyDescent="0.25">
      <c r="A698" s="38" t="s">
        <v>56</v>
      </c>
      <c r="B698" s="20">
        <v>17.2</v>
      </c>
      <c r="C698" s="20">
        <v>1</v>
      </c>
      <c r="D698" s="20">
        <v>3</v>
      </c>
      <c r="E698" s="20">
        <v>1</v>
      </c>
      <c r="F698" s="20">
        <v>2</v>
      </c>
      <c r="G698" s="20">
        <v>1</v>
      </c>
      <c r="H698" s="20">
        <v>1</v>
      </c>
      <c r="I698" s="142">
        <v>1.4015022083106701</v>
      </c>
      <c r="J698" s="142">
        <v>1.1140000000000001</v>
      </c>
      <c r="K698" s="142">
        <v>10.644299999999999</v>
      </c>
      <c r="L698" s="142">
        <v>-9.3835999999999995</v>
      </c>
      <c r="M698" s="142">
        <v>29.793399999999998</v>
      </c>
      <c r="N698" s="142">
        <v>43.445799999999998</v>
      </c>
      <c r="O698" s="143">
        <f t="shared" si="13"/>
        <v>4.6299714395328015</v>
      </c>
      <c r="P698" s="142">
        <v>-10.690799999999999</v>
      </c>
      <c r="Q698" s="142">
        <v>58.612299999999998</v>
      </c>
      <c r="R698" s="142">
        <v>-12.1447</v>
      </c>
      <c r="S698" s="142">
        <v>0.31386014819145203</v>
      </c>
      <c r="T698" s="142">
        <v>1.0635520219802901</v>
      </c>
      <c r="X698" s="20"/>
      <c r="Y698" s="20">
        <v>4</v>
      </c>
      <c r="Z698" s="20"/>
      <c r="AA698" s="20">
        <v>81</v>
      </c>
    </row>
    <row r="699" spans="1:27" x14ac:dyDescent="0.25">
      <c r="A699" s="38" t="s">
        <v>56</v>
      </c>
      <c r="B699" s="20">
        <v>17.2</v>
      </c>
      <c r="C699" s="20">
        <v>1</v>
      </c>
      <c r="D699" s="20">
        <v>3</v>
      </c>
      <c r="E699" s="20">
        <v>1</v>
      </c>
      <c r="F699" s="20">
        <v>2</v>
      </c>
      <c r="G699" s="20">
        <v>1</v>
      </c>
      <c r="H699" s="20">
        <v>1</v>
      </c>
      <c r="I699" s="142">
        <v>1.4015022083106701</v>
      </c>
      <c r="J699" s="142">
        <v>1.204</v>
      </c>
      <c r="K699" s="142">
        <v>10.412100000000001</v>
      </c>
      <c r="L699" s="142">
        <v>-13.039</v>
      </c>
      <c r="M699" s="142">
        <v>30.095099999999999</v>
      </c>
      <c r="N699" s="142">
        <v>41.124000000000002</v>
      </c>
      <c r="O699" s="143">
        <f t="shared" si="13"/>
        <v>3.1539228468440834</v>
      </c>
      <c r="P699" s="142">
        <v>-15.8972</v>
      </c>
      <c r="Q699" s="142">
        <v>68.892099999999999</v>
      </c>
      <c r="R699" s="142">
        <v>-16.6629</v>
      </c>
      <c r="S699" s="142">
        <v>0.56603866815567005</v>
      </c>
      <c r="T699" s="142">
        <v>1.0881195068359399</v>
      </c>
      <c r="X699" s="20"/>
      <c r="Y699" s="20">
        <v>4</v>
      </c>
      <c r="Z699" s="20"/>
      <c r="AA699" s="20">
        <v>81</v>
      </c>
    </row>
    <row r="700" spans="1:27" x14ac:dyDescent="0.25">
      <c r="A700" s="38" t="s">
        <v>56</v>
      </c>
      <c r="B700" s="20">
        <v>17.2</v>
      </c>
      <c r="C700" s="20">
        <v>1</v>
      </c>
      <c r="D700" s="20">
        <v>3</v>
      </c>
      <c r="E700" s="20">
        <v>1</v>
      </c>
      <c r="F700" s="20">
        <v>2</v>
      </c>
      <c r="G700" s="20">
        <v>1</v>
      </c>
      <c r="H700" s="20">
        <v>1</v>
      </c>
      <c r="I700" s="142">
        <v>1.4015022083106701</v>
      </c>
      <c r="J700" s="142">
        <v>1.204</v>
      </c>
      <c r="K700" s="142">
        <v>11.0456</v>
      </c>
      <c r="L700" s="142">
        <v>-11.8123</v>
      </c>
      <c r="M700" s="142">
        <v>30.1585</v>
      </c>
      <c r="N700" s="142">
        <v>46.536000000000001</v>
      </c>
      <c r="O700" s="143">
        <f t="shared" si="13"/>
        <v>3.9396222581546354</v>
      </c>
      <c r="P700" s="142">
        <v>-9.8808000000000007</v>
      </c>
      <c r="Q700" s="142">
        <v>69.108400000000003</v>
      </c>
      <c r="R700" s="142">
        <v>-10.6168</v>
      </c>
      <c r="S700" s="142">
        <v>0.28455466032028198</v>
      </c>
      <c r="T700" s="142">
        <v>0.97431069612503096</v>
      </c>
      <c r="X700" s="20"/>
      <c r="Y700" s="20">
        <v>4</v>
      </c>
      <c r="Z700" s="20"/>
      <c r="AA700" s="20">
        <v>81</v>
      </c>
    </row>
    <row r="701" spans="1:27" x14ac:dyDescent="0.25">
      <c r="A701" s="11" t="s">
        <v>57</v>
      </c>
      <c r="B701" s="83">
        <v>13.2</v>
      </c>
      <c r="C701" s="83">
        <v>0</v>
      </c>
      <c r="D701" s="83">
        <v>3</v>
      </c>
      <c r="E701" s="83">
        <v>1</v>
      </c>
      <c r="F701" s="83">
        <v>1</v>
      </c>
      <c r="G701" s="83">
        <v>0</v>
      </c>
      <c r="H701" s="83">
        <v>0</v>
      </c>
      <c r="I701" s="163">
        <v>1.3489233558376801</v>
      </c>
      <c r="J701" s="163">
        <v>-0.36699999999999999</v>
      </c>
      <c r="K701" s="163">
        <v>11.843500000000001</v>
      </c>
      <c r="L701" s="163">
        <v>-12.4153</v>
      </c>
      <c r="M701" s="163">
        <v>21.970300000000002</v>
      </c>
      <c r="N701" s="163">
        <v>25.9222</v>
      </c>
      <c r="O701" s="143">
        <f t="shared" si="13"/>
        <v>2.0879237714755181</v>
      </c>
      <c r="P701" s="163">
        <v>-4.73332</v>
      </c>
      <c r="Q701" s="163">
        <v>99.595100000000002</v>
      </c>
      <c r="R701" s="163">
        <v>-5.0405699999999998</v>
      </c>
      <c r="S701" s="163">
        <v>0.35043859481811501</v>
      </c>
      <c r="T701" s="163">
        <v>0.71550470590591397</v>
      </c>
      <c r="X701" s="83"/>
      <c r="Y701" s="83">
        <v>3</v>
      </c>
      <c r="Z701" s="83"/>
      <c r="AA701" s="83">
        <v>105</v>
      </c>
    </row>
    <row r="702" spans="1:27" x14ac:dyDescent="0.25">
      <c r="A702" s="11" t="s">
        <v>57</v>
      </c>
      <c r="B702" s="83">
        <v>13.2</v>
      </c>
      <c r="C702" s="83">
        <v>0</v>
      </c>
      <c r="D702" s="83">
        <v>3</v>
      </c>
      <c r="E702" s="83">
        <v>1</v>
      </c>
      <c r="F702" s="83">
        <v>1</v>
      </c>
      <c r="G702" s="83">
        <v>0</v>
      </c>
      <c r="H702" s="83">
        <v>0</v>
      </c>
      <c r="I702" s="163">
        <v>1.3489233558376801</v>
      </c>
      <c r="J702" s="163">
        <v>-0.36699999999999999</v>
      </c>
      <c r="K702" s="163">
        <v>13.891299999999999</v>
      </c>
      <c r="L702" s="163">
        <v>-7.8308400000000002</v>
      </c>
      <c r="M702" s="163">
        <v>22.461500000000001</v>
      </c>
      <c r="N702" s="163">
        <v>22.012799999999999</v>
      </c>
      <c r="O702" s="143">
        <f t="shared" si="13"/>
        <v>2.8110394287202904</v>
      </c>
      <c r="P702" s="163">
        <v>-8.7352600000000002</v>
      </c>
      <c r="Q702" s="163">
        <v>98.194599999999994</v>
      </c>
      <c r="R702" s="163">
        <v>-25.672999999999998</v>
      </c>
      <c r="S702" s="163">
        <v>0.61594080924987804</v>
      </c>
      <c r="T702" s="163">
        <v>1.8105340003967301</v>
      </c>
      <c r="X702" s="83"/>
      <c r="Y702" s="83">
        <v>3</v>
      </c>
      <c r="Z702" s="83"/>
      <c r="AA702" s="83">
        <v>105</v>
      </c>
    </row>
    <row r="703" spans="1:27" x14ac:dyDescent="0.25">
      <c r="A703" s="11" t="s">
        <v>57</v>
      </c>
      <c r="B703" s="83">
        <v>13.2</v>
      </c>
      <c r="C703" s="83">
        <v>0</v>
      </c>
      <c r="D703" s="83">
        <v>3</v>
      </c>
      <c r="E703" s="83">
        <v>1</v>
      </c>
      <c r="F703" s="83">
        <v>1</v>
      </c>
      <c r="G703" s="83">
        <v>0</v>
      </c>
      <c r="H703" s="83">
        <v>0</v>
      </c>
      <c r="I703" s="163">
        <v>1.3489233558376801</v>
      </c>
      <c r="J703" s="163">
        <v>-0.11899999999999999</v>
      </c>
      <c r="K703" s="163">
        <v>11.938599999999999</v>
      </c>
      <c r="L703" s="163">
        <v>-5.3440599999999998</v>
      </c>
      <c r="M703" s="163">
        <v>23.673500000000001</v>
      </c>
      <c r="N703" s="163">
        <v>30.013000000000002</v>
      </c>
      <c r="O703" s="143">
        <f t="shared" si="13"/>
        <v>5.6161420343334472</v>
      </c>
      <c r="P703" s="163">
        <v>-3.46637</v>
      </c>
      <c r="Q703" s="163">
        <v>99.790099999999995</v>
      </c>
      <c r="R703" s="163">
        <v>-3.9415</v>
      </c>
      <c r="S703" s="163">
        <v>0.14051556587219199</v>
      </c>
      <c r="T703" s="163">
        <v>0.95326834917068504</v>
      </c>
      <c r="X703" s="83"/>
      <c r="Y703" s="83">
        <v>3</v>
      </c>
      <c r="Z703" s="83"/>
      <c r="AA703" s="83">
        <v>105</v>
      </c>
    </row>
    <row r="704" spans="1:27" x14ac:dyDescent="0.25">
      <c r="A704" s="11" t="s">
        <v>57</v>
      </c>
      <c r="B704" s="83">
        <v>13.2</v>
      </c>
      <c r="C704" s="83">
        <v>0</v>
      </c>
      <c r="D704" s="83">
        <v>3</v>
      </c>
      <c r="E704" s="83">
        <v>1</v>
      </c>
      <c r="F704" s="83">
        <v>1</v>
      </c>
      <c r="G704" s="83">
        <v>0</v>
      </c>
      <c r="H704" s="83">
        <v>0</v>
      </c>
      <c r="I704" s="163">
        <v>1.3489233558376801</v>
      </c>
      <c r="J704" s="163">
        <v>0.114</v>
      </c>
      <c r="K704" s="163">
        <v>12.5726</v>
      </c>
      <c r="L704" s="163">
        <v>-8.1192899999999995</v>
      </c>
      <c r="M704" s="163">
        <v>24.744900000000001</v>
      </c>
      <c r="N704" s="163">
        <v>51.729500000000002</v>
      </c>
      <c r="O704" s="143">
        <f t="shared" si="13"/>
        <v>6.3711851652053326</v>
      </c>
      <c r="P704" s="163">
        <v>-1.4638800000000001</v>
      </c>
      <c r="Q704" s="163">
        <v>84.540499999999994</v>
      </c>
      <c r="R704" s="163">
        <v>-3.9368799999999999</v>
      </c>
      <c r="S704" s="163">
        <v>3.3567242324352299E-2</v>
      </c>
      <c r="T704" s="163">
        <v>0.91914856433868397</v>
      </c>
      <c r="X704" s="83"/>
      <c r="Y704" s="83">
        <v>3</v>
      </c>
      <c r="Z704" s="83"/>
      <c r="AA704" s="83">
        <v>105</v>
      </c>
    </row>
    <row r="705" spans="1:27" x14ac:dyDescent="0.25">
      <c r="A705" s="11" t="s">
        <v>57</v>
      </c>
      <c r="B705" s="83">
        <v>13.2</v>
      </c>
      <c r="C705" s="83">
        <v>0</v>
      </c>
      <c r="D705" s="83">
        <v>3</v>
      </c>
      <c r="E705" s="83">
        <v>1</v>
      </c>
      <c r="F705" s="83">
        <v>1</v>
      </c>
      <c r="G705" s="83">
        <v>0</v>
      </c>
      <c r="H705" s="83">
        <v>0</v>
      </c>
      <c r="I705" s="163">
        <v>1.3489233558376801</v>
      </c>
      <c r="J705" s="163">
        <v>0.114</v>
      </c>
      <c r="K705" s="163">
        <v>13.3476</v>
      </c>
      <c r="L705" s="163">
        <v>-2.5406300000000002</v>
      </c>
      <c r="M705" s="163">
        <v>24.872599999999998</v>
      </c>
      <c r="N705" s="163">
        <v>49.842100000000002</v>
      </c>
      <c r="O705" s="143">
        <f t="shared" si="13"/>
        <v>19.618008131841314</v>
      </c>
      <c r="P705" s="163">
        <v>2.41073</v>
      </c>
      <c r="Q705" s="163">
        <v>70.820300000000003</v>
      </c>
      <c r="R705" s="163">
        <v>2.2566299999999999</v>
      </c>
      <c r="S705" s="163">
        <v>-5.0965201109647799E-2</v>
      </c>
      <c r="T705" s="163">
        <v>0.90375107526779197</v>
      </c>
      <c r="X705" s="83"/>
      <c r="Y705" s="83">
        <v>3</v>
      </c>
      <c r="Z705" s="83"/>
      <c r="AA705" s="83">
        <v>105</v>
      </c>
    </row>
    <row r="706" spans="1:27" x14ac:dyDescent="0.25">
      <c r="A706" s="11" t="s">
        <v>57</v>
      </c>
      <c r="B706" s="83">
        <v>13.2</v>
      </c>
      <c r="C706" s="83">
        <v>0</v>
      </c>
      <c r="D706" s="83">
        <v>3</v>
      </c>
      <c r="E706" s="83">
        <v>1</v>
      </c>
      <c r="F706" s="83">
        <v>1</v>
      </c>
      <c r="G706" s="83">
        <v>0</v>
      </c>
      <c r="H706" s="83">
        <v>0</v>
      </c>
      <c r="I706" s="163">
        <v>1.3489233558376801</v>
      </c>
      <c r="J706" s="163">
        <v>0.39800000000000002</v>
      </c>
      <c r="K706" s="163">
        <v>12.5078</v>
      </c>
      <c r="L706" s="163">
        <v>-20.372699999999998</v>
      </c>
      <c r="M706" s="163">
        <v>25.8947</v>
      </c>
      <c r="N706" s="163">
        <v>72.057400000000001</v>
      </c>
      <c r="O706" s="143">
        <f t="shared" si="13"/>
        <v>3.5369587732602947</v>
      </c>
      <c r="P706" s="163">
        <v>-17.936699999999998</v>
      </c>
      <c r="Q706" s="163">
        <v>100.05</v>
      </c>
      <c r="R706" s="163">
        <v>-26.0306</v>
      </c>
      <c r="S706" s="163">
        <v>0.34704160690307601</v>
      </c>
      <c r="T706" s="163">
        <v>1.07851922512054</v>
      </c>
      <c r="X706" s="83"/>
      <c r="Y706" s="83">
        <v>3</v>
      </c>
      <c r="Z706" s="83"/>
      <c r="AA706" s="83">
        <v>105</v>
      </c>
    </row>
    <row r="707" spans="1:27" x14ac:dyDescent="0.25">
      <c r="A707" s="11" t="s">
        <v>57</v>
      </c>
      <c r="B707" s="83">
        <v>13.2</v>
      </c>
      <c r="C707" s="83">
        <v>0</v>
      </c>
      <c r="D707" s="83">
        <v>3</v>
      </c>
      <c r="E707" s="83">
        <v>1</v>
      </c>
      <c r="F707" s="83">
        <v>1</v>
      </c>
      <c r="G707" s="83">
        <v>0</v>
      </c>
      <c r="H707" s="83">
        <v>0</v>
      </c>
      <c r="I707" s="163">
        <v>1.3489233558376801</v>
      </c>
      <c r="J707" s="163">
        <v>0.39800000000000002</v>
      </c>
      <c r="K707" s="163">
        <v>12.7096</v>
      </c>
      <c r="L707" s="163">
        <v>-12.9224</v>
      </c>
      <c r="M707" s="163">
        <v>26.024000000000001</v>
      </c>
      <c r="N707" s="163">
        <v>72.599400000000003</v>
      </c>
      <c r="O707" s="143">
        <f t="shared" si="13"/>
        <v>5.6181049959759797</v>
      </c>
      <c r="P707" s="163">
        <v>-9.8585499999999993</v>
      </c>
      <c r="Q707" s="163">
        <v>76.112200000000001</v>
      </c>
      <c r="R707" s="163">
        <v>-13.309699999999999</v>
      </c>
      <c r="S707" s="163">
        <v>0.16519844532012901</v>
      </c>
      <c r="T707" s="163">
        <v>1.0053358078002901</v>
      </c>
      <c r="X707" s="83"/>
      <c r="Y707" s="83">
        <v>3</v>
      </c>
      <c r="Z707" s="83"/>
      <c r="AA707" s="83">
        <v>105</v>
      </c>
    </row>
    <row r="708" spans="1:27" x14ac:dyDescent="0.25">
      <c r="A708" s="11" t="s">
        <v>57</v>
      </c>
      <c r="B708" s="83">
        <v>13.2</v>
      </c>
      <c r="C708" s="83">
        <v>0</v>
      </c>
      <c r="D708" s="83">
        <v>3</v>
      </c>
      <c r="E708" s="83">
        <v>1</v>
      </c>
      <c r="F708" s="83">
        <v>1</v>
      </c>
      <c r="G708" s="83">
        <v>0</v>
      </c>
      <c r="H708" s="83">
        <v>0</v>
      </c>
      <c r="I708" s="163">
        <v>1.3489233558376801</v>
      </c>
      <c r="J708" s="163">
        <v>0.47699999999999998</v>
      </c>
      <c r="K708" s="163">
        <v>11.961600000000001</v>
      </c>
      <c r="L708" s="163">
        <v>-13.181900000000001</v>
      </c>
      <c r="M708" s="163">
        <v>27.111999999999998</v>
      </c>
      <c r="N708" s="163">
        <v>87.804400000000001</v>
      </c>
      <c r="O708" s="143">
        <f t="shared" si="13"/>
        <v>6.6609821042490083</v>
      </c>
      <c r="P708" s="163">
        <v>-12.4322</v>
      </c>
      <c r="Q708" s="163">
        <v>57.211199999999998</v>
      </c>
      <c r="R708" s="163">
        <v>-17.6785</v>
      </c>
      <c r="S708" s="163">
        <v>0.166601717472076</v>
      </c>
      <c r="T708" s="163">
        <v>1.0512113571167001</v>
      </c>
      <c r="X708" s="83"/>
      <c r="Y708" s="83">
        <v>3</v>
      </c>
      <c r="Z708" s="83"/>
      <c r="AA708" s="83">
        <v>105</v>
      </c>
    </row>
    <row r="709" spans="1:27" x14ac:dyDescent="0.25">
      <c r="A709" s="11" t="s">
        <v>57</v>
      </c>
      <c r="B709" s="83">
        <v>13.2</v>
      </c>
      <c r="C709" s="83">
        <v>0</v>
      </c>
      <c r="D709" s="83">
        <v>3</v>
      </c>
      <c r="E709" s="83">
        <v>1</v>
      </c>
      <c r="F709" s="83">
        <v>1</v>
      </c>
      <c r="G709" s="83">
        <v>0</v>
      </c>
      <c r="H709" s="83">
        <v>0</v>
      </c>
      <c r="I709" s="163">
        <v>1.3489233558376801</v>
      </c>
      <c r="J709" s="163">
        <v>0.47699999999999998</v>
      </c>
      <c r="K709" s="163">
        <v>10.6607</v>
      </c>
      <c r="L709" s="163">
        <v>-2.6764000000000001</v>
      </c>
      <c r="M709" s="163">
        <v>27.764199999999999</v>
      </c>
      <c r="N709" s="163">
        <v>84.163600000000002</v>
      </c>
      <c r="O709" s="143">
        <f t="shared" si="13"/>
        <v>31.446570019429082</v>
      </c>
      <c r="P709" s="163">
        <v>1.5950899999999999</v>
      </c>
      <c r="Q709" s="163">
        <v>81.380499999999998</v>
      </c>
      <c r="R709" s="163">
        <v>-11.1608</v>
      </c>
      <c r="S709" s="163">
        <v>-1.9574690610170399E-2</v>
      </c>
      <c r="T709" s="163">
        <v>1.10080826282501</v>
      </c>
      <c r="X709" s="83"/>
      <c r="Y709" s="83">
        <v>3</v>
      </c>
      <c r="Z709" s="83"/>
      <c r="AA709" s="83">
        <v>105</v>
      </c>
    </row>
    <row r="710" spans="1:27" x14ac:dyDescent="0.25">
      <c r="A710" s="11" t="s">
        <v>57</v>
      </c>
      <c r="B710" s="83">
        <v>13.2</v>
      </c>
      <c r="C710" s="83">
        <v>0</v>
      </c>
      <c r="D710" s="83">
        <v>3</v>
      </c>
      <c r="E710" s="83">
        <v>1</v>
      </c>
      <c r="F710" s="83">
        <v>1</v>
      </c>
      <c r="G710" s="83">
        <v>0</v>
      </c>
      <c r="H710" s="83">
        <v>0</v>
      </c>
      <c r="I710" s="163">
        <v>1.3489233558376801</v>
      </c>
      <c r="J710" s="163">
        <v>0.60199999999999998</v>
      </c>
      <c r="K710" s="163">
        <v>13.005699999999999</v>
      </c>
      <c r="L710" s="163">
        <v>-21.791799999999999</v>
      </c>
      <c r="M710" s="163">
        <v>26.7408</v>
      </c>
      <c r="N710" s="163">
        <v>74.555999999999997</v>
      </c>
      <c r="O710" s="143">
        <f t="shared" si="13"/>
        <v>3.4212869060839401</v>
      </c>
      <c r="P710" s="163">
        <v>-22.4846</v>
      </c>
      <c r="Q710" s="163">
        <v>78.310100000000006</v>
      </c>
      <c r="R710" s="163">
        <v>-25.288799999999998</v>
      </c>
      <c r="S710" s="163">
        <v>0.42613312602043202</v>
      </c>
      <c r="T710" s="163">
        <v>1.0469046831130999</v>
      </c>
      <c r="X710" s="83"/>
      <c r="Y710" s="83">
        <v>3</v>
      </c>
      <c r="Z710" s="83"/>
      <c r="AA710" s="83">
        <v>105</v>
      </c>
    </row>
    <row r="711" spans="1:27" x14ac:dyDescent="0.25">
      <c r="A711" s="11" t="s">
        <v>57</v>
      </c>
      <c r="B711" s="83">
        <v>13.2</v>
      </c>
      <c r="C711" s="83">
        <v>0</v>
      </c>
      <c r="D711" s="83">
        <v>3</v>
      </c>
      <c r="E711" s="83">
        <v>1</v>
      </c>
      <c r="F711" s="83">
        <v>1</v>
      </c>
      <c r="G711" s="83">
        <v>0</v>
      </c>
      <c r="H711" s="83">
        <v>0</v>
      </c>
      <c r="I711" s="163">
        <v>1.3489233558376801</v>
      </c>
      <c r="J711" s="163">
        <v>0.60199999999999998</v>
      </c>
      <c r="K711" s="163">
        <v>10.6243</v>
      </c>
      <c r="L711" s="163">
        <v>-15.161300000000001</v>
      </c>
      <c r="M711" s="163">
        <v>26.761800000000001</v>
      </c>
      <c r="N711" s="163">
        <v>74.361999999999995</v>
      </c>
      <c r="O711" s="143">
        <f t="shared" si="13"/>
        <v>4.9047245288992363</v>
      </c>
      <c r="P711" s="163">
        <v>-12.828900000000001</v>
      </c>
      <c r="Q711" s="163">
        <v>82.784999999999997</v>
      </c>
      <c r="R711" s="163">
        <v>-17.436399999999999</v>
      </c>
      <c r="S711" s="163">
        <v>0.216702446341515</v>
      </c>
      <c r="T711" s="163">
        <v>1.03059482574463</v>
      </c>
      <c r="X711" s="83"/>
      <c r="Y711" s="83">
        <v>3</v>
      </c>
      <c r="Z711" s="83"/>
      <c r="AA711" s="83">
        <v>105</v>
      </c>
    </row>
    <row r="712" spans="1:27" x14ac:dyDescent="0.25">
      <c r="A712" s="11" t="s">
        <v>57</v>
      </c>
      <c r="B712" s="83">
        <v>13.2</v>
      </c>
      <c r="C712" s="83">
        <v>0</v>
      </c>
      <c r="D712" s="83">
        <v>3</v>
      </c>
      <c r="E712" s="83">
        <v>1</v>
      </c>
      <c r="F712" s="83">
        <v>1</v>
      </c>
      <c r="G712" s="83">
        <v>0</v>
      </c>
      <c r="H712" s="83">
        <v>0</v>
      </c>
      <c r="I712" s="163">
        <v>1.3489233558376801</v>
      </c>
      <c r="J712" s="163">
        <v>0.79900000000000004</v>
      </c>
      <c r="K712" s="163">
        <v>11.2469</v>
      </c>
      <c r="L712" s="163">
        <v>-20.501300000000001</v>
      </c>
      <c r="M712" s="163">
        <v>28.0749</v>
      </c>
      <c r="N712" s="163">
        <v>71.984999999999999</v>
      </c>
      <c r="O712" s="143">
        <f t="shared" si="13"/>
        <v>3.5112407505865479</v>
      </c>
      <c r="P712" s="163">
        <v>-18.168199999999999</v>
      </c>
      <c r="Q712" s="163">
        <v>72.948999999999998</v>
      </c>
      <c r="R712" s="163">
        <v>-19.772500000000001</v>
      </c>
      <c r="S712" s="163">
        <v>0.35289141535759</v>
      </c>
      <c r="T712" s="163">
        <v>0.989876449108124</v>
      </c>
      <c r="X712" s="83"/>
      <c r="Y712" s="83">
        <v>3</v>
      </c>
      <c r="Z712" s="83"/>
      <c r="AA712" s="83">
        <v>105</v>
      </c>
    </row>
    <row r="713" spans="1:27" x14ac:dyDescent="0.25">
      <c r="A713" s="11" t="s">
        <v>57</v>
      </c>
      <c r="B713" s="83">
        <v>13.2</v>
      </c>
      <c r="C713" s="83">
        <v>0</v>
      </c>
      <c r="D713" s="83">
        <v>3</v>
      </c>
      <c r="E713" s="83">
        <v>1</v>
      </c>
      <c r="F713" s="83">
        <v>1</v>
      </c>
      <c r="G713" s="83">
        <v>0</v>
      </c>
      <c r="H713" s="83">
        <v>0</v>
      </c>
      <c r="I713" s="163">
        <v>1.3489233558376801</v>
      </c>
      <c r="J713" s="163">
        <v>0.79900000000000004</v>
      </c>
      <c r="K713" s="163">
        <v>10.983700000000001</v>
      </c>
      <c r="L713" s="163">
        <v>-9.8618799999999993</v>
      </c>
      <c r="M713" s="163">
        <v>28.622599999999998</v>
      </c>
      <c r="N713" s="163">
        <v>68.506299999999996</v>
      </c>
      <c r="O713" s="143">
        <f t="shared" si="13"/>
        <v>6.9465761092205547</v>
      </c>
      <c r="P713" s="163">
        <v>5.6104700000000003</v>
      </c>
      <c r="Q713" s="163">
        <v>87.221599999999995</v>
      </c>
      <c r="R713" s="163">
        <v>-4.0444199999999997</v>
      </c>
      <c r="S713" s="163">
        <v>-9.5669321715831798E-2</v>
      </c>
      <c r="T713" s="163">
        <v>0.91508132219314597</v>
      </c>
      <c r="X713" s="83"/>
      <c r="Y713" s="83">
        <v>3</v>
      </c>
      <c r="Z713" s="83"/>
      <c r="AA713" s="83">
        <v>105</v>
      </c>
    </row>
    <row r="714" spans="1:27" x14ac:dyDescent="0.25">
      <c r="A714" s="11" t="s">
        <v>57</v>
      </c>
      <c r="B714" s="83">
        <v>13.2</v>
      </c>
      <c r="C714" s="83">
        <v>0</v>
      </c>
      <c r="D714" s="83">
        <v>3</v>
      </c>
      <c r="E714" s="83">
        <v>1</v>
      </c>
      <c r="F714" s="83">
        <v>1</v>
      </c>
      <c r="G714" s="83">
        <v>0</v>
      </c>
      <c r="H714" s="83">
        <v>0</v>
      </c>
      <c r="I714" s="163">
        <v>1.3489233558376801</v>
      </c>
      <c r="J714" s="163">
        <v>0.94899999999999995</v>
      </c>
      <c r="K714" s="163">
        <v>12.01</v>
      </c>
      <c r="L714" s="163">
        <v>-19.0641</v>
      </c>
      <c r="M714" s="163">
        <v>29.0152</v>
      </c>
      <c r="N714" s="163">
        <v>47.321300000000001</v>
      </c>
      <c r="O714" s="143">
        <f t="shared" si="13"/>
        <v>2.482220508704843</v>
      </c>
      <c r="P714" s="163">
        <v>-19.767399999999999</v>
      </c>
      <c r="Q714" s="163">
        <v>78.304000000000002</v>
      </c>
      <c r="R714" s="163">
        <v>-24.9099</v>
      </c>
      <c r="S714" s="163">
        <v>0.699551701545715</v>
      </c>
      <c r="T714" s="163">
        <v>1.1235333681106601</v>
      </c>
      <c r="X714" s="83"/>
      <c r="Y714" s="83">
        <v>3</v>
      </c>
      <c r="Z714" s="83"/>
      <c r="AA714" s="83">
        <v>105</v>
      </c>
    </row>
    <row r="715" spans="1:27" x14ac:dyDescent="0.25">
      <c r="A715" s="11" t="s">
        <v>57</v>
      </c>
      <c r="B715" s="83">
        <v>13.2</v>
      </c>
      <c r="C715" s="83">
        <v>0</v>
      </c>
      <c r="D715" s="83">
        <v>3</v>
      </c>
      <c r="E715" s="83">
        <v>1</v>
      </c>
      <c r="F715" s="83">
        <v>1</v>
      </c>
      <c r="G715" s="83">
        <v>0</v>
      </c>
      <c r="H715" s="83">
        <v>0</v>
      </c>
      <c r="I715" s="163">
        <v>1.3489233558376801</v>
      </c>
      <c r="J715" s="163">
        <v>0.94899999999999995</v>
      </c>
      <c r="K715" s="163">
        <v>11.542199999999999</v>
      </c>
      <c r="L715" s="163">
        <v>-16.845800000000001</v>
      </c>
      <c r="M715" s="163">
        <v>28.195699999999999</v>
      </c>
      <c r="N715" s="163">
        <v>47.269199999999998</v>
      </c>
      <c r="O715" s="143">
        <f t="shared" si="13"/>
        <v>2.8059931852449869</v>
      </c>
      <c r="P715" s="163">
        <v>-18.515699999999999</v>
      </c>
      <c r="Q715" s="163">
        <v>84.5625</v>
      </c>
      <c r="R715" s="163">
        <v>-23.604800000000001</v>
      </c>
      <c r="S715" s="163">
        <v>0.60860139131545998</v>
      </c>
      <c r="T715" s="163">
        <v>1.1429901123046899</v>
      </c>
      <c r="X715" s="83"/>
      <c r="Y715" s="83">
        <v>3</v>
      </c>
      <c r="Z715" s="83"/>
      <c r="AA715" s="83">
        <v>105</v>
      </c>
    </row>
    <row r="716" spans="1:27" x14ac:dyDescent="0.25">
      <c r="A716" s="11" t="s">
        <v>57</v>
      </c>
      <c r="B716" s="83">
        <v>13.2</v>
      </c>
      <c r="C716" s="83">
        <v>0</v>
      </c>
      <c r="D716" s="83">
        <v>3</v>
      </c>
      <c r="E716" s="83">
        <v>1</v>
      </c>
      <c r="F716" s="83">
        <v>1</v>
      </c>
      <c r="G716" s="83">
        <v>0</v>
      </c>
      <c r="H716" s="83">
        <v>0</v>
      </c>
      <c r="I716" s="163">
        <v>1.3489233558376801</v>
      </c>
      <c r="J716" s="163">
        <v>1.1140000000000001</v>
      </c>
      <c r="K716" s="163">
        <v>10.462</v>
      </c>
      <c r="L716" s="163">
        <v>-24.1295</v>
      </c>
      <c r="M716" s="163">
        <v>29.906700000000001</v>
      </c>
      <c r="N716" s="163">
        <v>55.675400000000003</v>
      </c>
      <c r="O716" s="143">
        <f t="shared" si="13"/>
        <v>2.3073582129758181</v>
      </c>
      <c r="P716" s="163">
        <v>-27.1343</v>
      </c>
      <c r="Q716" s="163">
        <v>81.409099999999995</v>
      </c>
      <c r="R716" s="163">
        <v>-27.718800000000002</v>
      </c>
      <c r="S716" s="163">
        <v>0.86015117168426503</v>
      </c>
      <c r="T716" s="163">
        <v>1.0644681453704801</v>
      </c>
      <c r="X716" s="83"/>
      <c r="Y716" s="83">
        <v>3</v>
      </c>
      <c r="Z716" s="83"/>
      <c r="AA716" s="83">
        <v>105</v>
      </c>
    </row>
    <row r="717" spans="1:27" x14ac:dyDescent="0.25">
      <c r="A717" s="11" t="s">
        <v>57</v>
      </c>
      <c r="B717" s="83">
        <v>13.2</v>
      </c>
      <c r="C717" s="83">
        <v>0</v>
      </c>
      <c r="D717" s="83">
        <v>3</v>
      </c>
      <c r="E717" s="83">
        <v>1</v>
      </c>
      <c r="F717" s="83">
        <v>1</v>
      </c>
      <c r="G717" s="83">
        <v>0</v>
      </c>
      <c r="H717" s="83">
        <v>0</v>
      </c>
      <c r="I717" s="163">
        <v>1.3489233558376801</v>
      </c>
      <c r="J717" s="163">
        <v>1.1140000000000001</v>
      </c>
      <c r="K717" s="163">
        <v>12.120200000000001</v>
      </c>
      <c r="L717" s="163">
        <v>-19.14</v>
      </c>
      <c r="M717" s="163">
        <v>29.9191</v>
      </c>
      <c r="N717" s="163">
        <v>59.726100000000002</v>
      </c>
      <c r="O717" s="143">
        <f t="shared" si="13"/>
        <v>3.1204858934169279</v>
      </c>
      <c r="P717" s="163">
        <v>-15.4711</v>
      </c>
      <c r="Q717" s="163">
        <v>84.851699999999994</v>
      </c>
      <c r="R717" s="163">
        <v>-18.2532</v>
      </c>
      <c r="S717" s="163">
        <v>0.38119152188301098</v>
      </c>
      <c r="T717" s="163">
        <v>0.98515200614929199</v>
      </c>
      <c r="X717" s="83"/>
      <c r="Y717" s="83">
        <v>3</v>
      </c>
      <c r="Z717" s="83"/>
      <c r="AA717" s="83">
        <v>105</v>
      </c>
    </row>
    <row r="718" spans="1:27" x14ac:dyDescent="0.25">
      <c r="A718" s="11" t="s">
        <v>57</v>
      </c>
      <c r="B718" s="83">
        <v>13.2</v>
      </c>
      <c r="C718" s="83">
        <v>0</v>
      </c>
      <c r="D718" s="83">
        <v>3</v>
      </c>
      <c r="E718" s="83">
        <v>1</v>
      </c>
      <c r="F718" s="83">
        <v>1</v>
      </c>
      <c r="G718" s="83">
        <v>0</v>
      </c>
      <c r="H718" s="83">
        <v>0</v>
      </c>
      <c r="I718" s="163">
        <v>1.3489233558376801</v>
      </c>
      <c r="J718" s="163">
        <v>1.204</v>
      </c>
      <c r="K718" s="163">
        <v>11.3804</v>
      </c>
      <c r="L718" s="163">
        <v>-21.627700000000001</v>
      </c>
      <c r="M718" s="163">
        <v>30.381900000000002</v>
      </c>
      <c r="N718" s="163">
        <v>64.165099999999995</v>
      </c>
      <c r="O718" s="143">
        <f t="shared" si="13"/>
        <v>2.9668018328347441</v>
      </c>
      <c r="P718" s="163">
        <v>-19.416</v>
      </c>
      <c r="Q718" s="163">
        <v>86.454800000000006</v>
      </c>
      <c r="R718" s="163">
        <v>-27.553699999999999</v>
      </c>
      <c r="S718" s="163">
        <v>0.45644614100456199</v>
      </c>
      <c r="T718" s="163">
        <v>1.0923547744751001</v>
      </c>
      <c r="X718" s="83"/>
      <c r="Y718" s="83">
        <v>3</v>
      </c>
      <c r="Z718" s="83"/>
      <c r="AA718" s="83">
        <v>105</v>
      </c>
    </row>
    <row r="719" spans="1:27" x14ac:dyDescent="0.25">
      <c r="A719" s="11" t="s">
        <v>57</v>
      </c>
      <c r="B719" s="83">
        <v>13.2</v>
      </c>
      <c r="C719" s="83">
        <v>0</v>
      </c>
      <c r="D719" s="83">
        <v>3</v>
      </c>
      <c r="E719" s="83">
        <v>1</v>
      </c>
      <c r="F719" s="83">
        <v>1</v>
      </c>
      <c r="G719" s="83">
        <v>0</v>
      </c>
      <c r="H719" s="83">
        <v>0</v>
      </c>
      <c r="I719" s="163">
        <v>1.3489233558376801</v>
      </c>
      <c r="J719" s="163">
        <v>1.204</v>
      </c>
      <c r="K719" s="163">
        <v>12.0931</v>
      </c>
      <c r="L719" s="163">
        <v>-21.529399999999999</v>
      </c>
      <c r="M719" s="163">
        <v>30.238600000000002</v>
      </c>
      <c r="N719" s="163">
        <v>59.529400000000003</v>
      </c>
      <c r="O719" s="143">
        <f t="shared" ref="O719:O782" si="14">-N719/L719</f>
        <v>2.7650282869007037</v>
      </c>
      <c r="P719" s="163">
        <v>-21.945799999999998</v>
      </c>
      <c r="Q719" s="163">
        <v>80.957999999999998</v>
      </c>
      <c r="R719" s="163">
        <v>-27.491299999999999</v>
      </c>
      <c r="S719" s="163">
        <v>0.57752114534378096</v>
      </c>
      <c r="T719" s="163">
        <v>1.1001509428024301</v>
      </c>
      <c r="X719" s="83"/>
      <c r="Y719" s="83">
        <v>3</v>
      </c>
      <c r="Z719" s="83"/>
      <c r="AA719" s="83">
        <v>105</v>
      </c>
    </row>
    <row r="720" spans="1:27" x14ac:dyDescent="0.25">
      <c r="A720" s="11" t="s">
        <v>57</v>
      </c>
      <c r="B720" s="83">
        <v>13.2</v>
      </c>
      <c r="C720" s="83">
        <v>0</v>
      </c>
      <c r="D720" s="83">
        <v>3</v>
      </c>
      <c r="E720" s="83">
        <v>1</v>
      </c>
      <c r="F720" s="83">
        <v>1</v>
      </c>
      <c r="G720" s="83">
        <v>0</v>
      </c>
      <c r="H720" s="83">
        <v>1</v>
      </c>
      <c r="I720" s="163">
        <v>1.41861351644278</v>
      </c>
      <c r="J720" s="163">
        <v>-0.36699999999999999</v>
      </c>
      <c r="K720" s="163">
        <v>11.974600000000001</v>
      </c>
      <c r="L720" s="163">
        <v>-5.9870400000000004</v>
      </c>
      <c r="M720" s="163">
        <v>22.063500000000001</v>
      </c>
      <c r="N720" s="163">
        <v>16.627300000000002</v>
      </c>
      <c r="O720" s="143">
        <f t="shared" si="14"/>
        <v>2.7772154520430798</v>
      </c>
      <c r="P720" s="163">
        <v>-6.7679299999999998</v>
      </c>
      <c r="Q720" s="163">
        <v>70.168000000000006</v>
      </c>
      <c r="R720" s="163">
        <v>-7.62981</v>
      </c>
      <c r="S720" s="163">
        <v>0.63606846332550004</v>
      </c>
      <c r="T720" s="163">
        <v>1.09879982471466</v>
      </c>
      <c r="X720" s="83"/>
      <c r="Y720" s="83">
        <v>3</v>
      </c>
      <c r="Z720" s="83"/>
      <c r="AA720" s="83">
        <v>105</v>
      </c>
    </row>
    <row r="721" spans="1:27" x14ac:dyDescent="0.25">
      <c r="A721" s="11" t="s">
        <v>57</v>
      </c>
      <c r="B721" s="83">
        <v>13.2</v>
      </c>
      <c r="C721" s="83">
        <v>0</v>
      </c>
      <c r="D721" s="83">
        <v>3</v>
      </c>
      <c r="E721" s="83">
        <v>1</v>
      </c>
      <c r="F721" s="83">
        <v>1</v>
      </c>
      <c r="G721" s="83">
        <v>0</v>
      </c>
      <c r="H721" s="83">
        <v>1</v>
      </c>
      <c r="I721" s="163">
        <v>1.41861351644278</v>
      </c>
      <c r="J721" s="163">
        <v>-0.36699999999999999</v>
      </c>
      <c r="K721" s="163">
        <v>10.872299999999999</v>
      </c>
      <c r="L721" s="163">
        <v>-5.2636200000000004</v>
      </c>
      <c r="M721" s="163">
        <v>21.846599999999999</v>
      </c>
      <c r="N721" s="163">
        <v>21.366900000000001</v>
      </c>
      <c r="O721" s="143">
        <f t="shared" si="14"/>
        <v>4.059354588667115</v>
      </c>
      <c r="P721" s="163">
        <v>-1.64585</v>
      </c>
      <c r="Q721" s="163">
        <v>99.858599999999996</v>
      </c>
      <c r="R721" s="163">
        <v>-3.2579099999999999</v>
      </c>
      <c r="S721" s="163">
        <v>0.102206096053123</v>
      </c>
      <c r="T721" s="163">
        <v>0.90613019466400102</v>
      </c>
      <c r="X721" s="83"/>
      <c r="Y721" s="83">
        <v>3</v>
      </c>
      <c r="Z721" s="83"/>
      <c r="AA721" s="83">
        <v>105</v>
      </c>
    </row>
    <row r="722" spans="1:27" x14ac:dyDescent="0.25">
      <c r="A722" s="11" t="s">
        <v>57</v>
      </c>
      <c r="B722" s="83">
        <v>13.2</v>
      </c>
      <c r="C722" s="83">
        <v>0</v>
      </c>
      <c r="D722" s="83">
        <v>3</v>
      </c>
      <c r="E722" s="83">
        <v>1</v>
      </c>
      <c r="F722" s="83">
        <v>1</v>
      </c>
      <c r="G722" s="83">
        <v>0</v>
      </c>
      <c r="H722" s="83">
        <v>1</v>
      </c>
      <c r="I722" s="163">
        <v>1.41861351644278</v>
      </c>
      <c r="J722" s="163">
        <v>-0.11899999999999999</v>
      </c>
      <c r="K722" s="163">
        <v>11.922599999999999</v>
      </c>
      <c r="L722" s="163">
        <v>-16.3795</v>
      </c>
      <c r="M722" s="163">
        <v>25.565899999999999</v>
      </c>
      <c r="N722" s="163">
        <v>42.600200000000001</v>
      </c>
      <c r="O722" s="143">
        <f t="shared" si="14"/>
        <v>2.6008242009829359</v>
      </c>
      <c r="P722" s="163">
        <v>-27.182099999999998</v>
      </c>
      <c r="Q722" s="163">
        <v>54.626600000000003</v>
      </c>
      <c r="R722" s="163">
        <v>-30.354900000000001</v>
      </c>
      <c r="S722" s="163">
        <v>1.0366672277450599</v>
      </c>
      <c r="T722" s="163">
        <v>1.32805860042572</v>
      </c>
      <c r="X722" s="83"/>
      <c r="Y722" s="83">
        <v>3</v>
      </c>
      <c r="Z722" s="83"/>
      <c r="AA722" s="83">
        <v>105</v>
      </c>
    </row>
    <row r="723" spans="1:27" x14ac:dyDescent="0.25">
      <c r="A723" s="11" t="s">
        <v>57</v>
      </c>
      <c r="B723" s="83">
        <v>13.2</v>
      </c>
      <c r="C723" s="83">
        <v>0</v>
      </c>
      <c r="D723" s="83">
        <v>3</v>
      </c>
      <c r="E723" s="83">
        <v>1</v>
      </c>
      <c r="F723" s="83">
        <v>1</v>
      </c>
      <c r="G723" s="83">
        <v>0</v>
      </c>
      <c r="H723" s="83">
        <v>1</v>
      </c>
      <c r="I723" s="163">
        <v>1.41861351644278</v>
      </c>
      <c r="J723" s="163">
        <v>-0.11899999999999999</v>
      </c>
      <c r="K723" s="163">
        <v>13.802199999999999</v>
      </c>
      <c r="L723" s="163">
        <v>-7.8363199999999997</v>
      </c>
      <c r="M723" s="163">
        <v>25.3155</v>
      </c>
      <c r="N723" s="163">
        <v>34.761200000000002</v>
      </c>
      <c r="O723" s="143">
        <f t="shared" si="14"/>
        <v>4.4359086918349435</v>
      </c>
      <c r="P723" s="163">
        <v>-5.2290599999999996</v>
      </c>
      <c r="Q723" s="163">
        <v>95.853700000000003</v>
      </c>
      <c r="R723" s="163">
        <v>-16.339600000000001</v>
      </c>
      <c r="S723" s="163">
        <v>0.194209054112434</v>
      </c>
      <c r="T723" s="163">
        <v>1.2446192502975499</v>
      </c>
      <c r="X723" s="83"/>
      <c r="Y723" s="83">
        <v>3</v>
      </c>
      <c r="Z723" s="83"/>
      <c r="AA723" s="83">
        <v>105</v>
      </c>
    </row>
    <row r="724" spans="1:27" x14ac:dyDescent="0.25">
      <c r="A724" s="11" t="s">
        <v>57</v>
      </c>
      <c r="B724" s="83">
        <v>13.2</v>
      </c>
      <c r="C724" s="83">
        <v>0</v>
      </c>
      <c r="D724" s="83">
        <v>3</v>
      </c>
      <c r="E724" s="83">
        <v>1</v>
      </c>
      <c r="F724" s="83">
        <v>1</v>
      </c>
      <c r="G724" s="83">
        <v>0</v>
      </c>
      <c r="H724" s="83">
        <v>1</v>
      </c>
      <c r="I724" s="163">
        <v>1.41861351644278</v>
      </c>
      <c r="J724" s="163">
        <v>0.114</v>
      </c>
      <c r="K724" s="163">
        <v>13.198600000000001</v>
      </c>
      <c r="L724" s="163">
        <v>-9.8955500000000001</v>
      </c>
      <c r="M724" s="163">
        <v>25.466799999999999</v>
      </c>
      <c r="N724" s="163">
        <v>54.326500000000003</v>
      </c>
      <c r="O724" s="143">
        <f t="shared" si="14"/>
        <v>5.489992976641016</v>
      </c>
      <c r="P724" s="163">
        <v>-13.2966</v>
      </c>
      <c r="Q724" s="163">
        <v>83.627499999999998</v>
      </c>
      <c r="R724" s="163">
        <v>-22.226199999999999</v>
      </c>
      <c r="S724" s="163">
        <v>0.29926475882530201</v>
      </c>
      <c r="T724" s="163">
        <v>1.22697341442108</v>
      </c>
      <c r="X724" s="83"/>
      <c r="Y724" s="83">
        <v>3</v>
      </c>
      <c r="Z724" s="83"/>
      <c r="AA724" s="83">
        <v>105</v>
      </c>
    </row>
    <row r="725" spans="1:27" x14ac:dyDescent="0.25">
      <c r="A725" s="11" t="s">
        <v>57</v>
      </c>
      <c r="B725" s="83">
        <v>13.2</v>
      </c>
      <c r="C725" s="83">
        <v>0</v>
      </c>
      <c r="D725" s="83">
        <v>3</v>
      </c>
      <c r="E725" s="83">
        <v>1</v>
      </c>
      <c r="F725" s="83">
        <v>1</v>
      </c>
      <c r="G725" s="83">
        <v>0</v>
      </c>
      <c r="H725" s="83">
        <v>1</v>
      </c>
      <c r="I725" s="163">
        <v>1.41861351644278</v>
      </c>
      <c r="J725" s="163">
        <v>0.114</v>
      </c>
      <c r="K725" s="163">
        <v>12.6243</v>
      </c>
      <c r="L725" s="163">
        <v>-7.5619800000000001</v>
      </c>
      <c r="M725" s="163">
        <v>24.440999999999999</v>
      </c>
      <c r="N725" s="163">
        <v>40.994399999999999</v>
      </c>
      <c r="O725" s="143">
        <f t="shared" si="14"/>
        <v>5.4211198654320691</v>
      </c>
      <c r="P725" s="163">
        <v>-2.5819999999999999</v>
      </c>
      <c r="Q725" s="163">
        <v>56.318399999999997</v>
      </c>
      <c r="R725" s="163">
        <v>-7.1835800000000001</v>
      </c>
      <c r="S725" s="163">
        <v>7.7230431139469105E-2</v>
      </c>
      <c r="T725" s="163">
        <v>0.99076944589614901</v>
      </c>
      <c r="X725" s="83"/>
      <c r="Y725" s="83">
        <v>3</v>
      </c>
      <c r="Z725" s="83"/>
      <c r="AA725" s="83">
        <v>105</v>
      </c>
    </row>
    <row r="726" spans="1:27" x14ac:dyDescent="0.25">
      <c r="A726" s="11" t="s">
        <v>57</v>
      </c>
      <c r="B726" s="83">
        <v>13.2</v>
      </c>
      <c r="C726" s="83">
        <v>0</v>
      </c>
      <c r="D726" s="83">
        <v>3</v>
      </c>
      <c r="E726" s="83">
        <v>1</v>
      </c>
      <c r="F726" s="83">
        <v>1</v>
      </c>
      <c r="G726" s="83">
        <v>0</v>
      </c>
      <c r="H726" s="83">
        <v>1</v>
      </c>
      <c r="I726" s="163">
        <v>1.41861351644278</v>
      </c>
      <c r="J726" s="163">
        <v>0.114</v>
      </c>
      <c r="K726" s="163">
        <v>12.554600000000001</v>
      </c>
      <c r="L726" s="163">
        <v>-1.99455</v>
      </c>
      <c r="M726" s="163">
        <v>25.075800000000001</v>
      </c>
      <c r="N726" s="163">
        <v>51.135800000000003</v>
      </c>
      <c r="O726" s="143">
        <f t="shared" si="14"/>
        <v>25.637762903913163</v>
      </c>
      <c r="P726" s="163">
        <v>1.9540299999999999</v>
      </c>
      <c r="Q726" s="163">
        <v>98.6999</v>
      </c>
      <c r="R726" s="163">
        <v>-0.44711800000000002</v>
      </c>
      <c r="S726" s="163">
        <v>-3.9763569831848103E-2</v>
      </c>
      <c r="T726" s="163">
        <v>0.96973884105682395</v>
      </c>
      <c r="X726" s="83"/>
      <c r="Y726" s="83">
        <v>3</v>
      </c>
      <c r="Z726" s="83"/>
      <c r="AA726" s="83">
        <v>105</v>
      </c>
    </row>
    <row r="727" spans="1:27" x14ac:dyDescent="0.25">
      <c r="A727" s="11" t="s">
        <v>57</v>
      </c>
      <c r="B727" s="83">
        <v>13.2</v>
      </c>
      <c r="C727" s="83">
        <v>0</v>
      </c>
      <c r="D727" s="83">
        <v>3</v>
      </c>
      <c r="E727" s="83">
        <v>1</v>
      </c>
      <c r="F727" s="83">
        <v>1</v>
      </c>
      <c r="G727" s="83">
        <v>0</v>
      </c>
      <c r="H727" s="83">
        <v>1</v>
      </c>
      <c r="I727" s="163">
        <v>1.41861351644278</v>
      </c>
      <c r="J727" s="163">
        <v>0.39800000000000002</v>
      </c>
      <c r="K727" s="163">
        <v>12.728400000000001</v>
      </c>
      <c r="L727" s="163">
        <v>-13.537000000000001</v>
      </c>
      <c r="M727" s="163">
        <v>25.9892</v>
      </c>
      <c r="N727" s="163">
        <v>72.310299999999998</v>
      </c>
      <c r="O727" s="143">
        <f t="shared" si="14"/>
        <v>5.341678363005097</v>
      </c>
      <c r="P727" s="163">
        <v>-9.3715200000000003</v>
      </c>
      <c r="Q727" s="163">
        <v>85.550700000000006</v>
      </c>
      <c r="R727" s="163">
        <v>-11.443300000000001</v>
      </c>
      <c r="S727" s="163">
        <v>0.15945190191268899</v>
      </c>
      <c r="T727" s="163">
        <v>0.97104561328887895</v>
      </c>
      <c r="X727" s="83"/>
      <c r="Y727" s="83">
        <v>3</v>
      </c>
      <c r="Z727" s="83"/>
      <c r="AA727" s="83">
        <v>105</v>
      </c>
    </row>
    <row r="728" spans="1:27" x14ac:dyDescent="0.25">
      <c r="A728" s="11" t="s">
        <v>57</v>
      </c>
      <c r="B728" s="83">
        <v>13.2</v>
      </c>
      <c r="C728" s="83">
        <v>0</v>
      </c>
      <c r="D728" s="83">
        <v>3</v>
      </c>
      <c r="E728" s="83">
        <v>1</v>
      </c>
      <c r="F728" s="83">
        <v>1</v>
      </c>
      <c r="G728" s="83">
        <v>0</v>
      </c>
      <c r="H728" s="83">
        <v>1</v>
      </c>
      <c r="I728" s="163">
        <v>1.41861351644278</v>
      </c>
      <c r="J728" s="163">
        <v>0.47699999999999998</v>
      </c>
      <c r="K728" s="163">
        <v>11.3367</v>
      </c>
      <c r="L728" s="163">
        <v>-19.831700000000001</v>
      </c>
      <c r="M728" s="163">
        <v>26.642600000000002</v>
      </c>
      <c r="N728" s="163">
        <v>82.411199999999994</v>
      </c>
      <c r="O728" s="143">
        <f t="shared" si="14"/>
        <v>4.1555287746385829</v>
      </c>
      <c r="P728" s="163">
        <v>-29.591000000000001</v>
      </c>
      <c r="Q728" s="163">
        <v>96.0809</v>
      </c>
      <c r="R728" s="163">
        <v>-42.126199999999997</v>
      </c>
      <c r="S728" s="163">
        <v>0.47285428643226601</v>
      </c>
      <c r="T728" s="163">
        <v>1.2705279588699301</v>
      </c>
      <c r="X728" s="83"/>
      <c r="Y728" s="83">
        <v>3</v>
      </c>
      <c r="Z728" s="83"/>
      <c r="AA728" s="83">
        <v>105</v>
      </c>
    </row>
    <row r="729" spans="1:27" x14ac:dyDescent="0.25">
      <c r="A729" s="11" t="s">
        <v>57</v>
      </c>
      <c r="B729" s="83">
        <v>13.2</v>
      </c>
      <c r="C729" s="83">
        <v>0</v>
      </c>
      <c r="D729" s="83">
        <v>3</v>
      </c>
      <c r="E729" s="83">
        <v>1</v>
      </c>
      <c r="F729" s="83">
        <v>1</v>
      </c>
      <c r="G729" s="83">
        <v>0</v>
      </c>
      <c r="H729" s="83">
        <v>1</v>
      </c>
      <c r="I729" s="163">
        <v>1.41861351644278</v>
      </c>
      <c r="J729" s="163">
        <v>0.47699999999999998</v>
      </c>
      <c r="K729" s="163">
        <v>11.072800000000001</v>
      </c>
      <c r="L729" s="163">
        <v>-13.4025</v>
      </c>
      <c r="M729" s="163">
        <v>27.274799999999999</v>
      </c>
      <c r="N729" s="163">
        <v>82.629000000000005</v>
      </c>
      <c r="O729" s="143">
        <f t="shared" si="14"/>
        <v>6.1651930609960832</v>
      </c>
      <c r="P729" s="163">
        <v>-2.47946</v>
      </c>
      <c r="Q729" s="163">
        <v>82.667500000000004</v>
      </c>
      <c r="R729" s="163">
        <v>-9.7769899999999996</v>
      </c>
      <c r="S729" s="163">
        <v>3.5816568881273297E-2</v>
      </c>
      <c r="T729" s="163">
        <v>0.95612347126007102</v>
      </c>
      <c r="X729" s="83"/>
      <c r="Y729" s="83">
        <v>3</v>
      </c>
      <c r="Z729" s="83"/>
      <c r="AA729" s="83">
        <v>105</v>
      </c>
    </row>
    <row r="730" spans="1:27" x14ac:dyDescent="0.25">
      <c r="A730" s="11" t="s">
        <v>57</v>
      </c>
      <c r="B730" s="83">
        <v>13.2</v>
      </c>
      <c r="C730" s="83">
        <v>0</v>
      </c>
      <c r="D730" s="83">
        <v>3</v>
      </c>
      <c r="E730" s="83">
        <v>1</v>
      </c>
      <c r="F730" s="83">
        <v>1</v>
      </c>
      <c r="G730" s="83">
        <v>0</v>
      </c>
      <c r="H730" s="83">
        <v>1</v>
      </c>
      <c r="I730" s="163">
        <v>1.41861351644278</v>
      </c>
      <c r="J730" s="163">
        <v>0.60199999999999998</v>
      </c>
      <c r="K730" s="163">
        <v>11.3125</v>
      </c>
      <c r="L730" s="163">
        <v>-15.570499999999999</v>
      </c>
      <c r="M730" s="163">
        <v>26.869700000000002</v>
      </c>
      <c r="N730" s="163">
        <v>79.438400000000001</v>
      </c>
      <c r="O730" s="143">
        <f t="shared" si="14"/>
        <v>5.1018528627853961</v>
      </c>
      <c r="P730" s="163">
        <v>-15.275399999999999</v>
      </c>
      <c r="Q730" s="163">
        <v>81.641800000000003</v>
      </c>
      <c r="R730" s="163">
        <v>-19.3629</v>
      </c>
      <c r="S730" s="163">
        <v>0.23917128145694699</v>
      </c>
      <c r="T730" s="163">
        <v>1.04773998260498</v>
      </c>
      <c r="X730" s="83"/>
      <c r="Y730" s="83">
        <v>3</v>
      </c>
      <c r="Z730" s="83"/>
      <c r="AA730" s="83">
        <v>105</v>
      </c>
    </row>
    <row r="731" spans="1:27" x14ac:dyDescent="0.25">
      <c r="A731" s="11" t="s">
        <v>57</v>
      </c>
      <c r="B731" s="83">
        <v>13.2</v>
      </c>
      <c r="C731" s="83">
        <v>0</v>
      </c>
      <c r="D731" s="83">
        <v>3</v>
      </c>
      <c r="E731" s="83">
        <v>1</v>
      </c>
      <c r="F731" s="83">
        <v>1</v>
      </c>
      <c r="G731" s="83">
        <v>0</v>
      </c>
      <c r="H731" s="83">
        <v>1</v>
      </c>
      <c r="I731" s="163">
        <v>1.41861351644278</v>
      </c>
      <c r="J731" s="163">
        <v>0.60199999999999998</v>
      </c>
      <c r="K731" s="163">
        <v>11.1677</v>
      </c>
      <c r="L731" s="163">
        <v>-12.5687</v>
      </c>
      <c r="M731" s="163">
        <v>26.595400000000001</v>
      </c>
      <c r="N731" s="163">
        <v>65.715400000000002</v>
      </c>
      <c r="O731" s="143">
        <f t="shared" si="14"/>
        <v>5.228496184967419</v>
      </c>
      <c r="P731" s="163">
        <v>-11.964499999999999</v>
      </c>
      <c r="Q731" s="163">
        <v>93.987399999999994</v>
      </c>
      <c r="R731" s="163">
        <v>-19.960899999999999</v>
      </c>
      <c r="S731" s="163">
        <v>0.225121289491653</v>
      </c>
      <c r="T731" s="163">
        <v>1.1124889850616499</v>
      </c>
      <c r="X731" s="83"/>
      <c r="Y731" s="83">
        <v>3</v>
      </c>
      <c r="Z731" s="83"/>
      <c r="AA731" s="83">
        <v>105</v>
      </c>
    </row>
    <row r="732" spans="1:27" x14ac:dyDescent="0.25">
      <c r="A732" s="11" t="s">
        <v>57</v>
      </c>
      <c r="B732" s="83">
        <v>13.2</v>
      </c>
      <c r="C732" s="83">
        <v>0</v>
      </c>
      <c r="D732" s="83">
        <v>3</v>
      </c>
      <c r="E732" s="83">
        <v>1</v>
      </c>
      <c r="F732" s="83">
        <v>1</v>
      </c>
      <c r="G732" s="83">
        <v>0</v>
      </c>
      <c r="H732" s="83">
        <v>1</v>
      </c>
      <c r="I732" s="163">
        <v>1.41861351644278</v>
      </c>
      <c r="J732" s="163">
        <v>0.79900000000000004</v>
      </c>
      <c r="K732" s="163">
        <v>10.972899999999999</v>
      </c>
      <c r="L732" s="163">
        <v>-15.6357</v>
      </c>
      <c r="M732" s="163">
        <v>28.0947</v>
      </c>
      <c r="N732" s="163">
        <v>68.689499999999995</v>
      </c>
      <c r="O732" s="143">
        <f t="shared" si="14"/>
        <v>4.3931195917036012</v>
      </c>
      <c r="P732" s="163">
        <v>-10.502599999999999</v>
      </c>
      <c r="Q732" s="163">
        <v>64.6965</v>
      </c>
      <c r="R732" s="163">
        <v>-12.269299999999999</v>
      </c>
      <c r="S732" s="163">
        <v>0.19796113669872301</v>
      </c>
      <c r="T732" s="163">
        <v>0.95099025964736905</v>
      </c>
      <c r="X732" s="83"/>
      <c r="Y732" s="83">
        <v>3</v>
      </c>
      <c r="Z732" s="83"/>
      <c r="AA732" s="83">
        <v>105</v>
      </c>
    </row>
    <row r="733" spans="1:27" x14ac:dyDescent="0.25">
      <c r="A733" s="11" t="s">
        <v>57</v>
      </c>
      <c r="B733" s="83">
        <v>13.2</v>
      </c>
      <c r="C733" s="83">
        <v>0</v>
      </c>
      <c r="D733" s="83">
        <v>3</v>
      </c>
      <c r="E733" s="83">
        <v>1</v>
      </c>
      <c r="F733" s="83">
        <v>1</v>
      </c>
      <c r="G733" s="83">
        <v>0</v>
      </c>
      <c r="H733" s="83">
        <v>1</v>
      </c>
      <c r="I733" s="163">
        <v>1.41861351644278</v>
      </c>
      <c r="J733" s="163">
        <v>0.79900000000000004</v>
      </c>
      <c r="K733" s="163">
        <v>9.6921199999999992</v>
      </c>
      <c r="L733" s="163">
        <v>-11.3202</v>
      </c>
      <c r="M733" s="163">
        <v>28.365200000000002</v>
      </c>
      <c r="N733" s="163">
        <v>34.1633</v>
      </c>
      <c r="O733" s="143">
        <f t="shared" si="14"/>
        <v>3.0179060440628258</v>
      </c>
      <c r="P733" s="163">
        <v>-11.493600000000001</v>
      </c>
      <c r="Q733" s="163">
        <v>64.535200000000003</v>
      </c>
      <c r="R733" s="163">
        <v>-13.3096</v>
      </c>
      <c r="S733" s="163">
        <v>0.50315254926681496</v>
      </c>
      <c r="T733" s="163">
        <v>1.0582307577133201</v>
      </c>
      <c r="X733" s="83"/>
      <c r="Y733" s="83">
        <v>3</v>
      </c>
      <c r="Z733" s="83"/>
      <c r="AA733" s="83">
        <v>105</v>
      </c>
    </row>
    <row r="734" spans="1:27" x14ac:dyDescent="0.25">
      <c r="A734" s="11" t="s">
        <v>57</v>
      </c>
      <c r="B734" s="83">
        <v>13.2</v>
      </c>
      <c r="C734" s="83">
        <v>0</v>
      </c>
      <c r="D734" s="83">
        <v>3</v>
      </c>
      <c r="E734" s="83">
        <v>1</v>
      </c>
      <c r="F734" s="83">
        <v>1</v>
      </c>
      <c r="G734" s="83">
        <v>0</v>
      </c>
      <c r="H734" s="83">
        <v>1</v>
      </c>
      <c r="I734" s="163">
        <v>1.41861351644278</v>
      </c>
      <c r="J734" s="163">
        <v>0.79900000000000004</v>
      </c>
      <c r="K734" s="163">
        <v>12.0806</v>
      </c>
      <c r="L734" s="163">
        <v>-6.6669</v>
      </c>
      <c r="M734" s="163">
        <v>28.137899999999998</v>
      </c>
      <c r="N734" s="163">
        <v>74.288700000000006</v>
      </c>
      <c r="O734" s="143">
        <f t="shared" si="14"/>
        <v>11.142914997975071</v>
      </c>
      <c r="P734" s="163">
        <v>7.1923000000000004</v>
      </c>
      <c r="Q734" s="163">
        <v>61.272199999999998</v>
      </c>
      <c r="R734" s="163">
        <v>-15.285</v>
      </c>
      <c r="S734" s="163">
        <v>-0.106360778212547</v>
      </c>
      <c r="T734" s="163">
        <v>1.1160082817077599</v>
      </c>
      <c r="X734" s="83"/>
      <c r="Y734" s="83">
        <v>3</v>
      </c>
      <c r="Z734" s="83"/>
      <c r="AA734" s="83">
        <v>105</v>
      </c>
    </row>
    <row r="735" spans="1:27" x14ac:dyDescent="0.25">
      <c r="A735" s="11" t="s">
        <v>57</v>
      </c>
      <c r="B735" s="83">
        <v>13.2</v>
      </c>
      <c r="C735" s="83">
        <v>0</v>
      </c>
      <c r="D735" s="83">
        <v>3</v>
      </c>
      <c r="E735" s="83">
        <v>1</v>
      </c>
      <c r="F735" s="83">
        <v>1</v>
      </c>
      <c r="G735" s="83">
        <v>0</v>
      </c>
      <c r="H735" s="83">
        <v>1</v>
      </c>
      <c r="I735" s="163">
        <v>1.41861351644278</v>
      </c>
      <c r="J735" s="163">
        <v>0.94899999999999995</v>
      </c>
      <c r="K735" s="163">
        <v>11.242000000000001</v>
      </c>
      <c r="L735" s="163">
        <v>-16.3216</v>
      </c>
      <c r="M735" s="163">
        <v>28.357500000000002</v>
      </c>
      <c r="N735" s="163">
        <v>73.194100000000006</v>
      </c>
      <c r="O735" s="143">
        <f t="shared" si="14"/>
        <v>4.4844929418684449</v>
      </c>
      <c r="P735" s="163">
        <v>-5.6590100000000003</v>
      </c>
      <c r="Q735" s="163">
        <v>61.2423</v>
      </c>
      <c r="R735" s="163">
        <v>-9.3156300000000005</v>
      </c>
      <c r="S735" s="163">
        <v>9.9503420293331105E-2</v>
      </c>
      <c r="T735" s="163">
        <v>0.90428215265274003</v>
      </c>
      <c r="X735" s="83"/>
      <c r="Y735" s="83">
        <v>3</v>
      </c>
      <c r="Z735" s="83"/>
      <c r="AA735" s="83">
        <v>105</v>
      </c>
    </row>
    <row r="736" spans="1:27" x14ac:dyDescent="0.25">
      <c r="A736" s="11" t="s">
        <v>57</v>
      </c>
      <c r="B736" s="83">
        <v>13.2</v>
      </c>
      <c r="C736" s="83">
        <v>0</v>
      </c>
      <c r="D736" s="83">
        <v>3</v>
      </c>
      <c r="E736" s="83">
        <v>1</v>
      </c>
      <c r="F736" s="83">
        <v>1</v>
      </c>
      <c r="G736" s="83">
        <v>0</v>
      </c>
      <c r="H736" s="83">
        <v>1</v>
      </c>
      <c r="I736" s="163">
        <v>1.41861351644278</v>
      </c>
      <c r="J736" s="163">
        <v>1.1140000000000001</v>
      </c>
      <c r="K736" s="163">
        <v>11.4156</v>
      </c>
      <c r="L736" s="163">
        <v>-14.4252</v>
      </c>
      <c r="M736" s="163">
        <v>28.693999999999999</v>
      </c>
      <c r="N736" s="163">
        <v>55.497399999999999</v>
      </c>
      <c r="O736" s="143">
        <f t="shared" si="14"/>
        <v>3.8472534176302582</v>
      </c>
      <c r="P736" s="163">
        <v>-16.209599999999998</v>
      </c>
      <c r="Q736" s="163">
        <v>72.048900000000003</v>
      </c>
      <c r="R736" s="163">
        <v>-16.242100000000001</v>
      </c>
      <c r="S736" s="163">
        <v>0.39466255903244002</v>
      </c>
      <c r="T736" s="163">
        <v>1.03273808956146</v>
      </c>
      <c r="X736" s="83"/>
      <c r="Y736" s="83">
        <v>3</v>
      </c>
      <c r="Z736" s="83"/>
      <c r="AA736" s="83">
        <v>105</v>
      </c>
    </row>
    <row r="737" spans="1:27" x14ac:dyDescent="0.25">
      <c r="A737" s="11" t="s">
        <v>57</v>
      </c>
      <c r="B737" s="83">
        <v>13.2</v>
      </c>
      <c r="C737" s="83">
        <v>0</v>
      </c>
      <c r="D737" s="83">
        <v>3</v>
      </c>
      <c r="E737" s="83">
        <v>1</v>
      </c>
      <c r="F737" s="83">
        <v>1</v>
      </c>
      <c r="G737" s="83">
        <v>0</v>
      </c>
      <c r="H737" s="83">
        <v>1</v>
      </c>
      <c r="I737" s="163">
        <v>1.41861351644278</v>
      </c>
      <c r="J737" s="163">
        <v>1.1140000000000001</v>
      </c>
      <c r="K737" s="163">
        <v>11.8637</v>
      </c>
      <c r="L737" s="163">
        <v>-9.6909200000000002</v>
      </c>
      <c r="M737" s="163">
        <v>28.776399999999999</v>
      </c>
      <c r="N737" s="163">
        <v>25.674299999999999</v>
      </c>
      <c r="O737" s="143">
        <f t="shared" si="14"/>
        <v>2.6493150289136636</v>
      </c>
      <c r="P737" s="163">
        <v>-19.146599999999999</v>
      </c>
      <c r="Q737" s="163">
        <v>85.064800000000005</v>
      </c>
      <c r="R737" s="163">
        <v>-23.698599999999999</v>
      </c>
      <c r="S737" s="163">
        <v>1.19790923595428</v>
      </c>
      <c r="T737" s="163">
        <v>1.5455926656723</v>
      </c>
      <c r="X737" s="83"/>
      <c r="Y737" s="83">
        <v>3</v>
      </c>
      <c r="Z737" s="83"/>
      <c r="AA737" s="83">
        <v>105</v>
      </c>
    </row>
    <row r="738" spans="1:27" x14ac:dyDescent="0.25">
      <c r="A738" s="11" t="s">
        <v>57</v>
      </c>
      <c r="B738" s="83">
        <v>13.2</v>
      </c>
      <c r="C738" s="83">
        <v>0</v>
      </c>
      <c r="D738" s="83">
        <v>3</v>
      </c>
      <c r="E738" s="83">
        <v>1</v>
      </c>
      <c r="F738" s="83">
        <v>1</v>
      </c>
      <c r="G738" s="83">
        <v>0</v>
      </c>
      <c r="H738" s="83">
        <v>1</v>
      </c>
      <c r="I738" s="163">
        <v>1.41861351644278</v>
      </c>
      <c r="J738" s="163">
        <v>1.204</v>
      </c>
      <c r="K738" s="163">
        <v>11.6129</v>
      </c>
      <c r="L738" s="163">
        <v>-22.5304</v>
      </c>
      <c r="M738" s="163">
        <v>29.6355</v>
      </c>
      <c r="N738" s="163">
        <v>56.898099999999999</v>
      </c>
      <c r="O738" s="143">
        <f t="shared" si="14"/>
        <v>2.5253923587685971</v>
      </c>
      <c r="P738" s="163">
        <v>-13.2286</v>
      </c>
      <c r="Q738" s="163">
        <v>77.720799999999997</v>
      </c>
      <c r="R738" s="163">
        <v>-18.556999999999999</v>
      </c>
      <c r="S738" s="163">
        <v>0.384913951158524</v>
      </c>
      <c r="T738" s="163">
        <v>0.93016636371612504</v>
      </c>
      <c r="X738" s="83"/>
      <c r="Y738" s="83">
        <v>3</v>
      </c>
      <c r="Z738" s="83"/>
      <c r="AA738" s="83">
        <v>105</v>
      </c>
    </row>
    <row r="739" spans="1:27" x14ac:dyDescent="0.25">
      <c r="A739" s="11" t="s">
        <v>57</v>
      </c>
      <c r="B739" s="83">
        <v>13.2</v>
      </c>
      <c r="C739" s="83">
        <v>0</v>
      </c>
      <c r="D739" s="83">
        <v>3</v>
      </c>
      <c r="E739" s="83">
        <v>1</v>
      </c>
      <c r="F739" s="83">
        <v>1</v>
      </c>
      <c r="G739" s="83">
        <v>0</v>
      </c>
      <c r="H739" s="83">
        <v>1</v>
      </c>
      <c r="I739" s="163">
        <v>1.41861351644278</v>
      </c>
      <c r="J739" s="163">
        <v>1.204</v>
      </c>
      <c r="K739" s="163">
        <v>11.321400000000001</v>
      </c>
      <c r="L739" s="163">
        <v>-16.160499999999999</v>
      </c>
      <c r="M739" s="163">
        <v>30.301400000000001</v>
      </c>
      <c r="N739" s="163">
        <v>59.478900000000003</v>
      </c>
      <c r="O739" s="143">
        <f t="shared" si="14"/>
        <v>3.6805111227994187</v>
      </c>
      <c r="P739" s="163">
        <v>-6.7822199999999997</v>
      </c>
      <c r="Q739" s="163">
        <v>76.505399999999995</v>
      </c>
      <c r="R739" s="163">
        <v>-14.4908</v>
      </c>
      <c r="S739" s="163">
        <v>0.15656642615795099</v>
      </c>
      <c r="T739" s="163">
        <v>0.97192919254303001</v>
      </c>
      <c r="X739" s="83"/>
      <c r="Y739" s="83">
        <v>3</v>
      </c>
      <c r="Z739" s="83"/>
      <c r="AA739" s="83">
        <v>105</v>
      </c>
    </row>
    <row r="740" spans="1:27" x14ac:dyDescent="0.25">
      <c r="A740" s="47" t="s">
        <v>58</v>
      </c>
      <c r="B740" s="48">
        <v>18.899999999999999</v>
      </c>
      <c r="C740" s="48">
        <v>1</v>
      </c>
      <c r="D740" s="48">
        <v>3</v>
      </c>
      <c r="E740" s="48">
        <v>0</v>
      </c>
      <c r="F740" s="48">
        <v>1</v>
      </c>
      <c r="G740" s="48">
        <v>0</v>
      </c>
      <c r="H740" s="48">
        <v>0</v>
      </c>
      <c r="I740" s="160">
        <v>1.2579013850168499</v>
      </c>
      <c r="J740" s="160">
        <v>-0.36699999999999999</v>
      </c>
      <c r="K740" s="160">
        <v>15.023199999999999</v>
      </c>
      <c r="L740" s="160">
        <v>-6.07674</v>
      </c>
      <c r="M740" s="160">
        <v>22.2834</v>
      </c>
      <c r="N740" s="160">
        <v>15.8361</v>
      </c>
      <c r="O740" s="143">
        <f t="shared" si="14"/>
        <v>2.6060190167754422</v>
      </c>
      <c r="P740" s="160">
        <v>-4.3040500000000002</v>
      </c>
      <c r="Q740" s="160">
        <v>79.830500000000001</v>
      </c>
      <c r="R740" s="160">
        <v>-4.9478999999999997</v>
      </c>
      <c r="S740" s="160">
        <v>0.441017717123032</v>
      </c>
      <c r="T740" s="160">
        <v>0.92871773242950395</v>
      </c>
      <c r="X740" s="48"/>
      <c r="Y740" s="48">
        <v>5</v>
      </c>
      <c r="Z740" s="48"/>
      <c r="AA740" s="48">
        <v>72</v>
      </c>
    </row>
    <row r="741" spans="1:27" x14ac:dyDescent="0.25">
      <c r="A741" s="47" t="s">
        <v>58</v>
      </c>
      <c r="B741" s="48">
        <v>18.899999999999999</v>
      </c>
      <c r="C741" s="48">
        <v>1</v>
      </c>
      <c r="D741" s="48">
        <v>3</v>
      </c>
      <c r="E741" s="48">
        <v>0</v>
      </c>
      <c r="F741" s="48">
        <v>1</v>
      </c>
      <c r="G741" s="48">
        <v>0</v>
      </c>
      <c r="H741" s="48">
        <v>0</v>
      </c>
      <c r="I741" s="160">
        <v>1.2579013850168499</v>
      </c>
      <c r="J741" s="160">
        <v>-0.36699999999999999</v>
      </c>
      <c r="K741" s="160">
        <v>15.6752</v>
      </c>
      <c r="L741" s="160">
        <v>-6.0120500000000003</v>
      </c>
      <c r="M741" s="160">
        <v>23.1206</v>
      </c>
      <c r="N741" s="160">
        <v>17.2056</v>
      </c>
      <c r="O741" s="143">
        <f t="shared" si="14"/>
        <v>2.8618524463369397</v>
      </c>
      <c r="P741" s="160">
        <v>-4.5263499999999999</v>
      </c>
      <c r="Q741" s="160">
        <v>69.404899999999998</v>
      </c>
      <c r="R741" s="160">
        <v>-5.4820900000000004</v>
      </c>
      <c r="S741" s="160">
        <v>0.40437081456184398</v>
      </c>
      <c r="T741" s="160">
        <v>0.96919846534729004</v>
      </c>
      <c r="X741" s="48"/>
      <c r="Y741" s="48">
        <v>5</v>
      </c>
      <c r="Z741" s="48"/>
      <c r="AA741" s="48">
        <v>72</v>
      </c>
    </row>
    <row r="742" spans="1:27" x14ac:dyDescent="0.25">
      <c r="A742" s="47" t="s">
        <v>58</v>
      </c>
      <c r="B742" s="48">
        <v>18.899999999999999</v>
      </c>
      <c r="C742" s="48">
        <v>1</v>
      </c>
      <c r="D742" s="48">
        <v>3</v>
      </c>
      <c r="E742" s="48">
        <v>0</v>
      </c>
      <c r="F742" s="48">
        <v>1</v>
      </c>
      <c r="G742" s="48">
        <v>0</v>
      </c>
      <c r="H742" s="48">
        <v>0</v>
      </c>
      <c r="I742" s="160">
        <v>1.2579013850168499</v>
      </c>
      <c r="J742" s="160">
        <v>-0.11899999999999999</v>
      </c>
      <c r="K742" s="160">
        <v>13.022500000000001</v>
      </c>
      <c r="L742" s="160">
        <v>-6.3688900000000004</v>
      </c>
      <c r="M742" s="160">
        <v>24.515999999999998</v>
      </c>
      <c r="N742" s="160">
        <v>22.122900000000001</v>
      </c>
      <c r="O742" s="143">
        <f t="shared" si="14"/>
        <v>3.4735880192623831</v>
      </c>
      <c r="P742" s="160">
        <v>-4.4528800000000004</v>
      </c>
      <c r="Q742" s="160">
        <v>67.918300000000002</v>
      </c>
      <c r="R742" s="160">
        <v>-9.4159400000000009</v>
      </c>
      <c r="S742" s="160">
        <v>0.28265032172203097</v>
      </c>
      <c r="T742" s="160">
        <v>1.1377328634262101</v>
      </c>
      <c r="X742" s="48"/>
      <c r="Y742" s="48">
        <v>5</v>
      </c>
      <c r="Z742" s="48"/>
      <c r="AA742" s="48">
        <v>72</v>
      </c>
    </row>
    <row r="743" spans="1:27" x14ac:dyDescent="0.25">
      <c r="A743" s="47" t="s">
        <v>58</v>
      </c>
      <c r="B743" s="48">
        <v>18.899999999999999</v>
      </c>
      <c r="C743" s="48">
        <v>1</v>
      </c>
      <c r="D743" s="48">
        <v>3</v>
      </c>
      <c r="E743" s="48">
        <v>0</v>
      </c>
      <c r="F743" s="48">
        <v>1</v>
      </c>
      <c r="G743" s="48">
        <v>0</v>
      </c>
      <c r="H743" s="48">
        <v>0</v>
      </c>
      <c r="I743" s="160">
        <v>1.2579013850168499</v>
      </c>
      <c r="J743" s="160">
        <v>-0.11899999999999999</v>
      </c>
      <c r="K743" s="160">
        <v>13.060600000000001</v>
      </c>
      <c r="L743" s="160">
        <v>-5.18804</v>
      </c>
      <c r="M743" s="160">
        <v>24.162299999999998</v>
      </c>
      <c r="N743" s="160">
        <v>27.6434</v>
      </c>
      <c r="O743" s="143">
        <f t="shared" si="14"/>
        <v>5.3282935366728088</v>
      </c>
      <c r="P743" s="160">
        <v>-6.6633300000000002</v>
      </c>
      <c r="Q743" s="160">
        <v>69.286100000000005</v>
      </c>
      <c r="R743" s="160">
        <v>-7.0615600000000001</v>
      </c>
      <c r="S743" s="160">
        <v>0.29673665761947599</v>
      </c>
      <c r="T743" s="160">
        <v>1.0677744150161701</v>
      </c>
      <c r="X743" s="48"/>
      <c r="Y743" s="48">
        <v>5</v>
      </c>
      <c r="Z743" s="48"/>
      <c r="AA743" s="48">
        <v>72</v>
      </c>
    </row>
    <row r="744" spans="1:27" x14ac:dyDescent="0.25">
      <c r="A744" s="47" t="s">
        <v>58</v>
      </c>
      <c r="B744" s="48">
        <v>18.899999999999999</v>
      </c>
      <c r="C744" s="48">
        <v>1</v>
      </c>
      <c r="D744" s="48">
        <v>3</v>
      </c>
      <c r="E744" s="48">
        <v>0</v>
      </c>
      <c r="F744" s="48">
        <v>1</v>
      </c>
      <c r="G744" s="48">
        <v>0</v>
      </c>
      <c r="H744" s="48">
        <v>0</v>
      </c>
      <c r="I744" s="160">
        <v>1.2579013850168499</v>
      </c>
      <c r="J744" s="160">
        <v>0.114</v>
      </c>
      <c r="K744" s="160">
        <v>12.511799999999999</v>
      </c>
      <c r="L744" s="160">
        <v>-6.1401300000000001</v>
      </c>
      <c r="M744" s="160">
        <v>25.914899999999999</v>
      </c>
      <c r="N744" s="160">
        <v>43.819699999999997</v>
      </c>
      <c r="O744" s="143">
        <f t="shared" si="14"/>
        <v>7.1366078568369069</v>
      </c>
      <c r="P744" s="160">
        <v>-4.4476699999999996</v>
      </c>
      <c r="Q744" s="160">
        <v>69.781099999999995</v>
      </c>
      <c r="R744" s="160">
        <v>-4.5150600000000001</v>
      </c>
      <c r="S744" s="160">
        <v>0.118039108812809</v>
      </c>
      <c r="T744" s="160">
        <v>0.96291470527648904</v>
      </c>
      <c r="X744" s="48"/>
      <c r="Y744" s="48">
        <v>5</v>
      </c>
      <c r="Z744" s="48"/>
      <c r="AA744" s="48">
        <v>72</v>
      </c>
    </row>
    <row r="745" spans="1:27" x14ac:dyDescent="0.25">
      <c r="A745" s="47" t="s">
        <v>58</v>
      </c>
      <c r="B745" s="48">
        <v>18.899999999999999</v>
      </c>
      <c r="C745" s="48">
        <v>1</v>
      </c>
      <c r="D745" s="48">
        <v>3</v>
      </c>
      <c r="E745" s="48">
        <v>0</v>
      </c>
      <c r="F745" s="48">
        <v>1</v>
      </c>
      <c r="G745" s="48">
        <v>0</v>
      </c>
      <c r="H745" s="48">
        <v>0</v>
      </c>
      <c r="I745" s="160">
        <v>1.2579013850168499</v>
      </c>
      <c r="J745" s="160">
        <v>0.114</v>
      </c>
      <c r="K745" s="160">
        <v>13.2783</v>
      </c>
      <c r="L745" s="160">
        <v>-5.8617800000000004</v>
      </c>
      <c r="M745" s="160">
        <v>25.866700000000002</v>
      </c>
      <c r="N745" s="160">
        <v>41.640999999999998</v>
      </c>
      <c r="O745" s="143">
        <f t="shared" si="14"/>
        <v>7.1038148821688969</v>
      </c>
      <c r="P745" s="160">
        <v>-3.6874600000000002</v>
      </c>
      <c r="Q745" s="160">
        <v>59.920200000000001</v>
      </c>
      <c r="R745" s="160">
        <v>-6.0330700000000004</v>
      </c>
      <c r="S745" s="160">
        <v>0.10306141525507</v>
      </c>
      <c r="T745" s="160">
        <v>1.0041135549545299</v>
      </c>
      <c r="X745" s="48"/>
      <c r="Y745" s="48">
        <v>5</v>
      </c>
      <c r="Z745" s="48"/>
      <c r="AA745" s="48">
        <v>72</v>
      </c>
    </row>
    <row r="746" spans="1:27" x14ac:dyDescent="0.25">
      <c r="A746" s="47" t="s">
        <v>58</v>
      </c>
      <c r="B746" s="48">
        <v>18.899999999999999</v>
      </c>
      <c r="C746" s="48">
        <v>1</v>
      </c>
      <c r="D746" s="48">
        <v>3</v>
      </c>
      <c r="E746" s="48">
        <v>0</v>
      </c>
      <c r="F746" s="48">
        <v>1</v>
      </c>
      <c r="G746" s="48">
        <v>0</v>
      </c>
      <c r="H746" s="48">
        <v>0</v>
      </c>
      <c r="I746" s="160">
        <v>1.2579013850168499</v>
      </c>
      <c r="J746" s="160">
        <v>0.39800000000000002</v>
      </c>
      <c r="K746" s="160">
        <v>12.904199999999999</v>
      </c>
      <c r="L746" s="160">
        <v>-8.8030000000000008</v>
      </c>
      <c r="M746" s="160">
        <v>26.206900000000001</v>
      </c>
      <c r="N746" s="160">
        <v>48.807400000000001</v>
      </c>
      <c r="O746" s="143">
        <f t="shared" si="14"/>
        <v>5.5444053163694189</v>
      </c>
      <c r="P746" s="160">
        <v>-5.09551</v>
      </c>
      <c r="Q746" s="160">
        <v>66.457400000000007</v>
      </c>
      <c r="R746" s="160">
        <v>-5.9905200000000001</v>
      </c>
      <c r="S746" s="160">
        <v>0.12737379968166401</v>
      </c>
      <c r="T746" s="160">
        <v>0.94237595796585105</v>
      </c>
      <c r="X746" s="48"/>
      <c r="Y746" s="48">
        <v>5</v>
      </c>
      <c r="Z746" s="48"/>
      <c r="AA746" s="48">
        <v>72</v>
      </c>
    </row>
    <row r="747" spans="1:27" x14ac:dyDescent="0.25">
      <c r="A747" s="47" t="s">
        <v>58</v>
      </c>
      <c r="B747" s="48">
        <v>18.899999999999999</v>
      </c>
      <c r="C747" s="48">
        <v>1</v>
      </c>
      <c r="D747" s="48">
        <v>3</v>
      </c>
      <c r="E747" s="48">
        <v>0</v>
      </c>
      <c r="F747" s="48">
        <v>1</v>
      </c>
      <c r="G747" s="48">
        <v>0</v>
      </c>
      <c r="H747" s="48">
        <v>0</v>
      </c>
      <c r="I747" s="160">
        <v>1.2579013850168499</v>
      </c>
      <c r="J747" s="160">
        <v>0.39800000000000002</v>
      </c>
      <c r="K747" s="160">
        <v>13.0848</v>
      </c>
      <c r="L747" s="160">
        <v>-7.1354800000000003</v>
      </c>
      <c r="M747" s="160">
        <v>26.3278</v>
      </c>
      <c r="N747" s="160">
        <v>47.4833</v>
      </c>
      <c r="O747" s="143">
        <f t="shared" si="14"/>
        <v>6.6545348035451015</v>
      </c>
      <c r="P747" s="160">
        <v>-5.38443</v>
      </c>
      <c r="Q747" s="160">
        <v>61.056600000000003</v>
      </c>
      <c r="R747" s="160">
        <v>-6.8792600000000004</v>
      </c>
      <c r="S747" s="160">
        <v>0.13345025479793499</v>
      </c>
      <c r="T747" s="160">
        <v>0.99460411071777299</v>
      </c>
      <c r="X747" s="48"/>
      <c r="Y747" s="48">
        <v>5</v>
      </c>
      <c r="Z747" s="48"/>
      <c r="AA747" s="48">
        <v>72</v>
      </c>
    </row>
    <row r="748" spans="1:27" x14ac:dyDescent="0.25">
      <c r="A748" s="47" t="s">
        <v>58</v>
      </c>
      <c r="B748" s="48">
        <v>18.899999999999999</v>
      </c>
      <c r="C748" s="48">
        <v>1</v>
      </c>
      <c r="D748" s="48">
        <v>3</v>
      </c>
      <c r="E748" s="48">
        <v>0</v>
      </c>
      <c r="F748" s="48">
        <v>1</v>
      </c>
      <c r="G748" s="48">
        <v>0</v>
      </c>
      <c r="H748" s="48">
        <v>0</v>
      </c>
      <c r="I748" s="160">
        <v>1.2579013850168499</v>
      </c>
      <c r="J748" s="160">
        <v>0.47699999999999998</v>
      </c>
      <c r="K748" s="160">
        <v>11.819599999999999</v>
      </c>
      <c r="L748" s="160">
        <v>-12.3986</v>
      </c>
      <c r="M748" s="160">
        <v>29.863299999999999</v>
      </c>
      <c r="N748" s="160">
        <v>53.115499999999997</v>
      </c>
      <c r="O748" s="143">
        <f t="shared" si="14"/>
        <v>4.2839917410030166</v>
      </c>
      <c r="P748" s="160">
        <v>-5.77257</v>
      </c>
      <c r="Q748" s="160">
        <v>85.213700000000003</v>
      </c>
      <c r="R748" s="160">
        <v>-8.2347599999999996</v>
      </c>
      <c r="S748" s="160">
        <v>0.14177307486534099</v>
      </c>
      <c r="T748" s="160">
        <v>0.92160844802856401</v>
      </c>
      <c r="X748" s="48"/>
      <c r="Y748" s="48">
        <v>5</v>
      </c>
      <c r="Z748" s="48"/>
      <c r="AA748" s="48">
        <v>72</v>
      </c>
    </row>
    <row r="749" spans="1:27" x14ac:dyDescent="0.25">
      <c r="A749" s="47" t="s">
        <v>58</v>
      </c>
      <c r="B749" s="48">
        <v>18.899999999999999</v>
      </c>
      <c r="C749" s="48">
        <v>1</v>
      </c>
      <c r="D749" s="48">
        <v>3</v>
      </c>
      <c r="E749" s="48">
        <v>0</v>
      </c>
      <c r="F749" s="48">
        <v>1</v>
      </c>
      <c r="G749" s="48">
        <v>0</v>
      </c>
      <c r="H749" s="48">
        <v>0</v>
      </c>
      <c r="I749" s="160">
        <v>1.2579013850168499</v>
      </c>
      <c r="J749" s="160">
        <v>0.47699999999999998</v>
      </c>
      <c r="K749" s="160">
        <v>12.6532</v>
      </c>
      <c r="L749" s="160">
        <v>-8.4330099999999995</v>
      </c>
      <c r="M749" s="160">
        <v>29.932500000000001</v>
      </c>
      <c r="N749" s="160">
        <v>45.886200000000002</v>
      </c>
      <c r="O749" s="143">
        <f t="shared" si="14"/>
        <v>5.4412600008775049</v>
      </c>
      <c r="P749" s="160">
        <v>-5.6381100000000002</v>
      </c>
      <c r="Q749" s="160">
        <v>63.6252</v>
      </c>
      <c r="R749" s="160">
        <v>-6.6047500000000001</v>
      </c>
      <c r="S749" s="160">
        <v>0.15053740143775901</v>
      </c>
      <c r="T749" s="160">
        <v>0.96015673875808705</v>
      </c>
      <c r="X749" s="48"/>
      <c r="Y749" s="48">
        <v>5</v>
      </c>
      <c r="Z749" s="48"/>
      <c r="AA749" s="48">
        <v>72</v>
      </c>
    </row>
    <row r="750" spans="1:27" x14ac:dyDescent="0.25">
      <c r="A750" s="47" t="s">
        <v>58</v>
      </c>
      <c r="B750" s="48">
        <v>18.899999999999999</v>
      </c>
      <c r="C750" s="48">
        <v>1</v>
      </c>
      <c r="D750" s="48">
        <v>3</v>
      </c>
      <c r="E750" s="48">
        <v>0</v>
      </c>
      <c r="F750" s="48">
        <v>1</v>
      </c>
      <c r="G750" s="48">
        <v>0</v>
      </c>
      <c r="H750" s="48">
        <v>0</v>
      </c>
      <c r="I750" s="160">
        <v>1.2579013850168499</v>
      </c>
      <c r="J750" s="160">
        <v>0.60199999999999998</v>
      </c>
      <c r="K750" s="160">
        <v>11.854100000000001</v>
      </c>
      <c r="L750" s="160">
        <v>-9.9763800000000007</v>
      </c>
      <c r="M750" s="160">
        <v>28.5565</v>
      </c>
      <c r="N750" s="160">
        <v>52.79</v>
      </c>
      <c r="O750" s="143">
        <f t="shared" si="14"/>
        <v>5.2914985195030662</v>
      </c>
      <c r="P750" s="160">
        <v>-6.04732</v>
      </c>
      <c r="Q750" s="160">
        <v>79.459500000000006</v>
      </c>
      <c r="R750" s="160">
        <v>-7.3962599999999998</v>
      </c>
      <c r="S750" s="160">
        <v>0.141247808933258</v>
      </c>
      <c r="T750" s="160">
        <v>0.951124787330627</v>
      </c>
      <c r="X750" s="48"/>
      <c r="Y750" s="48">
        <v>5</v>
      </c>
      <c r="Z750" s="48"/>
      <c r="AA750" s="48">
        <v>72</v>
      </c>
    </row>
    <row r="751" spans="1:27" x14ac:dyDescent="0.25">
      <c r="A751" s="47" t="s">
        <v>58</v>
      </c>
      <c r="B751" s="48">
        <v>18.899999999999999</v>
      </c>
      <c r="C751" s="48">
        <v>1</v>
      </c>
      <c r="D751" s="48">
        <v>3</v>
      </c>
      <c r="E751" s="48">
        <v>0</v>
      </c>
      <c r="F751" s="48">
        <v>1</v>
      </c>
      <c r="G751" s="48">
        <v>0</v>
      </c>
      <c r="H751" s="48">
        <v>0</v>
      </c>
      <c r="I751" s="160">
        <v>1.2579013850168499</v>
      </c>
      <c r="J751" s="160">
        <v>0.60199999999999998</v>
      </c>
      <c r="K751" s="160">
        <v>12.387600000000001</v>
      </c>
      <c r="L751" s="160">
        <v>-8.2424099999999996</v>
      </c>
      <c r="M751" s="160">
        <v>28.5563</v>
      </c>
      <c r="N751" s="160">
        <v>43.058</v>
      </c>
      <c r="O751" s="143">
        <f t="shared" si="14"/>
        <v>5.2239575561031302</v>
      </c>
      <c r="P751" s="160">
        <v>-7.5282</v>
      </c>
      <c r="Q751" s="160">
        <v>84.912700000000001</v>
      </c>
      <c r="R751" s="160">
        <v>-9.9619499999999999</v>
      </c>
      <c r="S751" s="160">
        <v>0.216230809688568</v>
      </c>
      <c r="T751" s="160">
        <v>1.0399355888366699</v>
      </c>
      <c r="X751" s="48"/>
      <c r="Y751" s="48">
        <v>5</v>
      </c>
      <c r="Z751" s="48"/>
      <c r="AA751" s="48">
        <v>72</v>
      </c>
    </row>
    <row r="752" spans="1:27" x14ac:dyDescent="0.25">
      <c r="A752" s="47" t="s">
        <v>58</v>
      </c>
      <c r="B752" s="48">
        <v>18.899999999999999</v>
      </c>
      <c r="C752" s="48">
        <v>1</v>
      </c>
      <c r="D752" s="48">
        <v>3</v>
      </c>
      <c r="E752" s="48">
        <v>0</v>
      </c>
      <c r="F752" s="48">
        <v>1</v>
      </c>
      <c r="G752" s="48">
        <v>0</v>
      </c>
      <c r="H752" s="48">
        <v>0</v>
      </c>
      <c r="I752" s="160">
        <v>1.2579013850168499</v>
      </c>
      <c r="J752" s="160">
        <v>0.79900000000000004</v>
      </c>
      <c r="K752" s="160">
        <v>12.196199999999999</v>
      </c>
      <c r="L752" s="160">
        <v>-10.076700000000001</v>
      </c>
      <c r="M752" s="160">
        <v>30.421800000000001</v>
      </c>
      <c r="N752" s="160">
        <v>42.707599999999999</v>
      </c>
      <c r="O752" s="143">
        <f t="shared" si="14"/>
        <v>4.2382526025385294</v>
      </c>
      <c r="P752" s="160">
        <v>-8.1766000000000005</v>
      </c>
      <c r="Q752" s="160">
        <v>78.384299999999996</v>
      </c>
      <c r="R752" s="160">
        <v>-9.3615100000000009</v>
      </c>
      <c r="S752" s="160">
        <v>0.25057861208915699</v>
      </c>
      <c r="T752" s="160">
        <v>0.98325330018997203</v>
      </c>
      <c r="X752" s="48"/>
      <c r="Y752" s="48">
        <v>5</v>
      </c>
      <c r="Z752" s="48"/>
      <c r="AA752" s="48">
        <v>72</v>
      </c>
    </row>
    <row r="753" spans="1:27" x14ac:dyDescent="0.25">
      <c r="A753" s="47" t="s">
        <v>58</v>
      </c>
      <c r="B753" s="48">
        <v>18.899999999999999</v>
      </c>
      <c r="C753" s="48">
        <v>1</v>
      </c>
      <c r="D753" s="48">
        <v>3</v>
      </c>
      <c r="E753" s="48">
        <v>0</v>
      </c>
      <c r="F753" s="48">
        <v>1</v>
      </c>
      <c r="G753" s="48">
        <v>0</v>
      </c>
      <c r="H753" s="48">
        <v>0</v>
      </c>
      <c r="I753" s="160">
        <v>1.2579013850168499</v>
      </c>
      <c r="J753" s="160">
        <v>0.79900000000000004</v>
      </c>
      <c r="K753" s="160">
        <v>12.4712</v>
      </c>
      <c r="L753" s="160">
        <v>-7.7310800000000004</v>
      </c>
      <c r="M753" s="160">
        <v>31.088799999999999</v>
      </c>
      <c r="N753" s="160">
        <v>36.319800000000001</v>
      </c>
      <c r="O753" s="143">
        <f t="shared" si="14"/>
        <v>4.6978947313958717</v>
      </c>
      <c r="P753" s="160">
        <v>-12.429600000000001</v>
      </c>
      <c r="Q753" s="160">
        <v>71.857299999999995</v>
      </c>
      <c r="R753" s="160">
        <v>-12.431100000000001</v>
      </c>
      <c r="S753" s="160">
        <v>0.43477344512939498</v>
      </c>
      <c r="T753" s="160">
        <v>1.1294075250625599</v>
      </c>
      <c r="X753" s="48"/>
      <c r="Y753" s="48">
        <v>5</v>
      </c>
      <c r="Z753" s="48"/>
      <c r="AA753" s="48">
        <v>72</v>
      </c>
    </row>
    <row r="754" spans="1:27" x14ac:dyDescent="0.25">
      <c r="A754" s="47" t="s">
        <v>58</v>
      </c>
      <c r="B754" s="48">
        <v>18.899999999999999</v>
      </c>
      <c r="C754" s="48">
        <v>1</v>
      </c>
      <c r="D754" s="48">
        <v>3</v>
      </c>
      <c r="E754" s="48">
        <v>0</v>
      </c>
      <c r="F754" s="48">
        <v>1</v>
      </c>
      <c r="G754" s="48">
        <v>0</v>
      </c>
      <c r="H754" s="48">
        <v>0</v>
      </c>
      <c r="I754" s="160">
        <v>1.2579013850168499</v>
      </c>
      <c r="J754" s="160">
        <v>0.94899999999999995</v>
      </c>
      <c r="K754" s="160">
        <v>10.9969</v>
      </c>
      <c r="L754" s="160">
        <v>-12.1988</v>
      </c>
      <c r="M754" s="160">
        <v>30.584</v>
      </c>
      <c r="N754" s="160">
        <v>45.8919</v>
      </c>
      <c r="O754" s="143">
        <f t="shared" si="14"/>
        <v>3.7620011804439781</v>
      </c>
      <c r="P754" s="160">
        <v>-10.379300000000001</v>
      </c>
      <c r="Q754" s="160">
        <v>80.879400000000004</v>
      </c>
      <c r="R754" s="160">
        <v>-10.812099999999999</v>
      </c>
      <c r="S754" s="160">
        <v>0.30805319547653198</v>
      </c>
      <c r="T754" s="160">
        <v>0.96978265047073398</v>
      </c>
      <c r="X754" s="48"/>
      <c r="Y754" s="48">
        <v>5</v>
      </c>
      <c r="Z754" s="48"/>
      <c r="AA754" s="48">
        <v>72</v>
      </c>
    </row>
    <row r="755" spans="1:27" x14ac:dyDescent="0.25">
      <c r="A755" s="47" t="s">
        <v>58</v>
      </c>
      <c r="B755" s="48">
        <v>18.899999999999999</v>
      </c>
      <c r="C755" s="48">
        <v>1</v>
      </c>
      <c r="D755" s="48">
        <v>3</v>
      </c>
      <c r="E755" s="48">
        <v>0</v>
      </c>
      <c r="F755" s="48">
        <v>1</v>
      </c>
      <c r="G755" s="48">
        <v>0</v>
      </c>
      <c r="H755" s="48">
        <v>0</v>
      </c>
      <c r="I755" s="160">
        <v>1.2579013850168499</v>
      </c>
      <c r="J755" s="160">
        <v>0.94899999999999995</v>
      </c>
      <c r="K755" s="160">
        <v>11.257899999999999</v>
      </c>
      <c r="L755" s="160">
        <v>-9.9389599999999998</v>
      </c>
      <c r="M755" s="160">
        <v>30.2042</v>
      </c>
      <c r="N755" s="160">
        <v>51.158099999999997</v>
      </c>
      <c r="O755" s="143">
        <f t="shared" si="14"/>
        <v>5.1472286838864427</v>
      </c>
      <c r="P755" s="160">
        <v>-4.8918900000000001</v>
      </c>
      <c r="Q755" s="160">
        <v>80.829099999999997</v>
      </c>
      <c r="R755" s="160">
        <v>-6.2362200000000003</v>
      </c>
      <c r="S755" s="160">
        <v>0.11867992579937001</v>
      </c>
      <c r="T755" s="160">
        <v>0.92762172222137496</v>
      </c>
      <c r="X755" s="48"/>
      <c r="Y755" s="48">
        <v>5</v>
      </c>
      <c r="Z755" s="48"/>
      <c r="AA755" s="48">
        <v>72</v>
      </c>
    </row>
    <row r="756" spans="1:27" x14ac:dyDescent="0.25">
      <c r="A756" s="47" t="s">
        <v>58</v>
      </c>
      <c r="B756" s="48">
        <v>18.899999999999999</v>
      </c>
      <c r="C756" s="48">
        <v>1</v>
      </c>
      <c r="D756" s="48">
        <v>3</v>
      </c>
      <c r="E756" s="48">
        <v>0</v>
      </c>
      <c r="F756" s="48">
        <v>1</v>
      </c>
      <c r="G756" s="48">
        <v>0</v>
      </c>
      <c r="H756" s="48">
        <v>0</v>
      </c>
      <c r="I756" s="160">
        <v>1.2579013850168499</v>
      </c>
      <c r="J756" s="160">
        <v>0.94899999999999995</v>
      </c>
      <c r="K756" s="160">
        <v>11.244999999999999</v>
      </c>
      <c r="L756" s="160">
        <v>-5.8793800000000003</v>
      </c>
      <c r="M756" s="160">
        <v>31.4924</v>
      </c>
      <c r="N756" s="160">
        <v>28.044799999999999</v>
      </c>
      <c r="O756" s="143">
        <f t="shared" si="14"/>
        <v>4.7700267715303308</v>
      </c>
      <c r="P756" s="160">
        <v>-8.4828499999999991</v>
      </c>
      <c r="Q756" s="160">
        <v>72.198099999999997</v>
      </c>
      <c r="R756" s="160">
        <v>-8.4976400000000005</v>
      </c>
      <c r="S756" s="160">
        <v>0.38270732760429399</v>
      </c>
      <c r="T756" s="160">
        <v>1.0933601856231701</v>
      </c>
      <c r="X756" s="48"/>
      <c r="Y756" s="48">
        <v>5</v>
      </c>
      <c r="Z756" s="48"/>
      <c r="AA756" s="48">
        <v>72</v>
      </c>
    </row>
    <row r="757" spans="1:27" x14ac:dyDescent="0.25">
      <c r="A757" s="47" t="s">
        <v>58</v>
      </c>
      <c r="B757" s="48">
        <v>18.899999999999999</v>
      </c>
      <c r="C757" s="48">
        <v>1</v>
      </c>
      <c r="D757" s="48">
        <v>3</v>
      </c>
      <c r="E757" s="48">
        <v>0</v>
      </c>
      <c r="F757" s="48">
        <v>1</v>
      </c>
      <c r="G757" s="48">
        <v>0</v>
      </c>
      <c r="H757" s="48">
        <v>0</v>
      </c>
      <c r="I757" s="160">
        <v>1.2579013850168499</v>
      </c>
      <c r="J757" s="160">
        <v>1.1140000000000001</v>
      </c>
      <c r="K757" s="160">
        <v>11.707000000000001</v>
      </c>
      <c r="L757" s="160">
        <v>-9.8012700000000006</v>
      </c>
      <c r="M757" s="160">
        <v>31.659600000000001</v>
      </c>
      <c r="N757" s="160">
        <v>34.122799999999998</v>
      </c>
      <c r="O757" s="143">
        <f t="shared" si="14"/>
        <v>3.4814671976182674</v>
      </c>
      <c r="P757" s="160">
        <v>-12.3002</v>
      </c>
      <c r="Q757" s="160">
        <v>89.038700000000006</v>
      </c>
      <c r="R757" s="160">
        <v>-14.651400000000001</v>
      </c>
      <c r="S757" s="160">
        <v>0.50573199987411499</v>
      </c>
      <c r="T757" s="160">
        <v>1.1421378850936901</v>
      </c>
      <c r="X757" s="48"/>
      <c r="Y757" s="48">
        <v>5</v>
      </c>
      <c r="Z757" s="48"/>
      <c r="AA757" s="48">
        <v>72</v>
      </c>
    </row>
    <row r="758" spans="1:27" x14ac:dyDescent="0.25">
      <c r="A758" s="47" t="s">
        <v>58</v>
      </c>
      <c r="B758" s="48">
        <v>18.899999999999999</v>
      </c>
      <c r="C758" s="48">
        <v>1</v>
      </c>
      <c r="D758" s="48">
        <v>3</v>
      </c>
      <c r="E758" s="48">
        <v>0</v>
      </c>
      <c r="F758" s="48">
        <v>1</v>
      </c>
      <c r="G758" s="48">
        <v>0</v>
      </c>
      <c r="H758" s="48">
        <v>0</v>
      </c>
      <c r="I758" s="160">
        <v>1.2579013850168499</v>
      </c>
      <c r="J758" s="160">
        <v>1.1140000000000001</v>
      </c>
      <c r="K758" s="160">
        <v>11.693099999999999</v>
      </c>
      <c r="L758" s="160">
        <v>-8.4822100000000002</v>
      </c>
      <c r="M758" s="160">
        <v>32.215200000000003</v>
      </c>
      <c r="N758" s="160">
        <v>29.1647</v>
      </c>
      <c r="O758" s="143">
        <f t="shared" si="14"/>
        <v>3.438337414423835</v>
      </c>
      <c r="P758" s="160">
        <v>-9.0352300000000003</v>
      </c>
      <c r="Q758" s="160">
        <v>75.546800000000005</v>
      </c>
      <c r="R758" s="160">
        <v>-11.9533</v>
      </c>
      <c r="S758" s="160">
        <v>0.43685430288314803</v>
      </c>
      <c r="T758" s="160">
        <v>1.1190166473388701</v>
      </c>
      <c r="X758" s="48"/>
      <c r="Y758" s="48">
        <v>5</v>
      </c>
      <c r="Z758" s="48"/>
      <c r="AA758" s="48">
        <v>72</v>
      </c>
    </row>
    <row r="759" spans="1:27" x14ac:dyDescent="0.25">
      <c r="A759" s="47" t="s">
        <v>58</v>
      </c>
      <c r="B759" s="48">
        <v>18.899999999999999</v>
      </c>
      <c r="C759" s="48">
        <v>1</v>
      </c>
      <c r="D759" s="48">
        <v>3</v>
      </c>
      <c r="E759" s="48">
        <v>0</v>
      </c>
      <c r="F759" s="48">
        <v>1</v>
      </c>
      <c r="G759" s="48">
        <v>0</v>
      </c>
      <c r="H759" s="48">
        <v>0</v>
      </c>
      <c r="I759" s="160">
        <v>1.2579013850168499</v>
      </c>
      <c r="J759" s="160">
        <v>1.204</v>
      </c>
      <c r="K759" s="160">
        <v>11.2735</v>
      </c>
      <c r="L759" s="160">
        <v>-14.4595</v>
      </c>
      <c r="M759" s="160">
        <v>32.930900000000001</v>
      </c>
      <c r="N759" s="160">
        <v>40.0914</v>
      </c>
      <c r="O759" s="143">
        <f t="shared" si="14"/>
        <v>2.7726684878453614</v>
      </c>
      <c r="P759" s="160">
        <v>-11.065899999999999</v>
      </c>
      <c r="Q759" s="160">
        <v>87.963899999999995</v>
      </c>
      <c r="R759" s="160">
        <v>-12.6183</v>
      </c>
      <c r="S759" s="160">
        <v>0.431722551584244</v>
      </c>
      <c r="T759" s="160">
        <v>0.95407509803771995</v>
      </c>
      <c r="X759" s="48"/>
      <c r="Y759" s="48">
        <v>5</v>
      </c>
      <c r="Z759" s="48"/>
      <c r="AA759" s="48">
        <v>72</v>
      </c>
    </row>
    <row r="760" spans="1:27" x14ac:dyDescent="0.25">
      <c r="A760" s="47" t="s">
        <v>58</v>
      </c>
      <c r="B760" s="48">
        <v>18.899999999999999</v>
      </c>
      <c r="C760" s="48">
        <v>1</v>
      </c>
      <c r="D760" s="48">
        <v>3</v>
      </c>
      <c r="E760" s="48">
        <v>0</v>
      </c>
      <c r="F760" s="48">
        <v>1</v>
      </c>
      <c r="G760" s="48">
        <v>0</v>
      </c>
      <c r="H760" s="48">
        <v>0</v>
      </c>
      <c r="I760" s="160">
        <v>1.2579013850168499</v>
      </c>
      <c r="J760" s="160">
        <v>1.204</v>
      </c>
      <c r="K760" s="160">
        <v>10.5411</v>
      </c>
      <c r="L760" s="160">
        <v>-12.5204</v>
      </c>
      <c r="M760" s="160">
        <v>33.626800000000003</v>
      </c>
      <c r="N760" s="160">
        <v>37.1081</v>
      </c>
      <c r="O760" s="143">
        <f t="shared" si="14"/>
        <v>2.9638110603495096</v>
      </c>
      <c r="P760" s="160">
        <v>-9.2393199999999993</v>
      </c>
      <c r="Q760" s="160">
        <v>55.065300000000001</v>
      </c>
      <c r="R760" s="160">
        <v>-11.016500000000001</v>
      </c>
      <c r="S760" s="160">
        <v>0.37577059864997903</v>
      </c>
      <c r="T760" s="160">
        <v>0.95947128534317005</v>
      </c>
      <c r="X760" s="48"/>
      <c r="Y760" s="48">
        <v>5</v>
      </c>
      <c r="Z760" s="48"/>
      <c r="AA760" s="48">
        <v>72</v>
      </c>
    </row>
    <row r="761" spans="1:27" x14ac:dyDescent="0.25">
      <c r="A761" s="47" t="s">
        <v>58</v>
      </c>
      <c r="B761" s="48">
        <v>18.899999999999999</v>
      </c>
      <c r="C761" s="48">
        <v>1</v>
      </c>
      <c r="D761" s="48">
        <v>3</v>
      </c>
      <c r="E761" s="48">
        <v>0</v>
      </c>
      <c r="F761" s="48">
        <v>1</v>
      </c>
      <c r="G761" s="48">
        <v>0</v>
      </c>
      <c r="H761" s="48">
        <v>1</v>
      </c>
      <c r="I761" s="160">
        <v>1.24390088447911</v>
      </c>
      <c r="J761" s="160">
        <v>-0.36699999999999999</v>
      </c>
      <c r="K761" s="160">
        <v>14.770099999999999</v>
      </c>
      <c r="L761" s="160">
        <v>-9.2633899999999993</v>
      </c>
      <c r="M761" s="160">
        <v>22.362200000000001</v>
      </c>
      <c r="N761" s="160">
        <v>23.211600000000001</v>
      </c>
      <c r="O761" s="143">
        <f t="shared" si="14"/>
        <v>2.5057349415278858</v>
      </c>
      <c r="P761" s="160">
        <v>-7.2968999999999999</v>
      </c>
      <c r="Q761" s="160">
        <v>61.496200000000002</v>
      </c>
      <c r="R761" s="160">
        <v>-8.8227700000000002</v>
      </c>
      <c r="S761" s="160">
        <v>0.52314102649688698</v>
      </c>
      <c r="T761" s="160">
        <v>0.98101723194122303</v>
      </c>
      <c r="X761" s="48"/>
      <c r="Y761" s="48">
        <v>5</v>
      </c>
      <c r="Z761" s="48"/>
      <c r="AA761" s="48">
        <v>72</v>
      </c>
    </row>
    <row r="762" spans="1:27" x14ac:dyDescent="0.25">
      <c r="A762" s="47" t="s">
        <v>58</v>
      </c>
      <c r="B762" s="48">
        <v>18.899999999999999</v>
      </c>
      <c r="C762" s="48">
        <v>1</v>
      </c>
      <c r="D762" s="48">
        <v>3</v>
      </c>
      <c r="E762" s="48">
        <v>0</v>
      </c>
      <c r="F762" s="48">
        <v>1</v>
      </c>
      <c r="G762" s="48">
        <v>0</v>
      </c>
      <c r="H762" s="48">
        <v>1</v>
      </c>
      <c r="I762" s="160">
        <v>1.24390088447911</v>
      </c>
      <c r="J762" s="160">
        <v>-0.36699999999999999</v>
      </c>
      <c r="K762" s="160">
        <v>15.361800000000001</v>
      </c>
      <c r="L762" s="160">
        <v>-7.0475599999999998</v>
      </c>
      <c r="M762" s="160">
        <v>22.4253</v>
      </c>
      <c r="N762" s="160">
        <v>22.723199999999999</v>
      </c>
      <c r="O762" s="143">
        <f t="shared" si="14"/>
        <v>3.2242648519487593</v>
      </c>
      <c r="P762" s="160">
        <v>-2.8037299999999998</v>
      </c>
      <c r="Q762" s="160">
        <v>61.176400000000001</v>
      </c>
      <c r="R762" s="160">
        <v>-7.6080300000000003</v>
      </c>
      <c r="S762" s="160">
        <v>0.17885920405387901</v>
      </c>
      <c r="T762" s="160">
        <v>1.0246651172637899</v>
      </c>
      <c r="X762" s="48"/>
      <c r="Y762" s="48">
        <v>5</v>
      </c>
      <c r="Z762" s="48"/>
      <c r="AA762" s="48">
        <v>72</v>
      </c>
    </row>
    <row r="763" spans="1:27" x14ac:dyDescent="0.25">
      <c r="A763" s="47" t="s">
        <v>58</v>
      </c>
      <c r="B763" s="48">
        <v>18.899999999999999</v>
      </c>
      <c r="C763" s="48">
        <v>1</v>
      </c>
      <c r="D763" s="48">
        <v>3</v>
      </c>
      <c r="E763" s="48">
        <v>0</v>
      </c>
      <c r="F763" s="48">
        <v>1</v>
      </c>
      <c r="G763" s="48">
        <v>0</v>
      </c>
      <c r="H763" s="48">
        <v>1</v>
      </c>
      <c r="I763" s="160">
        <v>1.24390088447911</v>
      </c>
      <c r="J763" s="160">
        <v>-0.11899999999999999</v>
      </c>
      <c r="K763" s="160">
        <v>12.9087</v>
      </c>
      <c r="L763" s="160">
        <v>-10.8012</v>
      </c>
      <c r="M763" s="160">
        <v>24.1509</v>
      </c>
      <c r="N763" s="160">
        <v>37.294199999999996</v>
      </c>
      <c r="O763" s="143">
        <f t="shared" si="14"/>
        <v>3.4527830241084323</v>
      </c>
      <c r="P763" s="160">
        <v>-8.4296799999999994</v>
      </c>
      <c r="Q763" s="160">
        <v>69.544899999999998</v>
      </c>
      <c r="R763" s="160">
        <v>-8.5903299999999998</v>
      </c>
      <c r="S763" s="160">
        <v>0.31818532943725603</v>
      </c>
      <c r="T763" s="160">
        <v>0.94071835279464699</v>
      </c>
      <c r="X763" s="48"/>
      <c r="Y763" s="48">
        <v>5</v>
      </c>
      <c r="Z763" s="48"/>
      <c r="AA763" s="48">
        <v>72</v>
      </c>
    </row>
    <row r="764" spans="1:27" x14ac:dyDescent="0.25">
      <c r="A764" s="47" t="s">
        <v>58</v>
      </c>
      <c r="B764" s="48">
        <v>18.899999999999999</v>
      </c>
      <c r="C764" s="48">
        <v>1</v>
      </c>
      <c r="D764" s="48">
        <v>3</v>
      </c>
      <c r="E764" s="48">
        <v>0</v>
      </c>
      <c r="F764" s="48">
        <v>1</v>
      </c>
      <c r="G764" s="48">
        <v>0</v>
      </c>
      <c r="H764" s="48">
        <v>1</v>
      </c>
      <c r="I764" s="160">
        <v>1.24390088447911</v>
      </c>
      <c r="J764" s="160">
        <v>-0.11899999999999999</v>
      </c>
      <c r="K764" s="160">
        <v>11.563800000000001</v>
      </c>
      <c r="L764" s="160">
        <v>-6.4431900000000004</v>
      </c>
      <c r="M764" s="160">
        <v>24.2759</v>
      </c>
      <c r="N764" s="160">
        <v>36.914499999999997</v>
      </c>
      <c r="O764" s="143">
        <f t="shared" si="14"/>
        <v>5.7292272926919727</v>
      </c>
      <c r="P764" s="160">
        <v>-4.1524299999999998</v>
      </c>
      <c r="Q764" s="160">
        <v>57.176299999999998</v>
      </c>
      <c r="R764" s="160">
        <v>-4.9201100000000002</v>
      </c>
      <c r="S764" s="160">
        <v>0.136273354291916</v>
      </c>
      <c r="T764" s="160">
        <v>0.958740174770355</v>
      </c>
      <c r="X764" s="48"/>
      <c r="Y764" s="48">
        <v>5</v>
      </c>
      <c r="Z764" s="48"/>
      <c r="AA764" s="48">
        <v>72</v>
      </c>
    </row>
    <row r="765" spans="1:27" x14ac:dyDescent="0.25">
      <c r="A765" s="47" t="s">
        <v>58</v>
      </c>
      <c r="B765" s="48">
        <v>18.899999999999999</v>
      </c>
      <c r="C765" s="48">
        <v>1</v>
      </c>
      <c r="D765" s="48">
        <v>3</v>
      </c>
      <c r="E765" s="48">
        <v>0</v>
      </c>
      <c r="F765" s="48">
        <v>1</v>
      </c>
      <c r="G765" s="48">
        <v>0</v>
      </c>
      <c r="H765" s="48">
        <v>1</v>
      </c>
      <c r="I765" s="160">
        <v>1.24390088447911</v>
      </c>
      <c r="J765" s="160">
        <v>0.114</v>
      </c>
      <c r="K765" s="160">
        <v>13.2204</v>
      </c>
      <c r="L765" s="160">
        <v>-9.6615199999999994</v>
      </c>
      <c r="M765" s="160">
        <v>26.011500000000002</v>
      </c>
      <c r="N765" s="160">
        <v>55.003900000000002</v>
      </c>
      <c r="O765" s="143">
        <f t="shared" si="14"/>
        <v>5.6930897001714023</v>
      </c>
      <c r="P765" s="160">
        <v>-7.0385</v>
      </c>
      <c r="Q765" s="160">
        <v>86.730999999999995</v>
      </c>
      <c r="R765" s="160">
        <v>-9.9922400000000007</v>
      </c>
      <c r="S765" s="160">
        <v>0.15523009002208699</v>
      </c>
      <c r="T765" s="160">
        <v>1.0060126781463601</v>
      </c>
      <c r="X765" s="48"/>
      <c r="Y765" s="48">
        <v>5</v>
      </c>
      <c r="Z765" s="48"/>
      <c r="AA765" s="48">
        <v>72</v>
      </c>
    </row>
    <row r="766" spans="1:27" x14ac:dyDescent="0.25">
      <c r="A766" s="47" t="s">
        <v>58</v>
      </c>
      <c r="B766" s="48">
        <v>18.899999999999999</v>
      </c>
      <c r="C766" s="48">
        <v>1</v>
      </c>
      <c r="D766" s="48">
        <v>3</v>
      </c>
      <c r="E766" s="48">
        <v>0</v>
      </c>
      <c r="F766" s="48">
        <v>1</v>
      </c>
      <c r="G766" s="48">
        <v>0</v>
      </c>
      <c r="H766" s="48">
        <v>1</v>
      </c>
      <c r="I766" s="160">
        <v>1.24390088447911</v>
      </c>
      <c r="J766" s="160">
        <v>0.39800000000000002</v>
      </c>
      <c r="K766" s="160">
        <v>12.9411</v>
      </c>
      <c r="L766" s="160">
        <v>-9.7670399999999997</v>
      </c>
      <c r="M766" s="160">
        <v>26.101700000000001</v>
      </c>
      <c r="N766" s="160">
        <v>63.236800000000002</v>
      </c>
      <c r="O766" s="143">
        <f t="shared" si="14"/>
        <v>6.4745101893716015</v>
      </c>
      <c r="P766" s="160">
        <v>-4.3326500000000001</v>
      </c>
      <c r="Q766" s="160">
        <v>57.933300000000003</v>
      </c>
      <c r="R766" s="160">
        <v>-7.1802099999999998</v>
      </c>
      <c r="S766" s="160">
        <v>8.1029854714870495E-2</v>
      </c>
      <c r="T766" s="160">
        <v>0.95909297466278098</v>
      </c>
      <c r="X766" s="48"/>
      <c r="Y766" s="48">
        <v>5</v>
      </c>
      <c r="Z766" s="48"/>
      <c r="AA766" s="48">
        <v>72</v>
      </c>
    </row>
    <row r="767" spans="1:27" x14ac:dyDescent="0.25">
      <c r="A767" s="47" t="s">
        <v>58</v>
      </c>
      <c r="B767" s="48">
        <v>18.899999999999999</v>
      </c>
      <c r="C767" s="48">
        <v>1</v>
      </c>
      <c r="D767" s="48">
        <v>3</v>
      </c>
      <c r="E767" s="48">
        <v>0</v>
      </c>
      <c r="F767" s="48">
        <v>1</v>
      </c>
      <c r="G767" s="48">
        <v>0</v>
      </c>
      <c r="H767" s="48">
        <v>1</v>
      </c>
      <c r="I767" s="160">
        <v>1.24390088447911</v>
      </c>
      <c r="J767" s="160">
        <v>0.39800000000000002</v>
      </c>
      <c r="K767" s="160">
        <v>10.664400000000001</v>
      </c>
      <c r="L767" s="160">
        <v>-8.9077800000000007</v>
      </c>
      <c r="M767" s="160">
        <v>26.354900000000001</v>
      </c>
      <c r="N767" s="160">
        <v>61.5642</v>
      </c>
      <c r="O767" s="143">
        <f t="shared" si="14"/>
        <v>6.9112842930561822</v>
      </c>
      <c r="P767" s="160">
        <v>-6.4463999999999997</v>
      </c>
      <c r="Q767" s="160">
        <v>60.946199999999997</v>
      </c>
      <c r="R767" s="160">
        <v>-9.0366599999999995</v>
      </c>
      <c r="S767" s="160">
        <v>0.122423723340034</v>
      </c>
      <c r="T767" s="160">
        <v>1.0020935535430899</v>
      </c>
      <c r="X767" s="48"/>
      <c r="Y767" s="48">
        <v>5</v>
      </c>
      <c r="Z767" s="48"/>
      <c r="AA767" s="48">
        <v>72</v>
      </c>
    </row>
    <row r="768" spans="1:27" x14ac:dyDescent="0.25">
      <c r="A768" s="47" t="s">
        <v>58</v>
      </c>
      <c r="B768" s="48">
        <v>18.899999999999999</v>
      </c>
      <c r="C768" s="48">
        <v>1</v>
      </c>
      <c r="D768" s="48">
        <v>3</v>
      </c>
      <c r="E768" s="48">
        <v>0</v>
      </c>
      <c r="F768" s="48">
        <v>1</v>
      </c>
      <c r="G768" s="48">
        <v>0</v>
      </c>
      <c r="H768" s="48">
        <v>1</v>
      </c>
      <c r="I768" s="160">
        <v>1.24390088447911</v>
      </c>
      <c r="J768" s="160">
        <v>0.47699999999999998</v>
      </c>
      <c r="K768" s="160">
        <v>10.974500000000001</v>
      </c>
      <c r="L768" s="160">
        <v>-11.6494</v>
      </c>
      <c r="M768" s="160">
        <v>28.500399999999999</v>
      </c>
      <c r="N768" s="160">
        <v>58.2059</v>
      </c>
      <c r="O768" s="143">
        <f t="shared" si="14"/>
        <v>4.9964719213006674</v>
      </c>
      <c r="P768" s="160">
        <v>-5.9850300000000001</v>
      </c>
      <c r="Q768" s="160">
        <v>60.708799999999997</v>
      </c>
      <c r="R768" s="160">
        <v>-9.0777300000000007</v>
      </c>
      <c r="S768" s="160">
        <v>0.128554031252861</v>
      </c>
      <c r="T768" s="160">
        <v>0.95581752061843905</v>
      </c>
      <c r="X768" s="48"/>
      <c r="Y768" s="48">
        <v>5</v>
      </c>
      <c r="Z768" s="48"/>
      <c r="AA768" s="48">
        <v>72</v>
      </c>
    </row>
    <row r="769" spans="1:27" x14ac:dyDescent="0.25">
      <c r="A769" s="47" t="s">
        <v>58</v>
      </c>
      <c r="B769" s="48">
        <v>18.899999999999999</v>
      </c>
      <c r="C769" s="48">
        <v>1</v>
      </c>
      <c r="D769" s="48">
        <v>3</v>
      </c>
      <c r="E769" s="48">
        <v>0</v>
      </c>
      <c r="F769" s="48">
        <v>1</v>
      </c>
      <c r="G769" s="48">
        <v>0</v>
      </c>
      <c r="H769" s="48">
        <v>1</v>
      </c>
      <c r="I769" s="160">
        <v>1.24390088447911</v>
      </c>
      <c r="J769" s="160">
        <v>0.60199999999999998</v>
      </c>
      <c r="K769" s="160">
        <v>12.716799999999999</v>
      </c>
      <c r="L769" s="160">
        <v>-9.2033500000000004</v>
      </c>
      <c r="M769" s="160">
        <v>28.270399999999999</v>
      </c>
      <c r="N769" s="160">
        <v>66.365300000000005</v>
      </c>
      <c r="O769" s="143">
        <f t="shared" si="14"/>
        <v>7.2109938229014441</v>
      </c>
      <c r="P769" s="160">
        <v>-3.7152599999999998</v>
      </c>
      <c r="Q769" s="160">
        <v>79.935000000000002</v>
      </c>
      <c r="R769" s="160">
        <v>-5.0243099999999998</v>
      </c>
      <c r="S769" s="160">
        <v>6.4995229244232205E-2</v>
      </c>
      <c r="T769" s="160">
        <v>0.93702965974807695</v>
      </c>
      <c r="X769" s="48"/>
      <c r="Y769" s="48">
        <v>5</v>
      </c>
      <c r="Z769" s="48"/>
      <c r="AA769" s="48">
        <v>72</v>
      </c>
    </row>
    <row r="770" spans="1:27" x14ac:dyDescent="0.25">
      <c r="A770" s="47" t="s">
        <v>58</v>
      </c>
      <c r="B770" s="48">
        <v>18.899999999999999</v>
      </c>
      <c r="C770" s="48">
        <v>1</v>
      </c>
      <c r="D770" s="48">
        <v>3</v>
      </c>
      <c r="E770" s="48">
        <v>0</v>
      </c>
      <c r="F770" s="48">
        <v>1</v>
      </c>
      <c r="G770" s="48">
        <v>0</v>
      </c>
      <c r="H770" s="48">
        <v>1</v>
      </c>
      <c r="I770" s="160">
        <v>1.24390088447911</v>
      </c>
      <c r="J770" s="160">
        <v>0.79900000000000004</v>
      </c>
      <c r="K770" s="160">
        <v>11.829000000000001</v>
      </c>
      <c r="L770" s="160">
        <v>-8.6340400000000006</v>
      </c>
      <c r="M770" s="160">
        <v>30.2455</v>
      </c>
      <c r="N770" s="160">
        <v>59.789700000000003</v>
      </c>
      <c r="O770" s="143">
        <f t="shared" si="14"/>
        <v>6.9248810522073097</v>
      </c>
      <c r="P770" s="160">
        <v>-4.6202399999999999</v>
      </c>
      <c r="Q770" s="160">
        <v>67.307400000000001</v>
      </c>
      <c r="R770" s="160">
        <v>-4.6744899999999996</v>
      </c>
      <c r="S770" s="160">
        <v>9.0317219495773302E-2</v>
      </c>
      <c r="T770" s="160">
        <v>0.93377554416656505</v>
      </c>
      <c r="X770" s="48"/>
      <c r="Y770" s="48">
        <v>5</v>
      </c>
      <c r="Z770" s="48"/>
      <c r="AA770" s="48">
        <v>72</v>
      </c>
    </row>
    <row r="771" spans="1:27" x14ac:dyDescent="0.25">
      <c r="A771" s="47" t="s">
        <v>58</v>
      </c>
      <c r="B771" s="48">
        <v>18.899999999999999</v>
      </c>
      <c r="C771" s="48">
        <v>1</v>
      </c>
      <c r="D771" s="48">
        <v>3</v>
      </c>
      <c r="E771" s="48">
        <v>0</v>
      </c>
      <c r="F771" s="48">
        <v>1</v>
      </c>
      <c r="G771" s="48">
        <v>0</v>
      </c>
      <c r="H771" s="48">
        <v>1</v>
      </c>
      <c r="I771" s="160">
        <v>1.24390088447911</v>
      </c>
      <c r="J771" s="160">
        <v>0.94899999999999995</v>
      </c>
      <c r="K771" s="160">
        <v>11.347</v>
      </c>
      <c r="L771" s="160">
        <v>-12.814299999999999</v>
      </c>
      <c r="M771" s="160">
        <v>30.139900000000001</v>
      </c>
      <c r="N771" s="160">
        <v>65.145300000000006</v>
      </c>
      <c r="O771" s="143">
        <f t="shared" si="14"/>
        <v>5.0837970080300918</v>
      </c>
      <c r="P771" s="160">
        <v>-3.60995</v>
      </c>
      <c r="Q771" s="160">
        <v>79.416300000000007</v>
      </c>
      <c r="R771" s="160">
        <v>-4.4982499999999996</v>
      </c>
      <c r="S771" s="160">
        <v>6.8982996046543094E-2</v>
      </c>
      <c r="T771" s="160">
        <v>0.87234616279602095</v>
      </c>
      <c r="X771" s="48"/>
      <c r="Y771" s="48">
        <v>5</v>
      </c>
      <c r="Z771" s="48"/>
      <c r="AA771" s="48">
        <v>72</v>
      </c>
    </row>
    <row r="772" spans="1:27" x14ac:dyDescent="0.25">
      <c r="A772" s="47" t="s">
        <v>58</v>
      </c>
      <c r="B772" s="48">
        <v>18.899999999999999</v>
      </c>
      <c r="C772" s="48">
        <v>1</v>
      </c>
      <c r="D772" s="48">
        <v>3</v>
      </c>
      <c r="E772" s="48">
        <v>0</v>
      </c>
      <c r="F772" s="48">
        <v>1</v>
      </c>
      <c r="G772" s="48">
        <v>0</v>
      </c>
      <c r="H772" s="48">
        <v>1</v>
      </c>
      <c r="I772" s="160">
        <v>1.24390088447911</v>
      </c>
      <c r="J772" s="160">
        <v>1.1140000000000001</v>
      </c>
      <c r="K772" s="160">
        <v>11.432399999999999</v>
      </c>
      <c r="L772" s="160">
        <v>-14.1031</v>
      </c>
      <c r="M772" s="160">
        <v>30.864899999999999</v>
      </c>
      <c r="N772" s="160">
        <v>55.386699999999998</v>
      </c>
      <c r="O772" s="143">
        <f t="shared" si="14"/>
        <v>3.9272713091447979</v>
      </c>
      <c r="P772" s="160">
        <v>-9.13598</v>
      </c>
      <c r="Q772" s="160">
        <v>79.335700000000003</v>
      </c>
      <c r="R772" s="160">
        <v>-9.8727499999999999</v>
      </c>
      <c r="S772" s="160">
        <v>0.22129803895950301</v>
      </c>
      <c r="T772" s="160">
        <v>0.92362087965011597</v>
      </c>
      <c r="X772" s="48"/>
      <c r="Y772" s="48">
        <v>5</v>
      </c>
      <c r="Z772" s="48"/>
      <c r="AA772" s="48">
        <v>72</v>
      </c>
    </row>
    <row r="773" spans="1:27" x14ac:dyDescent="0.25">
      <c r="A773" s="47" t="s">
        <v>58</v>
      </c>
      <c r="B773" s="48">
        <v>18.899999999999999</v>
      </c>
      <c r="C773" s="48">
        <v>1</v>
      </c>
      <c r="D773" s="48">
        <v>3</v>
      </c>
      <c r="E773" s="48">
        <v>0</v>
      </c>
      <c r="F773" s="48">
        <v>1</v>
      </c>
      <c r="G773" s="48">
        <v>0</v>
      </c>
      <c r="H773" s="48">
        <v>1</v>
      </c>
      <c r="I773" s="160">
        <v>1.24390088447911</v>
      </c>
      <c r="J773" s="160">
        <v>1.1140000000000001</v>
      </c>
      <c r="K773" s="160">
        <v>11.766</v>
      </c>
      <c r="L773" s="160">
        <v>-11.7286</v>
      </c>
      <c r="M773" s="160">
        <v>30.730699999999999</v>
      </c>
      <c r="N773" s="160">
        <v>50.817399999999999</v>
      </c>
      <c r="O773" s="143">
        <f t="shared" si="14"/>
        <v>4.332776290435346</v>
      </c>
      <c r="P773" s="160">
        <v>-11.7332</v>
      </c>
      <c r="Q773" s="160">
        <v>81.145399999999995</v>
      </c>
      <c r="R773" s="160">
        <v>-12.558999999999999</v>
      </c>
      <c r="S773" s="160">
        <v>0.30016833543777499</v>
      </c>
      <c r="T773" s="160">
        <v>1.01634192466736</v>
      </c>
      <c r="X773" s="48"/>
      <c r="Y773" s="48">
        <v>5</v>
      </c>
      <c r="Z773" s="48"/>
      <c r="AA773" s="48">
        <v>72</v>
      </c>
    </row>
    <row r="774" spans="1:27" x14ac:dyDescent="0.25">
      <c r="A774" s="47" t="s">
        <v>58</v>
      </c>
      <c r="B774" s="48">
        <v>18.899999999999999</v>
      </c>
      <c r="C774" s="48">
        <v>1</v>
      </c>
      <c r="D774" s="48">
        <v>3</v>
      </c>
      <c r="E774" s="48">
        <v>0</v>
      </c>
      <c r="F774" s="48">
        <v>1</v>
      </c>
      <c r="G774" s="48">
        <v>0</v>
      </c>
      <c r="H774" s="48">
        <v>1</v>
      </c>
      <c r="I774" s="160">
        <v>1.24390088447911</v>
      </c>
      <c r="J774" s="160">
        <v>1.1140000000000001</v>
      </c>
      <c r="K774" s="160">
        <v>8.1997199999999992</v>
      </c>
      <c r="L774" s="160">
        <v>-1.2020500000000001</v>
      </c>
      <c r="M774" s="160">
        <v>31.273800000000001</v>
      </c>
      <c r="N774" s="160">
        <v>55.047600000000003</v>
      </c>
      <c r="O774" s="143">
        <f t="shared" si="14"/>
        <v>45.794767272576017</v>
      </c>
      <c r="P774" s="160">
        <v>14.118</v>
      </c>
      <c r="Q774" s="160">
        <v>64.614599999999996</v>
      </c>
      <c r="R774" s="160">
        <v>11.483000000000001</v>
      </c>
      <c r="S774" s="160">
        <v>-0.26219397783279402</v>
      </c>
      <c r="T774" s="160">
        <v>0.76956290006637595</v>
      </c>
      <c r="X774" s="48"/>
      <c r="Y774" s="48">
        <v>5</v>
      </c>
      <c r="Z774" s="48"/>
      <c r="AA774" s="48">
        <v>72</v>
      </c>
    </row>
    <row r="775" spans="1:27" x14ac:dyDescent="0.25">
      <c r="A775" s="47" t="s">
        <v>58</v>
      </c>
      <c r="B775" s="48">
        <v>18.899999999999999</v>
      </c>
      <c r="C775" s="48">
        <v>1</v>
      </c>
      <c r="D775" s="48">
        <v>3</v>
      </c>
      <c r="E775" s="48">
        <v>0</v>
      </c>
      <c r="F775" s="48">
        <v>1</v>
      </c>
      <c r="G775" s="48">
        <v>0</v>
      </c>
      <c r="H775" s="48">
        <v>1</v>
      </c>
      <c r="I775" s="160">
        <v>1.24390088447911</v>
      </c>
      <c r="J775" s="160">
        <v>1.204</v>
      </c>
      <c r="K775" s="160">
        <v>11.4369</v>
      </c>
      <c r="L775" s="160">
        <v>-16.764199999999999</v>
      </c>
      <c r="M775" s="160">
        <v>33.145099999999999</v>
      </c>
      <c r="N775" s="160">
        <v>48.358899999999998</v>
      </c>
      <c r="O775" s="143">
        <f t="shared" si="14"/>
        <v>2.884653010582074</v>
      </c>
      <c r="P775" s="160">
        <v>-15.2058</v>
      </c>
      <c r="Q775" s="160">
        <v>84.677499999999995</v>
      </c>
      <c r="R775" s="160">
        <v>-17.288</v>
      </c>
      <c r="S775" s="160">
        <v>0.48127716779708901</v>
      </c>
      <c r="T775" s="160">
        <v>1.01083171367645</v>
      </c>
      <c r="X775" s="48"/>
      <c r="Y775" s="48">
        <v>5</v>
      </c>
      <c r="Z775" s="48"/>
      <c r="AA775" s="48">
        <v>72</v>
      </c>
    </row>
    <row r="776" spans="1:27" x14ac:dyDescent="0.25">
      <c r="A776" s="47" t="s">
        <v>58</v>
      </c>
      <c r="B776" s="48">
        <v>18.899999999999999</v>
      </c>
      <c r="C776" s="48">
        <v>1</v>
      </c>
      <c r="D776" s="48">
        <v>3</v>
      </c>
      <c r="E776" s="48">
        <v>0</v>
      </c>
      <c r="F776" s="48">
        <v>1</v>
      </c>
      <c r="G776" s="48">
        <v>0</v>
      </c>
      <c r="H776" s="48">
        <v>1</v>
      </c>
      <c r="I776" s="160">
        <v>1.24390088447911</v>
      </c>
      <c r="J776" s="160">
        <v>1.204</v>
      </c>
      <c r="K776" s="160">
        <v>11.2675</v>
      </c>
      <c r="L776" s="160">
        <v>-7.6894499999999999</v>
      </c>
      <c r="M776" s="160">
        <v>32.440899999999999</v>
      </c>
      <c r="N776" s="160">
        <v>40.646700000000003</v>
      </c>
      <c r="O776" s="143">
        <f t="shared" si="14"/>
        <v>5.2860347619140517</v>
      </c>
      <c r="P776" s="160">
        <v>-4.5979099999999997</v>
      </c>
      <c r="Q776" s="160">
        <v>76.527500000000003</v>
      </c>
      <c r="R776" s="160">
        <v>-9.3395600000000005</v>
      </c>
      <c r="S776" s="160">
        <v>0.13951158523559601</v>
      </c>
      <c r="T776" s="160">
        <v>1.0405966043472299</v>
      </c>
      <c r="X776" s="48"/>
      <c r="Y776" s="48">
        <v>5</v>
      </c>
      <c r="Z776" s="48"/>
      <c r="AA776" s="48">
        <v>72</v>
      </c>
    </row>
    <row r="777" spans="1:27" x14ac:dyDescent="0.25">
      <c r="A777" s="38" t="s">
        <v>59</v>
      </c>
      <c r="B777" s="20">
        <v>14.8</v>
      </c>
      <c r="C777" s="20">
        <v>1</v>
      </c>
      <c r="D777" s="20">
        <v>3</v>
      </c>
      <c r="E777" s="20">
        <v>0</v>
      </c>
      <c r="F777" s="20">
        <v>1</v>
      </c>
      <c r="G777" s="20">
        <v>0</v>
      </c>
      <c r="H777" s="20">
        <v>0</v>
      </c>
      <c r="I777" s="142">
        <v>1.21088008402062</v>
      </c>
      <c r="J777" s="142">
        <v>-0.36699999999999999</v>
      </c>
      <c r="K777" s="142">
        <v>14.0558</v>
      </c>
      <c r="L777" s="142">
        <v>-2.3069999999999999</v>
      </c>
      <c r="M777" s="142">
        <v>22.381900000000002</v>
      </c>
      <c r="N777" s="142">
        <v>20.880500000000001</v>
      </c>
      <c r="O777" s="143">
        <f t="shared" si="14"/>
        <v>9.0509319462505431</v>
      </c>
      <c r="P777" s="142">
        <v>7.0810000000000004</v>
      </c>
      <c r="Q777" s="142">
        <v>96.923900000000003</v>
      </c>
      <c r="R777" s="142">
        <v>-0.79266599999999998</v>
      </c>
      <c r="S777" s="142">
        <v>-0.38124105334281899</v>
      </c>
      <c r="T777" s="142">
        <v>0.927476406097412</v>
      </c>
      <c r="X777" s="20"/>
      <c r="Y777" s="20">
        <v>3</v>
      </c>
      <c r="Z777" s="20"/>
      <c r="AA777" s="20"/>
    </row>
    <row r="778" spans="1:27" x14ac:dyDescent="0.25">
      <c r="A778" s="38" t="s">
        <v>59</v>
      </c>
      <c r="B778" s="20">
        <v>14.8</v>
      </c>
      <c r="C778" s="20">
        <v>1</v>
      </c>
      <c r="D778" s="20">
        <v>3</v>
      </c>
      <c r="E778" s="20">
        <v>0</v>
      </c>
      <c r="F778" s="20">
        <v>1</v>
      </c>
      <c r="G778" s="20">
        <v>0</v>
      </c>
      <c r="H778" s="20">
        <v>0</v>
      </c>
      <c r="I778" s="142">
        <v>1.21088008402062</v>
      </c>
      <c r="J778" s="142">
        <v>-0.36699999999999999</v>
      </c>
      <c r="K778" s="142">
        <v>14.694599999999999</v>
      </c>
      <c r="L778" s="142">
        <v>-1.77386</v>
      </c>
      <c r="M778" s="142">
        <v>22.101800000000001</v>
      </c>
      <c r="N778" s="142">
        <v>21.5837</v>
      </c>
      <c r="O778" s="143">
        <f t="shared" si="14"/>
        <v>12.167645699209633</v>
      </c>
      <c r="P778" s="142">
        <v>-4.1293899999999999</v>
      </c>
      <c r="Q778" s="142">
        <v>73.088899999999995</v>
      </c>
      <c r="R778" s="142">
        <v>-4.42699</v>
      </c>
      <c r="S778" s="142">
        <v>0.208451703190804</v>
      </c>
      <c r="T778" s="142">
        <v>1.1229227781295801</v>
      </c>
      <c r="X778" s="20"/>
      <c r="Y778" s="20">
        <v>3</v>
      </c>
      <c r="Z778" s="20"/>
      <c r="AA778" s="20"/>
    </row>
    <row r="779" spans="1:27" x14ac:dyDescent="0.25">
      <c r="A779" s="38" t="s">
        <v>59</v>
      </c>
      <c r="B779" s="20">
        <v>14.8</v>
      </c>
      <c r="C779" s="20">
        <v>1</v>
      </c>
      <c r="D779" s="20">
        <v>3</v>
      </c>
      <c r="E779" s="20">
        <v>0</v>
      </c>
      <c r="F779" s="20">
        <v>1</v>
      </c>
      <c r="G779" s="20">
        <v>0</v>
      </c>
      <c r="H779" s="20">
        <v>0</v>
      </c>
      <c r="I779" s="142">
        <v>1.21088008402062</v>
      </c>
      <c r="J779" s="142">
        <v>-0.11899999999999999</v>
      </c>
      <c r="K779" s="142">
        <v>11.157999999999999</v>
      </c>
      <c r="L779" s="142">
        <v>-7.7028600000000003</v>
      </c>
      <c r="M779" s="142">
        <v>23.6326</v>
      </c>
      <c r="N779" s="142">
        <v>21.9313</v>
      </c>
      <c r="O779" s="143">
        <f t="shared" si="14"/>
        <v>2.8471632614379594</v>
      </c>
      <c r="P779" s="142">
        <v>-13.0406</v>
      </c>
      <c r="Q779" s="142">
        <v>88.281000000000006</v>
      </c>
      <c r="R779" s="142">
        <v>-19.055299999999999</v>
      </c>
      <c r="S779" s="142">
        <v>0.91651928424835205</v>
      </c>
      <c r="T779" s="142">
        <v>1.5176360607147199</v>
      </c>
      <c r="X779" s="20"/>
      <c r="Y779" s="20">
        <v>3</v>
      </c>
      <c r="Z779" s="20"/>
      <c r="AA779" s="20"/>
    </row>
    <row r="780" spans="1:27" x14ac:dyDescent="0.25">
      <c r="A780" s="38" t="s">
        <v>59</v>
      </c>
      <c r="B780" s="20">
        <v>14.8</v>
      </c>
      <c r="C780" s="20">
        <v>1</v>
      </c>
      <c r="D780" s="20">
        <v>3</v>
      </c>
      <c r="E780" s="20">
        <v>0</v>
      </c>
      <c r="F780" s="20">
        <v>1</v>
      </c>
      <c r="G780" s="20">
        <v>0</v>
      </c>
      <c r="H780" s="20">
        <v>0</v>
      </c>
      <c r="I780" s="142">
        <v>1.21088008402062</v>
      </c>
      <c r="J780" s="142">
        <v>-0.11899999999999999</v>
      </c>
      <c r="K780" s="142">
        <v>14.596</v>
      </c>
      <c r="L780" s="142">
        <v>-6.2618900000000002</v>
      </c>
      <c r="M780" s="142">
        <v>23.782699999999998</v>
      </c>
      <c r="N780" s="142">
        <v>21.67</v>
      </c>
      <c r="O780" s="143">
        <f t="shared" si="14"/>
        <v>3.4606165231264043</v>
      </c>
      <c r="P780" s="142">
        <v>-9.6367799999999999</v>
      </c>
      <c r="Q780" s="142">
        <v>97.582899999999995</v>
      </c>
      <c r="R780" s="142">
        <v>-14.303900000000001</v>
      </c>
      <c r="S780" s="142">
        <v>0.62543660402297996</v>
      </c>
      <c r="T780" s="142">
        <v>1.3711136579513501</v>
      </c>
      <c r="X780" s="20"/>
      <c r="Y780" s="20">
        <v>3</v>
      </c>
      <c r="Z780" s="20"/>
      <c r="AA780" s="20"/>
    </row>
    <row r="781" spans="1:27" x14ac:dyDescent="0.25">
      <c r="A781" s="38" t="s">
        <v>59</v>
      </c>
      <c r="B781" s="20">
        <v>14.8</v>
      </c>
      <c r="C781" s="20">
        <v>1</v>
      </c>
      <c r="D781" s="20">
        <v>3</v>
      </c>
      <c r="E781" s="20">
        <v>0</v>
      </c>
      <c r="F781" s="20">
        <v>1</v>
      </c>
      <c r="G781" s="20">
        <v>0</v>
      </c>
      <c r="H781" s="20">
        <v>0</v>
      </c>
      <c r="I781" s="142">
        <v>1.21088008402062</v>
      </c>
      <c r="J781" s="142">
        <v>-0.11899999999999999</v>
      </c>
      <c r="K781" s="142">
        <v>11.284000000000001</v>
      </c>
      <c r="L781" s="142">
        <v>-5.04718</v>
      </c>
      <c r="M781" s="142">
        <v>22.884899999999998</v>
      </c>
      <c r="N781" s="142">
        <v>28.1539</v>
      </c>
      <c r="O781" s="143">
        <f t="shared" si="14"/>
        <v>5.5781446272968269</v>
      </c>
      <c r="P781" s="142">
        <v>-6.8145100000000003</v>
      </c>
      <c r="Q781" s="142">
        <v>56.841200000000001</v>
      </c>
      <c r="R781" s="142">
        <v>-7.5902900000000004</v>
      </c>
      <c r="S781" s="142">
        <v>0.29491519927978499</v>
      </c>
      <c r="T781" s="142">
        <v>1.0903290510177599</v>
      </c>
      <c r="X781" s="20"/>
      <c r="Y781" s="20">
        <v>3</v>
      </c>
      <c r="Z781" s="20"/>
      <c r="AA781" s="20"/>
    </row>
    <row r="782" spans="1:27" x14ac:dyDescent="0.25">
      <c r="A782" s="38" t="s">
        <v>59</v>
      </c>
      <c r="B782" s="20">
        <v>14.8</v>
      </c>
      <c r="C782" s="20">
        <v>1</v>
      </c>
      <c r="D782" s="20">
        <v>3</v>
      </c>
      <c r="E782" s="20">
        <v>0</v>
      </c>
      <c r="F782" s="20">
        <v>1</v>
      </c>
      <c r="G782" s="20">
        <v>0</v>
      </c>
      <c r="H782" s="20">
        <v>0</v>
      </c>
      <c r="I782" s="142">
        <v>1.21088008402062</v>
      </c>
      <c r="J782" s="142">
        <v>0.114</v>
      </c>
      <c r="K782" s="142">
        <v>11.067299999999999</v>
      </c>
      <c r="L782" s="142">
        <v>-16.030999999999999</v>
      </c>
      <c r="M782" s="142">
        <v>24.072700000000001</v>
      </c>
      <c r="N782" s="142">
        <v>34.542999999999999</v>
      </c>
      <c r="O782" s="143">
        <f t="shared" si="14"/>
        <v>2.1547626473707195</v>
      </c>
      <c r="P782" s="142">
        <v>-30.449000000000002</v>
      </c>
      <c r="Q782" s="142">
        <v>93.609200000000001</v>
      </c>
      <c r="R782" s="142">
        <v>-37.001100000000001</v>
      </c>
      <c r="S782" s="142">
        <v>1.6448271274566699</v>
      </c>
      <c r="T782" s="142">
        <v>1.60707151889801</v>
      </c>
      <c r="X782" s="20"/>
      <c r="Y782" s="20">
        <v>3</v>
      </c>
      <c r="Z782" s="20"/>
      <c r="AA782" s="20"/>
    </row>
    <row r="783" spans="1:27" x14ac:dyDescent="0.25">
      <c r="A783" s="38" t="s">
        <v>59</v>
      </c>
      <c r="B783" s="20">
        <v>14.8</v>
      </c>
      <c r="C783" s="20">
        <v>1</v>
      </c>
      <c r="D783" s="20">
        <v>3</v>
      </c>
      <c r="E783" s="20">
        <v>0</v>
      </c>
      <c r="F783" s="20">
        <v>1</v>
      </c>
      <c r="G783" s="20">
        <v>0</v>
      </c>
      <c r="H783" s="20">
        <v>0</v>
      </c>
      <c r="I783" s="142">
        <v>1.21088008402062</v>
      </c>
      <c r="J783" s="142">
        <v>0.114</v>
      </c>
      <c r="K783" s="142">
        <v>13.0517</v>
      </c>
      <c r="L783" s="142">
        <v>-5.6477899999999996</v>
      </c>
      <c r="M783" s="142">
        <v>24.1495</v>
      </c>
      <c r="N783" s="142">
        <v>38.009599999999999</v>
      </c>
      <c r="O783" s="143">
        <f t="shared" ref="O783:O846" si="15">-N783/L783</f>
        <v>6.7299952724871144</v>
      </c>
      <c r="P783" s="142">
        <v>-8.5545500000000008</v>
      </c>
      <c r="Q783" s="142">
        <v>94.975300000000004</v>
      </c>
      <c r="R783" s="142">
        <v>-13.102499999999999</v>
      </c>
      <c r="S783" s="142">
        <v>0.26434096693992598</v>
      </c>
      <c r="T783" s="142">
        <v>1.19612777233124</v>
      </c>
      <c r="X783" s="20"/>
      <c r="Y783" s="20">
        <v>3</v>
      </c>
      <c r="Z783" s="20"/>
      <c r="AA783" s="20"/>
    </row>
    <row r="784" spans="1:27" x14ac:dyDescent="0.25">
      <c r="A784" s="38" t="s">
        <v>59</v>
      </c>
      <c r="B784" s="20">
        <v>14.8</v>
      </c>
      <c r="C784" s="20">
        <v>1</v>
      </c>
      <c r="D784" s="20">
        <v>3</v>
      </c>
      <c r="E784" s="20">
        <v>0</v>
      </c>
      <c r="F784" s="20">
        <v>1</v>
      </c>
      <c r="G784" s="20">
        <v>0</v>
      </c>
      <c r="H784" s="20">
        <v>0</v>
      </c>
      <c r="I784" s="142">
        <v>1.21088008402062</v>
      </c>
      <c r="J784" s="142">
        <v>0.39800000000000002</v>
      </c>
      <c r="K784" s="142">
        <v>12.7942</v>
      </c>
      <c r="L784" s="142">
        <v>-11.6355</v>
      </c>
      <c r="M784" s="142">
        <v>25.990600000000001</v>
      </c>
      <c r="N784" s="142">
        <v>47.2134</v>
      </c>
      <c r="O784" s="143">
        <f t="shared" si="15"/>
        <v>4.0577027201237588</v>
      </c>
      <c r="P784" s="142">
        <v>-11.061299999999999</v>
      </c>
      <c r="Q784" s="142">
        <v>56.265900000000002</v>
      </c>
      <c r="R784" s="142">
        <v>-12.2675</v>
      </c>
      <c r="S784" s="142">
        <v>0.31090444326400801</v>
      </c>
      <c r="T784" s="142">
        <v>1.01338410377502</v>
      </c>
      <c r="X784" s="20"/>
      <c r="Y784" s="20">
        <v>3</v>
      </c>
      <c r="Z784" s="20"/>
      <c r="AA784" s="20"/>
    </row>
    <row r="785" spans="1:37" x14ac:dyDescent="0.25">
      <c r="A785" s="38" t="s">
        <v>59</v>
      </c>
      <c r="B785" s="20">
        <v>14.8</v>
      </c>
      <c r="C785" s="20">
        <v>1</v>
      </c>
      <c r="D785" s="20">
        <v>3</v>
      </c>
      <c r="E785" s="20">
        <v>0</v>
      </c>
      <c r="F785" s="20">
        <v>1</v>
      </c>
      <c r="G785" s="20">
        <v>0</v>
      </c>
      <c r="H785" s="20">
        <v>0</v>
      </c>
      <c r="I785" s="142">
        <v>1.21088008402062</v>
      </c>
      <c r="J785" s="142">
        <v>0.39800000000000002</v>
      </c>
      <c r="K785" s="142">
        <v>11.0519</v>
      </c>
      <c r="L785" s="142">
        <v>-7.2342399999999998</v>
      </c>
      <c r="M785" s="142">
        <v>24.885899999999999</v>
      </c>
      <c r="N785" s="142">
        <v>45.3217</v>
      </c>
      <c r="O785" s="143">
        <f t="shared" si="15"/>
        <v>6.2648875348343438</v>
      </c>
      <c r="P785" s="142">
        <v>-7.8060400000000003</v>
      </c>
      <c r="Q785" s="142">
        <v>87.6601</v>
      </c>
      <c r="R785" s="142">
        <v>-14.5793</v>
      </c>
      <c r="S785" s="142">
        <v>0.20495077967643699</v>
      </c>
      <c r="T785" s="142">
        <v>1.16206574440002</v>
      </c>
      <c r="X785" s="20"/>
      <c r="Y785" s="20">
        <v>3</v>
      </c>
      <c r="Z785" s="20"/>
      <c r="AA785" s="20"/>
    </row>
    <row r="786" spans="1:37" x14ac:dyDescent="0.25">
      <c r="A786" s="38" t="s">
        <v>59</v>
      </c>
      <c r="B786" s="20">
        <v>14.8</v>
      </c>
      <c r="C786" s="20">
        <v>1</v>
      </c>
      <c r="D786" s="20">
        <v>3</v>
      </c>
      <c r="E786" s="20">
        <v>0</v>
      </c>
      <c r="F786" s="20">
        <v>1</v>
      </c>
      <c r="G786" s="20">
        <v>0</v>
      </c>
      <c r="H786" s="20">
        <v>0</v>
      </c>
      <c r="I786" s="142">
        <v>1.21088008402062</v>
      </c>
      <c r="J786" s="142">
        <v>0.47699999999999998</v>
      </c>
      <c r="K786" s="142">
        <v>12.476800000000001</v>
      </c>
      <c r="L786" s="142">
        <v>-11.382400000000001</v>
      </c>
      <c r="M786" s="142">
        <v>27.853400000000001</v>
      </c>
      <c r="N786" s="142">
        <v>45.847900000000003</v>
      </c>
      <c r="O786" s="143">
        <f t="shared" si="15"/>
        <v>4.0279642254709023</v>
      </c>
      <c r="P786" s="142">
        <v>-10.113899999999999</v>
      </c>
      <c r="Q786" s="142">
        <v>58.272599999999997</v>
      </c>
      <c r="R786" s="142">
        <v>-14.444800000000001</v>
      </c>
      <c r="S786" s="142">
        <v>0.29345077276229897</v>
      </c>
      <c r="T786" s="142">
        <v>1.06679475307465</v>
      </c>
      <c r="X786" s="20"/>
      <c r="Y786" s="20">
        <v>3</v>
      </c>
      <c r="Z786" s="20"/>
      <c r="AA786" s="20"/>
    </row>
    <row r="787" spans="1:37" x14ac:dyDescent="0.25">
      <c r="A787" s="38" t="s">
        <v>59</v>
      </c>
      <c r="B787" s="20">
        <v>14.8</v>
      </c>
      <c r="C787" s="20">
        <v>1</v>
      </c>
      <c r="D787" s="20">
        <v>3</v>
      </c>
      <c r="E787" s="20">
        <v>0</v>
      </c>
      <c r="F787" s="20">
        <v>1</v>
      </c>
      <c r="G787" s="20">
        <v>0</v>
      </c>
      <c r="H787" s="20">
        <v>0</v>
      </c>
      <c r="I787" s="142">
        <v>1.21088008402062</v>
      </c>
      <c r="J787" s="142">
        <v>0.47699999999999998</v>
      </c>
      <c r="K787" s="142">
        <v>11.456799999999999</v>
      </c>
      <c r="L787" s="142">
        <v>-9.2137200000000004</v>
      </c>
      <c r="M787" s="142">
        <v>28.514800000000001</v>
      </c>
      <c r="N787" s="142">
        <v>53.121099999999998</v>
      </c>
      <c r="O787" s="143">
        <f t="shared" si="15"/>
        <v>5.7654345910229523</v>
      </c>
      <c r="P787" s="142">
        <v>-10.019500000000001</v>
      </c>
      <c r="Q787" s="142">
        <v>63.002600000000001</v>
      </c>
      <c r="R787" s="142">
        <v>-11.314500000000001</v>
      </c>
      <c r="S787" s="142">
        <v>0.228197187185287</v>
      </c>
      <c r="T787" s="142">
        <v>1.0395476818084699</v>
      </c>
      <c r="X787" s="20"/>
      <c r="Y787" s="20">
        <v>3</v>
      </c>
      <c r="Z787" s="20"/>
      <c r="AA787" s="20"/>
    </row>
    <row r="788" spans="1:37" x14ac:dyDescent="0.25">
      <c r="A788" s="38" t="s">
        <v>59</v>
      </c>
      <c r="B788" s="20">
        <v>14.8</v>
      </c>
      <c r="C788" s="20">
        <v>1</v>
      </c>
      <c r="D788" s="20">
        <v>3</v>
      </c>
      <c r="E788" s="20">
        <v>0</v>
      </c>
      <c r="F788" s="20">
        <v>1</v>
      </c>
      <c r="G788" s="20">
        <v>0</v>
      </c>
      <c r="H788" s="20">
        <v>0</v>
      </c>
      <c r="I788" s="142">
        <v>1.21088008402062</v>
      </c>
      <c r="J788" s="142">
        <v>0.60199999999999998</v>
      </c>
      <c r="K788" s="142">
        <v>12.569100000000001</v>
      </c>
      <c r="L788" s="142">
        <v>-9.0365500000000001</v>
      </c>
      <c r="M788" s="142">
        <v>26.666399999999999</v>
      </c>
      <c r="N788" s="142">
        <v>48.336500000000001</v>
      </c>
      <c r="O788" s="143">
        <f t="shared" si="15"/>
        <v>5.3489993415628749</v>
      </c>
      <c r="P788" s="142">
        <v>-13.205500000000001</v>
      </c>
      <c r="Q788" s="142">
        <v>91.981700000000004</v>
      </c>
      <c r="R788" s="142">
        <v>-15.07</v>
      </c>
      <c r="S788" s="142">
        <v>0.33601769804954501</v>
      </c>
      <c r="T788" s="142">
        <v>1.12482237815857</v>
      </c>
      <c r="X788" s="20"/>
      <c r="Y788" s="20">
        <v>3</v>
      </c>
      <c r="Z788" s="20"/>
      <c r="AA788" s="20"/>
    </row>
    <row r="789" spans="1:37" x14ac:dyDescent="0.25">
      <c r="A789" s="38" t="s">
        <v>59</v>
      </c>
      <c r="B789" s="20">
        <v>14.8</v>
      </c>
      <c r="C789" s="20">
        <v>1</v>
      </c>
      <c r="D789" s="20">
        <v>3</v>
      </c>
      <c r="E789" s="20">
        <v>0</v>
      </c>
      <c r="F789" s="20">
        <v>1</v>
      </c>
      <c r="G789" s="20">
        <v>0</v>
      </c>
      <c r="H789" s="20">
        <v>0</v>
      </c>
      <c r="I789" s="142">
        <v>1.21088008402062</v>
      </c>
      <c r="J789" s="142">
        <v>0.60199999999999998</v>
      </c>
      <c r="K789" s="142">
        <v>10.4887</v>
      </c>
      <c r="L789" s="142">
        <v>-2.1362800000000002</v>
      </c>
      <c r="M789" s="142">
        <v>26.904900000000001</v>
      </c>
      <c r="N789" s="142">
        <v>42.603099999999998</v>
      </c>
      <c r="O789" s="143">
        <f t="shared" si="15"/>
        <v>19.942657329563538</v>
      </c>
      <c r="P789" s="142">
        <v>3.3421599999999998</v>
      </c>
      <c r="Q789" s="142">
        <v>69.159899999999993</v>
      </c>
      <c r="R789" s="142">
        <v>1.20086</v>
      </c>
      <c r="S789" s="142">
        <v>-8.2590065896511106E-2</v>
      </c>
      <c r="T789" s="142">
        <v>0.92166912555694602</v>
      </c>
      <c r="X789" s="20"/>
      <c r="Y789" s="20">
        <v>3</v>
      </c>
      <c r="Z789" s="20"/>
      <c r="AA789" s="20"/>
    </row>
    <row r="790" spans="1:37" x14ac:dyDescent="0.25">
      <c r="A790" s="38" t="s">
        <v>59</v>
      </c>
      <c r="B790" s="20">
        <v>14.8</v>
      </c>
      <c r="C790" s="20">
        <v>1</v>
      </c>
      <c r="D790" s="20">
        <v>3</v>
      </c>
      <c r="E790" s="20">
        <v>0</v>
      </c>
      <c r="F790" s="20">
        <v>1</v>
      </c>
      <c r="G790" s="20">
        <v>0</v>
      </c>
      <c r="H790" s="20">
        <v>0</v>
      </c>
      <c r="I790" s="142">
        <v>1.21088008402062</v>
      </c>
      <c r="J790" s="142">
        <v>0.79900000000000004</v>
      </c>
      <c r="K790" s="142">
        <v>10.7775</v>
      </c>
      <c r="L790" s="142">
        <v>-6.5406700000000004</v>
      </c>
      <c r="M790" s="142">
        <v>28.2638</v>
      </c>
      <c r="N790" s="142">
        <v>38.8947</v>
      </c>
      <c r="O790" s="143">
        <f t="shared" si="15"/>
        <v>5.946592627360805</v>
      </c>
      <c r="P790" s="142">
        <v>-9.3418799999999997</v>
      </c>
      <c r="Q790" s="142">
        <v>56.567999999999998</v>
      </c>
      <c r="R790" s="142">
        <v>-14.2134</v>
      </c>
      <c r="S790" s="142">
        <v>0.28873887658119202</v>
      </c>
      <c r="T790" s="142">
        <v>1.1972689628601101</v>
      </c>
      <c r="X790" s="20"/>
      <c r="Y790" s="20">
        <v>3</v>
      </c>
      <c r="Z790" s="20"/>
      <c r="AA790" s="20"/>
    </row>
    <row r="791" spans="1:37" x14ac:dyDescent="0.25">
      <c r="A791" s="38" t="s">
        <v>59</v>
      </c>
      <c r="B791" s="20">
        <v>14.8</v>
      </c>
      <c r="C791" s="20">
        <v>1</v>
      </c>
      <c r="D791" s="20">
        <v>3</v>
      </c>
      <c r="E791" s="20">
        <v>0</v>
      </c>
      <c r="F791" s="20">
        <v>1</v>
      </c>
      <c r="G791" s="20">
        <v>0</v>
      </c>
      <c r="H791" s="20">
        <v>0</v>
      </c>
      <c r="I791" s="142">
        <v>1.21088008402062</v>
      </c>
      <c r="J791" s="142">
        <v>0.79900000000000004</v>
      </c>
      <c r="K791" s="142">
        <v>10.511200000000001</v>
      </c>
      <c r="L791" s="142">
        <v>-4.8457800000000004</v>
      </c>
      <c r="M791" s="142">
        <v>28.122800000000002</v>
      </c>
      <c r="N791" s="142">
        <v>44.7896</v>
      </c>
      <c r="O791" s="143">
        <f t="shared" si="15"/>
        <v>9.2430114450098841</v>
      </c>
      <c r="P791" s="142">
        <v>-1.4351799999999999</v>
      </c>
      <c r="Q791" s="142">
        <v>60.366</v>
      </c>
      <c r="R791" s="142">
        <v>-3.69496</v>
      </c>
      <c r="S791" s="142">
        <v>3.5929996520280803E-2</v>
      </c>
      <c r="T791" s="142">
        <v>0.97430616617202803</v>
      </c>
      <c r="X791" s="20"/>
      <c r="Y791" s="20">
        <v>3</v>
      </c>
      <c r="Z791" s="20"/>
      <c r="AA791" s="20"/>
    </row>
    <row r="792" spans="1:37" x14ac:dyDescent="0.25">
      <c r="A792" s="38" t="s">
        <v>59</v>
      </c>
      <c r="B792" s="20">
        <v>14.8</v>
      </c>
      <c r="C792" s="20">
        <v>1</v>
      </c>
      <c r="D792" s="20">
        <v>3</v>
      </c>
      <c r="E792" s="20">
        <v>0</v>
      </c>
      <c r="F792" s="20">
        <v>1</v>
      </c>
      <c r="G792" s="20">
        <v>0</v>
      </c>
      <c r="H792" s="20">
        <v>0</v>
      </c>
      <c r="I792" s="142">
        <v>1.21088008402062</v>
      </c>
      <c r="J792" s="142">
        <v>0.94899999999999995</v>
      </c>
      <c r="K792" s="142">
        <v>10.5741</v>
      </c>
      <c r="L792" s="142">
        <v>-12.624499999999999</v>
      </c>
      <c r="M792" s="142">
        <v>28.590499999999999</v>
      </c>
      <c r="N792" s="142">
        <v>46.2286</v>
      </c>
      <c r="O792" s="143">
        <f t="shared" si="15"/>
        <v>3.6618163095568144</v>
      </c>
      <c r="P792" s="142">
        <v>-11.4497</v>
      </c>
      <c r="Q792" s="142">
        <v>79.485200000000006</v>
      </c>
      <c r="R792" s="142">
        <v>-21.373899999999999</v>
      </c>
      <c r="S792" s="142">
        <v>0.34072270989418002</v>
      </c>
      <c r="T792" s="142">
        <v>1.18926322460175</v>
      </c>
      <c r="X792" s="20"/>
      <c r="Y792" s="20">
        <v>3</v>
      </c>
      <c r="Z792" s="20"/>
      <c r="AA792" s="20"/>
    </row>
    <row r="793" spans="1:37" x14ac:dyDescent="0.25">
      <c r="A793" s="38" t="s">
        <v>59</v>
      </c>
      <c r="B793" s="20">
        <v>14.8</v>
      </c>
      <c r="C793" s="20">
        <v>1</v>
      </c>
      <c r="D793" s="20">
        <v>3</v>
      </c>
      <c r="E793" s="20">
        <v>0</v>
      </c>
      <c r="F793" s="20">
        <v>1</v>
      </c>
      <c r="G793" s="20">
        <v>0</v>
      </c>
      <c r="H793" s="20">
        <v>0</v>
      </c>
      <c r="I793" s="142">
        <v>1.21088008402062</v>
      </c>
      <c r="J793" s="142">
        <v>0.94899999999999995</v>
      </c>
      <c r="K793" s="142">
        <v>10.136100000000001</v>
      </c>
      <c r="L793" s="142">
        <v>-8.9607899999999994</v>
      </c>
      <c r="M793" s="142">
        <v>29.639199999999999</v>
      </c>
      <c r="N793" s="142">
        <v>38.713799999999999</v>
      </c>
      <c r="O793" s="143">
        <f t="shared" si="15"/>
        <v>4.3203556829252783</v>
      </c>
      <c r="P793" s="142">
        <v>-8.5157699999999998</v>
      </c>
      <c r="Q793" s="142">
        <v>56.146700000000003</v>
      </c>
      <c r="R793" s="142">
        <v>-12.343</v>
      </c>
      <c r="S793" s="142">
        <v>0.28621518611907998</v>
      </c>
      <c r="T793" s="142">
        <v>1.08736324310303</v>
      </c>
      <c r="X793" s="20"/>
      <c r="Y793" s="20">
        <v>3</v>
      </c>
      <c r="Z793" s="20"/>
      <c r="AA793" s="20"/>
    </row>
    <row r="794" spans="1:37" x14ac:dyDescent="0.25">
      <c r="A794" s="38" t="s">
        <v>59</v>
      </c>
      <c r="B794" s="20">
        <v>14.8</v>
      </c>
      <c r="C794" s="20">
        <v>1</v>
      </c>
      <c r="D794" s="20">
        <v>3</v>
      </c>
      <c r="E794" s="20">
        <v>0</v>
      </c>
      <c r="F794" s="20">
        <v>1</v>
      </c>
      <c r="G794" s="20">
        <v>0</v>
      </c>
      <c r="H794" s="20">
        <v>0</v>
      </c>
      <c r="I794" s="142">
        <v>1.21088008402062</v>
      </c>
      <c r="J794" s="142">
        <v>0.94899999999999995</v>
      </c>
      <c r="K794" s="142">
        <v>8.2364899999999999</v>
      </c>
      <c r="L794" s="142">
        <v>-4.2413400000000001</v>
      </c>
      <c r="M794" s="142">
        <v>28.667400000000001</v>
      </c>
      <c r="N794" s="142">
        <v>36.023499999999999</v>
      </c>
      <c r="O794" s="143">
        <f t="shared" si="15"/>
        <v>8.4934242479970941</v>
      </c>
      <c r="P794" s="142">
        <v>1.0994699999999999</v>
      </c>
      <c r="Q794" s="142">
        <v>56.0535</v>
      </c>
      <c r="R794" s="142">
        <v>-2.8774600000000001</v>
      </c>
      <c r="S794" s="142">
        <v>-3.4594032913446399E-2</v>
      </c>
      <c r="T794" s="142">
        <v>0.96213912963867199</v>
      </c>
      <c r="X794" s="20"/>
      <c r="Y794" s="20">
        <v>3</v>
      </c>
      <c r="Z794" s="20"/>
      <c r="AA794" s="20"/>
    </row>
    <row r="795" spans="1:37" s="136" customFormat="1" x14ac:dyDescent="0.25">
      <c r="A795" s="38" t="s">
        <v>59</v>
      </c>
      <c r="B795" s="20">
        <v>14.8</v>
      </c>
      <c r="C795" s="20">
        <v>1</v>
      </c>
      <c r="D795" s="20">
        <v>3</v>
      </c>
      <c r="E795" s="20">
        <v>0</v>
      </c>
      <c r="F795" s="20">
        <v>1</v>
      </c>
      <c r="G795" s="20">
        <v>0</v>
      </c>
      <c r="H795" s="20">
        <v>0</v>
      </c>
      <c r="I795" s="142">
        <v>1.21088008402062</v>
      </c>
      <c r="J795" s="142">
        <v>1.1140000000000001</v>
      </c>
      <c r="K795" s="142">
        <v>9.1683699999999995</v>
      </c>
      <c r="L795" s="142">
        <v>-12.5984</v>
      </c>
      <c r="M795" s="142">
        <v>30.1906</v>
      </c>
      <c r="N795" s="142">
        <v>42.061999999999998</v>
      </c>
      <c r="O795" s="143">
        <f t="shared" si="15"/>
        <v>3.3386779273558544</v>
      </c>
      <c r="P795" s="142">
        <v>-22.8079</v>
      </c>
      <c r="Q795" s="142">
        <v>94.141300000000001</v>
      </c>
      <c r="R795" s="142">
        <v>-23.901900000000001</v>
      </c>
      <c r="S795" s="142">
        <v>0.77410578727722201</v>
      </c>
      <c r="T795" s="142">
        <v>1.2687346935272199</v>
      </c>
      <c r="U795" s="167"/>
      <c r="V795" s="137"/>
      <c r="W795" s="137"/>
      <c r="X795" s="20"/>
      <c r="Y795" s="20">
        <v>3</v>
      </c>
      <c r="Z795" s="20"/>
      <c r="AA795" s="20"/>
      <c r="AB795" s="137"/>
      <c r="AC795" s="137"/>
      <c r="AD795" s="137"/>
      <c r="AE795" s="137"/>
      <c r="AF795" s="137"/>
      <c r="AG795" s="137"/>
      <c r="AH795" s="137"/>
      <c r="AI795" s="137"/>
      <c r="AJ795" s="137"/>
      <c r="AK795" s="137"/>
    </row>
    <row r="796" spans="1:37" s="136" customFormat="1" x14ac:dyDescent="0.25">
      <c r="A796" s="38" t="s">
        <v>59</v>
      </c>
      <c r="B796" s="20">
        <v>14.8</v>
      </c>
      <c r="C796" s="20">
        <v>1</v>
      </c>
      <c r="D796" s="20">
        <v>3</v>
      </c>
      <c r="E796" s="20">
        <v>0</v>
      </c>
      <c r="F796" s="20">
        <v>1</v>
      </c>
      <c r="G796" s="20">
        <v>0</v>
      </c>
      <c r="H796" s="20">
        <v>0</v>
      </c>
      <c r="I796" s="142">
        <v>1.21088008402062</v>
      </c>
      <c r="J796" s="142">
        <v>1.1140000000000001</v>
      </c>
      <c r="K796" s="142">
        <v>9.6429200000000002</v>
      </c>
      <c r="L796" s="142">
        <v>-11.5219</v>
      </c>
      <c r="M796" s="142">
        <v>30.421500000000002</v>
      </c>
      <c r="N796" s="142">
        <v>38.232999999999997</v>
      </c>
      <c r="O796" s="143">
        <f t="shared" si="15"/>
        <v>3.3182895182218206</v>
      </c>
      <c r="P796" s="142">
        <v>-14.337999999999999</v>
      </c>
      <c r="Q796" s="142">
        <v>69.365700000000004</v>
      </c>
      <c r="R796" s="142">
        <v>-16.158799999999999</v>
      </c>
      <c r="S796" s="142">
        <v>0.53678011894226096</v>
      </c>
      <c r="T796" s="142">
        <v>1.1212807893753101</v>
      </c>
      <c r="U796" s="167"/>
      <c r="V796" s="137"/>
      <c r="W796" s="137"/>
      <c r="X796" s="20"/>
      <c r="Y796" s="20">
        <v>3</v>
      </c>
      <c r="Z796" s="20"/>
      <c r="AA796" s="20"/>
      <c r="AB796" s="137"/>
      <c r="AC796" s="137"/>
      <c r="AD796" s="137"/>
      <c r="AE796" s="137"/>
      <c r="AF796" s="137"/>
      <c r="AG796" s="137"/>
      <c r="AH796" s="137"/>
      <c r="AI796" s="137"/>
      <c r="AJ796" s="137"/>
      <c r="AK796" s="137"/>
    </row>
    <row r="797" spans="1:37" s="136" customFormat="1" x14ac:dyDescent="0.25">
      <c r="A797" s="38" t="s">
        <v>59</v>
      </c>
      <c r="B797" s="20">
        <v>14.8</v>
      </c>
      <c r="C797" s="20">
        <v>1</v>
      </c>
      <c r="D797" s="20">
        <v>3</v>
      </c>
      <c r="E797" s="20">
        <v>0</v>
      </c>
      <c r="F797" s="20">
        <v>1</v>
      </c>
      <c r="G797" s="20">
        <v>0</v>
      </c>
      <c r="H797" s="20">
        <v>0</v>
      </c>
      <c r="I797" s="142">
        <v>1.21088008402062</v>
      </c>
      <c r="J797" s="142">
        <v>1.204</v>
      </c>
      <c r="K797" s="142">
        <v>10.9663</v>
      </c>
      <c r="L797" s="142">
        <v>-14.1759</v>
      </c>
      <c r="M797" s="142">
        <v>30.255800000000001</v>
      </c>
      <c r="N797" s="142">
        <v>46.558999999999997</v>
      </c>
      <c r="O797" s="143">
        <f t="shared" si="15"/>
        <v>3.2843770060454713</v>
      </c>
      <c r="P797" s="142">
        <v>-11.1533</v>
      </c>
      <c r="Q797" s="142">
        <v>64.281000000000006</v>
      </c>
      <c r="R797" s="142">
        <v>-13.568099999999999</v>
      </c>
      <c r="S797" s="142">
        <v>0.34441706538200401</v>
      </c>
      <c r="T797" s="142">
        <v>0.98694556951522805</v>
      </c>
      <c r="U797" s="167"/>
      <c r="V797" s="137"/>
      <c r="W797" s="137"/>
      <c r="X797" s="20"/>
      <c r="Y797" s="20">
        <v>3</v>
      </c>
      <c r="Z797" s="20"/>
      <c r="AA797" s="20"/>
      <c r="AB797" s="137"/>
      <c r="AC797" s="137"/>
      <c r="AD797" s="137"/>
      <c r="AE797" s="137"/>
      <c r="AF797" s="137"/>
      <c r="AG797" s="137"/>
      <c r="AH797" s="137"/>
      <c r="AI797" s="137"/>
      <c r="AJ797" s="137"/>
      <c r="AK797" s="137"/>
    </row>
    <row r="798" spans="1:37" s="136" customFormat="1" x14ac:dyDescent="0.25">
      <c r="A798" s="38" t="s">
        <v>59</v>
      </c>
      <c r="B798" s="20">
        <v>14.8</v>
      </c>
      <c r="C798" s="20">
        <v>1</v>
      </c>
      <c r="D798" s="20">
        <v>3</v>
      </c>
      <c r="E798" s="20">
        <v>0</v>
      </c>
      <c r="F798" s="20">
        <v>1</v>
      </c>
      <c r="G798" s="20">
        <v>0</v>
      </c>
      <c r="H798" s="20">
        <v>0</v>
      </c>
      <c r="I798" s="142">
        <v>1.21088008402062</v>
      </c>
      <c r="J798" s="142">
        <v>1.204</v>
      </c>
      <c r="K798" s="142">
        <v>11.3827</v>
      </c>
      <c r="L798" s="142">
        <v>-7.4925800000000002</v>
      </c>
      <c r="M798" s="142">
        <v>30.124400000000001</v>
      </c>
      <c r="N798" s="142">
        <v>42.4756</v>
      </c>
      <c r="O798" s="143">
        <f t="shared" si="15"/>
        <v>5.6690218856522048</v>
      </c>
      <c r="P798" s="142">
        <v>4.9594699999999996</v>
      </c>
      <c r="Q798" s="142">
        <v>58.589799999999997</v>
      </c>
      <c r="R798" s="142">
        <v>-3.0371700000000001</v>
      </c>
      <c r="S798" s="142">
        <v>-0.141768053174019</v>
      </c>
      <c r="T798" s="142">
        <v>0.89510643482208296</v>
      </c>
      <c r="U798" s="167"/>
      <c r="V798" s="137"/>
      <c r="W798" s="137"/>
      <c r="X798" s="20"/>
      <c r="Y798" s="20">
        <v>3</v>
      </c>
      <c r="Z798" s="20"/>
      <c r="AA798" s="20"/>
      <c r="AB798" s="137"/>
      <c r="AC798" s="137"/>
      <c r="AD798" s="137"/>
      <c r="AE798" s="137"/>
      <c r="AF798" s="137"/>
      <c r="AG798" s="137"/>
      <c r="AH798" s="137"/>
      <c r="AI798" s="137"/>
      <c r="AJ798" s="137"/>
      <c r="AK798" s="137"/>
    </row>
    <row r="799" spans="1:37" s="136" customFormat="1" x14ac:dyDescent="0.25">
      <c r="A799" s="38" t="s">
        <v>59</v>
      </c>
      <c r="B799" s="20">
        <v>14.8</v>
      </c>
      <c r="C799" s="20">
        <v>1</v>
      </c>
      <c r="D799" s="20">
        <v>3</v>
      </c>
      <c r="E799" s="20">
        <v>2</v>
      </c>
      <c r="F799" s="20">
        <v>1</v>
      </c>
      <c r="G799" s="20">
        <v>0</v>
      </c>
      <c r="H799" s="20">
        <v>1</v>
      </c>
      <c r="I799" s="142">
        <v>1.2243459115956401</v>
      </c>
      <c r="J799" s="142">
        <v>-0.36699999999999999</v>
      </c>
      <c r="K799" s="142">
        <v>15.3184</v>
      </c>
      <c r="L799" s="142">
        <v>-9.6304599999999994</v>
      </c>
      <c r="M799" s="142">
        <v>22.3325</v>
      </c>
      <c r="N799" s="142">
        <v>21.109200000000001</v>
      </c>
      <c r="O799" s="143">
        <f t="shared" si="15"/>
        <v>2.1919202198025851</v>
      </c>
      <c r="P799" s="142">
        <v>-8.2473399999999994</v>
      </c>
      <c r="Q799" s="142">
        <v>94.704700000000003</v>
      </c>
      <c r="R799" s="142">
        <v>-8.5947099999999992</v>
      </c>
      <c r="S799" s="142">
        <v>0.71848797798156705</v>
      </c>
      <c r="T799" s="142">
        <v>0.95093357563018799</v>
      </c>
      <c r="U799" s="167"/>
      <c r="V799" s="137"/>
      <c r="W799" s="137"/>
      <c r="X799" s="20"/>
      <c r="Y799" s="20">
        <v>3</v>
      </c>
      <c r="Z799" s="20"/>
      <c r="AA799" s="20"/>
      <c r="AB799" s="137"/>
      <c r="AC799" s="137"/>
      <c r="AD799" s="137"/>
      <c r="AE799" s="137"/>
      <c r="AF799" s="137"/>
      <c r="AG799" s="137"/>
      <c r="AH799" s="137"/>
      <c r="AI799" s="137"/>
      <c r="AJ799" s="137"/>
      <c r="AK799" s="137"/>
    </row>
    <row r="800" spans="1:37" s="136" customFormat="1" x14ac:dyDescent="0.25">
      <c r="A800" s="38" t="s">
        <v>59</v>
      </c>
      <c r="B800" s="20">
        <v>14.8</v>
      </c>
      <c r="C800" s="20">
        <v>1</v>
      </c>
      <c r="D800" s="20">
        <v>3</v>
      </c>
      <c r="E800" s="20">
        <v>2</v>
      </c>
      <c r="F800" s="20">
        <v>1</v>
      </c>
      <c r="G800" s="20">
        <v>0</v>
      </c>
      <c r="H800" s="20">
        <v>1</v>
      </c>
      <c r="I800" s="142">
        <v>1.2243459115956401</v>
      </c>
      <c r="J800" s="142">
        <v>-0.36699999999999999</v>
      </c>
      <c r="K800" s="142">
        <v>14.4956</v>
      </c>
      <c r="L800" s="142">
        <v>-7.0965299999999996</v>
      </c>
      <c r="M800" s="142">
        <v>21.786899999999999</v>
      </c>
      <c r="N800" s="142">
        <v>15.835699999999999</v>
      </c>
      <c r="O800" s="143">
        <f t="shared" si="15"/>
        <v>2.2314708737932483</v>
      </c>
      <c r="P800" s="142">
        <v>-12.811400000000001</v>
      </c>
      <c r="Q800" s="142">
        <v>98.1571</v>
      </c>
      <c r="R800" s="142">
        <v>-18.6554</v>
      </c>
      <c r="S800" s="142">
        <v>1.46597683429718</v>
      </c>
      <c r="T800" s="142">
        <v>1.72992527484894</v>
      </c>
      <c r="U800" s="167"/>
      <c r="V800" s="137"/>
      <c r="W800" s="137"/>
      <c r="X800" s="20"/>
      <c r="Y800" s="20">
        <v>3</v>
      </c>
      <c r="Z800" s="20"/>
      <c r="AA800" s="20"/>
      <c r="AB800" s="137"/>
      <c r="AC800" s="137"/>
      <c r="AD800" s="137"/>
      <c r="AE800" s="137"/>
      <c r="AF800" s="137"/>
      <c r="AG800" s="137"/>
      <c r="AH800" s="137"/>
      <c r="AI800" s="137"/>
      <c r="AJ800" s="137"/>
      <c r="AK800" s="137"/>
    </row>
    <row r="801" spans="1:37" s="136" customFormat="1" x14ac:dyDescent="0.25">
      <c r="A801" s="38" t="s">
        <v>59</v>
      </c>
      <c r="B801" s="20">
        <v>14.8</v>
      </c>
      <c r="C801" s="20">
        <v>1</v>
      </c>
      <c r="D801" s="20">
        <v>3</v>
      </c>
      <c r="E801" s="20">
        <v>2</v>
      </c>
      <c r="F801" s="20">
        <v>1</v>
      </c>
      <c r="G801" s="20">
        <v>0</v>
      </c>
      <c r="H801" s="20">
        <v>1</v>
      </c>
      <c r="I801" s="142">
        <v>1.2243459115956401</v>
      </c>
      <c r="J801" s="142">
        <v>-0.11899999999999999</v>
      </c>
      <c r="K801" s="142">
        <v>14.808299999999999</v>
      </c>
      <c r="L801" s="142">
        <v>-8.8505299999999991</v>
      </c>
      <c r="M801" s="142">
        <v>23.438500000000001</v>
      </c>
      <c r="N801" s="142">
        <v>27.542200000000001</v>
      </c>
      <c r="O801" s="143">
        <f t="shared" si="15"/>
        <v>3.1119266303825879</v>
      </c>
      <c r="P801" s="142">
        <v>-5.0897199999999998</v>
      </c>
      <c r="Q801" s="142">
        <v>59.382100000000001</v>
      </c>
      <c r="R801" s="142">
        <v>-10.1557</v>
      </c>
      <c r="S801" s="142">
        <v>0.27229937911033603</v>
      </c>
      <c r="T801" s="142">
        <v>1.0473896265029901</v>
      </c>
      <c r="U801" s="167"/>
      <c r="V801" s="137"/>
      <c r="W801" s="137"/>
      <c r="X801" s="20"/>
      <c r="Y801" s="20">
        <v>3</v>
      </c>
      <c r="Z801" s="20"/>
      <c r="AA801" s="20"/>
      <c r="AB801" s="137"/>
      <c r="AC801" s="137"/>
      <c r="AD801" s="137"/>
      <c r="AE801" s="137"/>
      <c r="AF801" s="137"/>
      <c r="AG801" s="137"/>
      <c r="AH801" s="137"/>
      <c r="AI801" s="137"/>
      <c r="AJ801" s="137"/>
      <c r="AK801" s="137"/>
    </row>
    <row r="802" spans="1:37" s="136" customFormat="1" x14ac:dyDescent="0.25">
      <c r="A802" s="38" t="s">
        <v>59</v>
      </c>
      <c r="B802" s="20">
        <v>14.8</v>
      </c>
      <c r="C802" s="20">
        <v>1</v>
      </c>
      <c r="D802" s="20">
        <v>3</v>
      </c>
      <c r="E802" s="20">
        <v>2</v>
      </c>
      <c r="F802" s="20">
        <v>1</v>
      </c>
      <c r="G802" s="20">
        <v>0</v>
      </c>
      <c r="H802" s="20">
        <v>1</v>
      </c>
      <c r="I802" s="142">
        <v>1.2243459115956401</v>
      </c>
      <c r="J802" s="142">
        <v>-0.11899999999999999</v>
      </c>
      <c r="K802" s="142">
        <v>9.9967100000000002</v>
      </c>
      <c r="L802" s="142">
        <v>-6.65808</v>
      </c>
      <c r="M802" s="142">
        <v>24.256</v>
      </c>
      <c r="N802" s="142">
        <v>27.018799999999999</v>
      </c>
      <c r="O802" s="143">
        <f t="shared" si="15"/>
        <v>4.0580467642323308</v>
      </c>
      <c r="P802" s="142">
        <v>-11.042199999999999</v>
      </c>
      <c r="Q802" s="142">
        <v>100.145</v>
      </c>
      <c r="R802" s="142">
        <v>-12.6328</v>
      </c>
      <c r="S802" s="142">
        <v>0.54232710599899303</v>
      </c>
      <c r="T802" s="142">
        <v>1.22113132476807</v>
      </c>
      <c r="U802" s="167"/>
      <c r="V802" s="137"/>
      <c r="W802" s="137"/>
      <c r="X802" s="20"/>
      <c r="Y802" s="20">
        <v>3</v>
      </c>
      <c r="Z802" s="20"/>
      <c r="AA802" s="20"/>
      <c r="AB802" s="137"/>
      <c r="AC802" s="137"/>
      <c r="AD802" s="137"/>
      <c r="AE802" s="137"/>
      <c r="AF802" s="137"/>
      <c r="AG802" s="137"/>
      <c r="AH802" s="137"/>
      <c r="AI802" s="137"/>
      <c r="AJ802" s="137"/>
      <c r="AK802" s="137"/>
    </row>
    <row r="803" spans="1:37" s="136" customFormat="1" x14ac:dyDescent="0.25">
      <c r="A803" s="38" t="s">
        <v>59</v>
      </c>
      <c r="B803" s="20">
        <v>14.8</v>
      </c>
      <c r="C803" s="20">
        <v>1</v>
      </c>
      <c r="D803" s="20">
        <v>3</v>
      </c>
      <c r="E803" s="20">
        <v>2</v>
      </c>
      <c r="F803" s="20">
        <v>1</v>
      </c>
      <c r="G803" s="20">
        <v>0</v>
      </c>
      <c r="H803" s="20">
        <v>1</v>
      </c>
      <c r="I803" s="142">
        <v>1.2243459115956401</v>
      </c>
      <c r="J803" s="142">
        <v>0.114</v>
      </c>
      <c r="K803" s="142">
        <v>14.97</v>
      </c>
      <c r="L803" s="142">
        <v>-10.036099999999999</v>
      </c>
      <c r="M803" s="142">
        <v>25.491299999999999</v>
      </c>
      <c r="N803" s="142">
        <v>35.904299999999999</v>
      </c>
      <c r="O803" s="143">
        <f t="shared" si="15"/>
        <v>3.5775151702354502</v>
      </c>
      <c r="P803" s="142">
        <v>-9.31419</v>
      </c>
      <c r="Q803" s="142">
        <v>58.759</v>
      </c>
      <c r="R803" s="142">
        <v>-13.5624</v>
      </c>
      <c r="S803" s="142">
        <v>0.36006298661232</v>
      </c>
      <c r="T803" s="142">
        <v>1.09821665287018</v>
      </c>
      <c r="U803" s="167"/>
      <c r="V803" s="137"/>
      <c r="W803" s="137"/>
      <c r="X803" s="20"/>
      <c r="Y803" s="20">
        <v>3</v>
      </c>
      <c r="Z803" s="20"/>
      <c r="AA803" s="20"/>
      <c r="AB803" s="137"/>
      <c r="AC803" s="137"/>
      <c r="AD803" s="137"/>
      <c r="AE803" s="137"/>
      <c r="AF803" s="137"/>
      <c r="AG803" s="137"/>
      <c r="AH803" s="137"/>
      <c r="AI803" s="137"/>
      <c r="AJ803" s="137"/>
      <c r="AK803" s="137"/>
    </row>
    <row r="804" spans="1:37" s="136" customFormat="1" x14ac:dyDescent="0.25">
      <c r="A804" s="38" t="s">
        <v>59</v>
      </c>
      <c r="B804" s="20">
        <v>14.8</v>
      </c>
      <c r="C804" s="20">
        <v>1</v>
      </c>
      <c r="D804" s="20">
        <v>3</v>
      </c>
      <c r="E804" s="20">
        <v>2</v>
      </c>
      <c r="F804" s="20">
        <v>1</v>
      </c>
      <c r="G804" s="20">
        <v>0</v>
      </c>
      <c r="H804" s="20">
        <v>1</v>
      </c>
      <c r="I804" s="142">
        <v>1.2243459115956401</v>
      </c>
      <c r="J804" s="142">
        <v>0.114</v>
      </c>
      <c r="K804" s="142">
        <v>13.204700000000001</v>
      </c>
      <c r="L804" s="142">
        <v>-7.3848500000000001</v>
      </c>
      <c r="M804" s="142">
        <v>24.680399999999999</v>
      </c>
      <c r="N804" s="142">
        <v>37.168500000000002</v>
      </c>
      <c r="O804" s="143">
        <f t="shared" si="15"/>
        <v>5.0330744700298586</v>
      </c>
      <c r="P804" s="142">
        <v>-10.3771</v>
      </c>
      <c r="Q804" s="142">
        <v>81.382499999999993</v>
      </c>
      <c r="R804" s="142">
        <v>-16.687999999999999</v>
      </c>
      <c r="S804" s="142">
        <v>0.34841650724411</v>
      </c>
      <c r="T804" s="142">
        <v>1.2502976655960101</v>
      </c>
      <c r="U804" s="167"/>
      <c r="V804" s="137"/>
      <c r="W804" s="137"/>
      <c r="X804" s="20"/>
      <c r="Y804" s="20">
        <v>3</v>
      </c>
      <c r="Z804" s="20"/>
      <c r="AA804" s="20"/>
      <c r="AB804" s="137"/>
      <c r="AC804" s="137"/>
      <c r="AD804" s="137"/>
      <c r="AE804" s="137"/>
      <c r="AF804" s="137"/>
      <c r="AG804" s="137"/>
      <c r="AH804" s="137"/>
      <c r="AI804" s="137"/>
      <c r="AJ804" s="137"/>
      <c r="AK804" s="137"/>
    </row>
    <row r="805" spans="1:37" s="136" customFormat="1" x14ac:dyDescent="0.25">
      <c r="A805" s="38" t="s">
        <v>59</v>
      </c>
      <c r="B805" s="20">
        <v>14.8</v>
      </c>
      <c r="C805" s="20">
        <v>1</v>
      </c>
      <c r="D805" s="20">
        <v>3</v>
      </c>
      <c r="E805" s="20">
        <v>2</v>
      </c>
      <c r="F805" s="20">
        <v>1</v>
      </c>
      <c r="G805" s="20">
        <v>0</v>
      </c>
      <c r="H805" s="20">
        <v>1</v>
      </c>
      <c r="I805" s="142">
        <v>1.2243459115956401</v>
      </c>
      <c r="J805" s="142">
        <v>0.39800000000000002</v>
      </c>
      <c r="K805" s="142">
        <v>13.141</v>
      </c>
      <c r="L805" s="142">
        <v>-10.5823</v>
      </c>
      <c r="M805" s="142">
        <v>25.882400000000001</v>
      </c>
      <c r="N805" s="142">
        <v>45.372300000000003</v>
      </c>
      <c r="O805" s="143">
        <f t="shared" si="15"/>
        <v>4.287565085094923</v>
      </c>
      <c r="P805" s="142">
        <v>-11.6111</v>
      </c>
      <c r="Q805" s="142">
        <v>71.942099999999996</v>
      </c>
      <c r="R805" s="142">
        <v>-11.628299999999999</v>
      </c>
      <c r="S805" s="142">
        <v>0.333747208118439</v>
      </c>
      <c r="T805" s="142">
        <v>1.02305436134338</v>
      </c>
      <c r="U805" s="167"/>
      <c r="V805" s="137"/>
      <c r="W805" s="137"/>
      <c r="X805" s="20"/>
      <c r="Y805" s="20">
        <v>3</v>
      </c>
      <c r="Z805" s="20"/>
      <c r="AA805" s="20"/>
      <c r="AB805" s="137"/>
      <c r="AC805" s="137"/>
      <c r="AD805" s="137"/>
      <c r="AE805" s="137"/>
      <c r="AF805" s="137"/>
      <c r="AG805" s="137"/>
      <c r="AH805" s="137"/>
      <c r="AI805" s="137"/>
      <c r="AJ805" s="137"/>
      <c r="AK805" s="137"/>
    </row>
    <row r="806" spans="1:37" s="136" customFormat="1" x14ac:dyDescent="0.25">
      <c r="A806" s="38" t="s">
        <v>59</v>
      </c>
      <c r="B806" s="20">
        <v>14.8</v>
      </c>
      <c r="C806" s="20">
        <v>1</v>
      </c>
      <c r="D806" s="20">
        <v>3</v>
      </c>
      <c r="E806" s="20">
        <v>2</v>
      </c>
      <c r="F806" s="20">
        <v>1</v>
      </c>
      <c r="G806" s="20">
        <v>0</v>
      </c>
      <c r="H806" s="20">
        <v>1</v>
      </c>
      <c r="I806" s="142">
        <v>1.2243459115956401</v>
      </c>
      <c r="J806" s="142">
        <v>0.39800000000000002</v>
      </c>
      <c r="K806" s="142">
        <v>12.2736</v>
      </c>
      <c r="L806" s="142">
        <v>-7.8141699999999998</v>
      </c>
      <c r="M806" s="142">
        <v>26.088100000000001</v>
      </c>
      <c r="N806" s="142">
        <v>45.881900000000002</v>
      </c>
      <c r="O806" s="143">
        <f t="shared" si="15"/>
        <v>5.8716280807814529</v>
      </c>
      <c r="P806" s="142">
        <v>-4.9629799999999999</v>
      </c>
      <c r="Q806" s="142">
        <v>85.301199999999994</v>
      </c>
      <c r="R806" s="142">
        <v>-8.3042300000000004</v>
      </c>
      <c r="S806" s="142">
        <v>0.13037230074405701</v>
      </c>
      <c r="T806" s="142">
        <v>1.01068079471588</v>
      </c>
      <c r="U806" s="167"/>
      <c r="V806" s="137"/>
      <c r="W806" s="137"/>
      <c r="X806" s="20"/>
      <c r="Y806" s="20">
        <v>3</v>
      </c>
      <c r="Z806" s="20"/>
      <c r="AA806" s="20"/>
      <c r="AB806" s="137"/>
      <c r="AC806" s="137"/>
      <c r="AD806" s="137"/>
      <c r="AE806" s="137"/>
      <c r="AF806" s="137"/>
      <c r="AG806" s="137"/>
      <c r="AH806" s="137"/>
      <c r="AI806" s="137"/>
      <c r="AJ806" s="137"/>
      <c r="AK806" s="137"/>
    </row>
    <row r="807" spans="1:37" s="136" customFormat="1" x14ac:dyDescent="0.25">
      <c r="A807" s="38" t="s">
        <v>59</v>
      </c>
      <c r="B807" s="20">
        <v>14.8</v>
      </c>
      <c r="C807" s="20">
        <v>1</v>
      </c>
      <c r="D807" s="20">
        <v>3</v>
      </c>
      <c r="E807" s="20">
        <v>2</v>
      </c>
      <c r="F807" s="20">
        <v>1</v>
      </c>
      <c r="G807" s="20">
        <v>0</v>
      </c>
      <c r="H807" s="20">
        <v>1</v>
      </c>
      <c r="I807" s="142">
        <v>1.2243459115956401</v>
      </c>
      <c r="J807" s="142">
        <v>0.47699999999999998</v>
      </c>
      <c r="K807" s="142">
        <v>10.947100000000001</v>
      </c>
      <c r="L807" s="142">
        <v>-15.709</v>
      </c>
      <c r="M807" s="142">
        <v>27.755400000000002</v>
      </c>
      <c r="N807" s="142">
        <v>56.971600000000002</v>
      </c>
      <c r="O807" s="143">
        <f t="shared" si="15"/>
        <v>3.6266853396142342</v>
      </c>
      <c r="P807" s="142">
        <v>-27.8551</v>
      </c>
      <c r="Q807" s="142">
        <v>88.691199999999995</v>
      </c>
      <c r="R807" s="142">
        <v>-37.070500000000003</v>
      </c>
      <c r="S807" s="142">
        <v>0.67506933212280296</v>
      </c>
      <c r="T807" s="142">
        <v>1.3749483823776201</v>
      </c>
      <c r="U807" s="167"/>
      <c r="V807" s="137"/>
      <c r="W807" s="137"/>
      <c r="X807" s="20"/>
      <c r="Y807" s="20">
        <v>3</v>
      </c>
      <c r="Z807" s="20"/>
      <c r="AA807" s="20"/>
      <c r="AB807" s="137"/>
      <c r="AC807" s="137"/>
      <c r="AD807" s="137"/>
      <c r="AE807" s="137"/>
      <c r="AF807" s="137"/>
      <c r="AG807" s="137"/>
      <c r="AH807" s="137"/>
      <c r="AI807" s="137"/>
      <c r="AJ807" s="137"/>
      <c r="AK807" s="137"/>
    </row>
    <row r="808" spans="1:37" s="136" customFormat="1" x14ac:dyDescent="0.25">
      <c r="A808" s="38" t="s">
        <v>59</v>
      </c>
      <c r="B808" s="20">
        <v>14.8</v>
      </c>
      <c r="C808" s="20">
        <v>1</v>
      </c>
      <c r="D808" s="20">
        <v>3</v>
      </c>
      <c r="E808" s="20">
        <v>2</v>
      </c>
      <c r="F808" s="20">
        <v>1</v>
      </c>
      <c r="G808" s="20">
        <v>0</v>
      </c>
      <c r="H808" s="20">
        <v>1</v>
      </c>
      <c r="I808" s="142">
        <v>1.2243459115956401</v>
      </c>
      <c r="J808" s="142">
        <v>0.47699999999999998</v>
      </c>
      <c r="K808" s="142">
        <v>11.6137</v>
      </c>
      <c r="L808" s="142">
        <v>-13.766</v>
      </c>
      <c r="M808" s="142">
        <v>27.6935</v>
      </c>
      <c r="N808" s="142">
        <v>56.773400000000002</v>
      </c>
      <c r="O808" s="143">
        <f t="shared" si="15"/>
        <v>4.1241755048670639</v>
      </c>
      <c r="P808" s="142">
        <v>-7.0695499999999996</v>
      </c>
      <c r="Q808" s="142">
        <v>61.558900000000001</v>
      </c>
      <c r="R808" s="142">
        <v>-10.5664</v>
      </c>
      <c r="S808" s="142">
        <v>0.16437999904155701</v>
      </c>
      <c r="T808" s="142">
        <v>0.94364333152770996</v>
      </c>
      <c r="U808" s="167"/>
      <c r="V808" s="137"/>
      <c r="W808" s="137"/>
      <c r="X808" s="20"/>
      <c r="Y808" s="20">
        <v>3</v>
      </c>
      <c r="Z808" s="20"/>
      <c r="AA808" s="20"/>
      <c r="AB808" s="137"/>
      <c r="AC808" s="137"/>
      <c r="AD808" s="137"/>
      <c r="AE808" s="137"/>
      <c r="AF808" s="137"/>
      <c r="AG808" s="137"/>
      <c r="AH808" s="137"/>
      <c r="AI808" s="137"/>
      <c r="AJ808" s="137"/>
      <c r="AK808" s="137"/>
    </row>
    <row r="809" spans="1:37" s="136" customFormat="1" x14ac:dyDescent="0.25">
      <c r="A809" s="38" t="s">
        <v>59</v>
      </c>
      <c r="B809" s="20">
        <v>14.8</v>
      </c>
      <c r="C809" s="20">
        <v>1</v>
      </c>
      <c r="D809" s="20">
        <v>3</v>
      </c>
      <c r="E809" s="20">
        <v>2</v>
      </c>
      <c r="F809" s="20">
        <v>1</v>
      </c>
      <c r="G809" s="20">
        <v>0</v>
      </c>
      <c r="H809" s="20">
        <v>1</v>
      </c>
      <c r="I809" s="142">
        <v>1.2243459115956401</v>
      </c>
      <c r="J809" s="142">
        <v>0.60199999999999998</v>
      </c>
      <c r="K809" s="142">
        <v>12.578099999999999</v>
      </c>
      <c r="L809" s="142">
        <v>-13.6212</v>
      </c>
      <c r="M809" s="142">
        <v>27.424900000000001</v>
      </c>
      <c r="N809" s="142">
        <v>48.9621</v>
      </c>
      <c r="O809" s="143">
        <f t="shared" si="15"/>
        <v>3.5945511408686457</v>
      </c>
      <c r="P809" s="142">
        <v>-10.097</v>
      </c>
      <c r="Q809" s="142">
        <v>80.747900000000001</v>
      </c>
      <c r="R809" s="142">
        <v>-19.028600000000001</v>
      </c>
      <c r="S809" s="142">
        <v>0.28570324182510398</v>
      </c>
      <c r="T809" s="142">
        <v>1.1104420423507699</v>
      </c>
      <c r="U809" s="167"/>
      <c r="V809" s="137"/>
      <c r="W809" s="137"/>
      <c r="X809" s="20"/>
      <c r="Y809" s="20">
        <v>3</v>
      </c>
      <c r="Z809" s="20"/>
      <c r="AA809" s="20"/>
      <c r="AB809" s="137"/>
      <c r="AC809" s="137"/>
      <c r="AD809" s="137"/>
      <c r="AE809" s="137"/>
      <c r="AF809" s="137"/>
      <c r="AG809" s="137"/>
      <c r="AH809" s="137"/>
      <c r="AI809" s="137"/>
      <c r="AJ809" s="137"/>
      <c r="AK809" s="137"/>
    </row>
    <row r="810" spans="1:37" s="136" customFormat="1" x14ac:dyDescent="0.25">
      <c r="A810" s="38" t="s">
        <v>59</v>
      </c>
      <c r="B810" s="20">
        <v>14.8</v>
      </c>
      <c r="C810" s="20">
        <v>1</v>
      </c>
      <c r="D810" s="20">
        <v>3</v>
      </c>
      <c r="E810" s="20">
        <v>2</v>
      </c>
      <c r="F810" s="20">
        <v>1</v>
      </c>
      <c r="G810" s="20">
        <v>0</v>
      </c>
      <c r="H810" s="20">
        <v>1</v>
      </c>
      <c r="I810" s="142">
        <v>1.2243459115956401</v>
      </c>
      <c r="J810" s="142">
        <v>0.60199999999999998</v>
      </c>
      <c r="K810" s="142">
        <v>10.5425</v>
      </c>
      <c r="L810" s="142">
        <v>-10.9015</v>
      </c>
      <c r="M810" s="142">
        <v>27.5579</v>
      </c>
      <c r="N810" s="142">
        <v>53.263599999999997</v>
      </c>
      <c r="O810" s="143">
        <f t="shared" si="15"/>
        <v>4.8858964362702375</v>
      </c>
      <c r="P810" s="142">
        <v>-12.1204</v>
      </c>
      <c r="Q810" s="142">
        <v>96.026200000000003</v>
      </c>
      <c r="R810" s="142">
        <v>-15.7157</v>
      </c>
      <c r="S810" s="142">
        <v>0.28611424565315202</v>
      </c>
      <c r="T810" s="142">
        <v>1.0903853178024301</v>
      </c>
      <c r="U810" s="167"/>
      <c r="V810" s="137"/>
      <c r="W810" s="137"/>
      <c r="X810" s="20"/>
      <c r="Y810" s="20">
        <v>3</v>
      </c>
      <c r="Z810" s="20"/>
      <c r="AA810" s="20"/>
      <c r="AB810" s="137"/>
      <c r="AC810" s="137"/>
      <c r="AD810" s="137"/>
      <c r="AE810" s="137"/>
      <c r="AF810" s="137"/>
      <c r="AG810" s="137"/>
      <c r="AH810" s="137"/>
      <c r="AI810" s="137"/>
      <c r="AJ810" s="137"/>
      <c r="AK810" s="137"/>
    </row>
    <row r="811" spans="1:37" s="136" customFormat="1" x14ac:dyDescent="0.25">
      <c r="A811" s="38" t="s">
        <v>59</v>
      </c>
      <c r="B811" s="20">
        <v>14.8</v>
      </c>
      <c r="C811" s="20">
        <v>1</v>
      </c>
      <c r="D811" s="20">
        <v>3</v>
      </c>
      <c r="E811" s="20">
        <v>2</v>
      </c>
      <c r="F811" s="20">
        <v>1</v>
      </c>
      <c r="G811" s="20">
        <v>0</v>
      </c>
      <c r="H811" s="20">
        <v>1</v>
      </c>
      <c r="I811" s="142">
        <v>1.2243459115956401</v>
      </c>
      <c r="J811" s="142">
        <v>0.79900000000000004</v>
      </c>
      <c r="K811" s="142">
        <v>10.750400000000001</v>
      </c>
      <c r="L811" s="142">
        <v>-11.3438</v>
      </c>
      <c r="M811" s="142">
        <v>28.333500000000001</v>
      </c>
      <c r="N811" s="142">
        <v>51.212600000000002</v>
      </c>
      <c r="O811" s="143">
        <f t="shared" si="15"/>
        <v>4.5145894673742486</v>
      </c>
      <c r="P811" s="142">
        <v>-11.8917</v>
      </c>
      <c r="Q811" s="142">
        <v>69.985100000000003</v>
      </c>
      <c r="R811" s="142">
        <v>-13.2498</v>
      </c>
      <c r="S811" s="142">
        <v>0.29827108979225198</v>
      </c>
      <c r="T811" s="142">
        <v>1.0372180938720701</v>
      </c>
      <c r="U811" s="167"/>
      <c r="V811" s="137"/>
      <c r="W811" s="137"/>
      <c r="X811" s="20"/>
      <c r="Y811" s="20">
        <v>3</v>
      </c>
      <c r="Z811" s="20"/>
      <c r="AA811" s="20"/>
      <c r="AB811" s="137"/>
      <c r="AC811" s="137"/>
      <c r="AD811" s="137"/>
      <c r="AE811" s="137"/>
      <c r="AF811" s="137"/>
      <c r="AG811" s="137"/>
      <c r="AH811" s="137"/>
      <c r="AI811" s="137"/>
      <c r="AJ811" s="137"/>
      <c r="AK811" s="137"/>
    </row>
    <row r="812" spans="1:37" x14ac:dyDescent="0.25">
      <c r="A812" s="38" t="s">
        <v>59</v>
      </c>
      <c r="B812" s="20">
        <v>14.8</v>
      </c>
      <c r="C812" s="20">
        <v>1</v>
      </c>
      <c r="D812" s="20">
        <v>3</v>
      </c>
      <c r="E812" s="20">
        <v>2</v>
      </c>
      <c r="F812" s="20">
        <v>1</v>
      </c>
      <c r="G812" s="20">
        <v>0</v>
      </c>
      <c r="H812" s="20">
        <v>1</v>
      </c>
      <c r="I812" s="142">
        <v>1.2243459115956401</v>
      </c>
      <c r="J812" s="142">
        <v>0.79900000000000004</v>
      </c>
      <c r="K812" s="142">
        <v>12.950900000000001</v>
      </c>
      <c r="L812" s="142">
        <v>-11.1905</v>
      </c>
      <c r="M812" s="142">
        <v>28.4099</v>
      </c>
      <c r="N812" s="142">
        <v>55.893599999999999</v>
      </c>
      <c r="O812" s="143">
        <f t="shared" si="15"/>
        <v>4.9947366069433894</v>
      </c>
      <c r="P812" s="142">
        <v>-2.5078999999999998</v>
      </c>
      <c r="Q812" s="142">
        <v>60.517699999999998</v>
      </c>
      <c r="R812" s="142">
        <v>-3.7066300000000001</v>
      </c>
      <c r="S812" s="142">
        <v>5.6101124733686399E-2</v>
      </c>
      <c r="T812" s="142">
        <v>0.86610567569732699</v>
      </c>
      <c r="X812" s="20"/>
      <c r="Y812" s="20">
        <v>3</v>
      </c>
      <c r="Z812" s="20"/>
      <c r="AA812" s="20"/>
    </row>
    <row r="813" spans="1:37" x14ac:dyDescent="0.25">
      <c r="A813" s="38" t="s">
        <v>59</v>
      </c>
      <c r="B813" s="20">
        <v>14.8</v>
      </c>
      <c r="C813" s="20">
        <v>1</v>
      </c>
      <c r="D813" s="20">
        <v>3</v>
      </c>
      <c r="E813" s="20">
        <v>2</v>
      </c>
      <c r="F813" s="20">
        <v>1</v>
      </c>
      <c r="G813" s="20">
        <v>0</v>
      </c>
      <c r="H813" s="20">
        <v>1</v>
      </c>
      <c r="I813" s="142">
        <v>1.2243459115956401</v>
      </c>
      <c r="J813" s="142">
        <v>0.94899999999999995</v>
      </c>
      <c r="K813" s="142">
        <v>12.343</v>
      </c>
      <c r="L813" s="142">
        <v>-14.211499999999999</v>
      </c>
      <c r="M813" s="142">
        <v>29.116399999999999</v>
      </c>
      <c r="N813" s="142">
        <v>52.636299999999999</v>
      </c>
      <c r="O813" s="143">
        <f t="shared" si="15"/>
        <v>3.703782148260212</v>
      </c>
      <c r="P813" s="142">
        <v>-12.8896</v>
      </c>
      <c r="Q813" s="142">
        <v>72.670699999999997</v>
      </c>
      <c r="R813" s="142">
        <v>-13.028700000000001</v>
      </c>
      <c r="S813" s="142">
        <v>0.33544945716857899</v>
      </c>
      <c r="T813" s="142">
        <v>0.97752749919891402</v>
      </c>
      <c r="X813" s="20"/>
      <c r="Y813" s="20">
        <v>3</v>
      </c>
      <c r="Z813" s="20"/>
      <c r="AA813" s="20"/>
    </row>
    <row r="814" spans="1:37" x14ac:dyDescent="0.25">
      <c r="A814" s="38" t="s">
        <v>59</v>
      </c>
      <c r="B814" s="20">
        <v>14.8</v>
      </c>
      <c r="C814" s="20">
        <v>1</v>
      </c>
      <c r="D814" s="20">
        <v>3</v>
      </c>
      <c r="E814" s="20">
        <v>2</v>
      </c>
      <c r="F814" s="20">
        <v>1</v>
      </c>
      <c r="G814" s="20">
        <v>0</v>
      </c>
      <c r="H814" s="20">
        <v>1</v>
      </c>
      <c r="I814" s="142">
        <v>1.2243459115956401</v>
      </c>
      <c r="J814" s="142">
        <v>0.94899999999999995</v>
      </c>
      <c r="K814" s="142">
        <v>10.956899999999999</v>
      </c>
      <c r="L814" s="142">
        <v>-13.6249</v>
      </c>
      <c r="M814" s="142">
        <v>29.3</v>
      </c>
      <c r="N814" s="142">
        <v>51.562399999999997</v>
      </c>
      <c r="O814" s="143">
        <f t="shared" si="15"/>
        <v>3.7844241058649968</v>
      </c>
      <c r="P814" s="142">
        <v>-10.3721</v>
      </c>
      <c r="Q814" s="142">
        <v>99.948800000000006</v>
      </c>
      <c r="R814" s="142">
        <v>-11.2043</v>
      </c>
      <c r="S814" s="142">
        <v>0.273400068283081</v>
      </c>
      <c r="T814" s="142">
        <v>0.95305496454238903</v>
      </c>
      <c r="X814" s="20"/>
      <c r="Y814" s="20">
        <v>3</v>
      </c>
      <c r="Z814" s="20"/>
      <c r="AA814" s="20"/>
    </row>
    <row r="815" spans="1:37" x14ac:dyDescent="0.25">
      <c r="A815" s="38" t="s">
        <v>59</v>
      </c>
      <c r="B815" s="20">
        <v>14.8</v>
      </c>
      <c r="C815" s="20">
        <v>1</v>
      </c>
      <c r="D815" s="20">
        <v>3</v>
      </c>
      <c r="E815" s="20">
        <v>2</v>
      </c>
      <c r="F815" s="20">
        <v>1</v>
      </c>
      <c r="G815" s="20">
        <v>0</v>
      </c>
      <c r="H815" s="20">
        <v>1</v>
      </c>
      <c r="I815" s="142">
        <v>1.2243459115956401</v>
      </c>
      <c r="J815" s="142">
        <v>1.1140000000000001</v>
      </c>
      <c r="K815" s="142">
        <v>10.941800000000001</v>
      </c>
      <c r="L815" s="142">
        <v>-14.4201</v>
      </c>
      <c r="M815" s="142">
        <v>30.132899999999999</v>
      </c>
      <c r="N815" s="142">
        <v>46.302500000000002</v>
      </c>
      <c r="O815" s="143">
        <f t="shared" si="15"/>
        <v>3.2109694107530462</v>
      </c>
      <c r="P815" s="142">
        <v>-15.0649</v>
      </c>
      <c r="Q815" s="142">
        <v>97.718900000000005</v>
      </c>
      <c r="R815" s="142">
        <v>-19.602900000000002</v>
      </c>
      <c r="S815" s="142">
        <v>0.47251400351524397</v>
      </c>
      <c r="T815" s="142">
        <v>1.11193358898163</v>
      </c>
      <c r="X815" s="20"/>
      <c r="Y815" s="20">
        <v>3</v>
      </c>
      <c r="Z815" s="20"/>
      <c r="AA815" s="20"/>
    </row>
    <row r="816" spans="1:37" x14ac:dyDescent="0.25">
      <c r="A816" s="38" t="s">
        <v>59</v>
      </c>
      <c r="B816" s="20">
        <v>14.8</v>
      </c>
      <c r="C816" s="20">
        <v>1</v>
      </c>
      <c r="D816" s="20">
        <v>3</v>
      </c>
      <c r="E816" s="20">
        <v>2</v>
      </c>
      <c r="F816" s="20">
        <v>1</v>
      </c>
      <c r="G816" s="20">
        <v>0</v>
      </c>
      <c r="H816" s="20">
        <v>1</v>
      </c>
      <c r="I816" s="142">
        <v>1.2243459115956401</v>
      </c>
      <c r="J816" s="142">
        <v>1.1140000000000001</v>
      </c>
      <c r="K816" s="142">
        <v>11.4956</v>
      </c>
      <c r="L816" s="142">
        <v>-10.074</v>
      </c>
      <c r="M816" s="142">
        <v>30.0123</v>
      </c>
      <c r="N816" s="142">
        <v>46.544699999999999</v>
      </c>
      <c r="O816" s="143">
        <f t="shared" si="15"/>
        <v>4.6202799285288858</v>
      </c>
      <c r="P816" s="142">
        <v>-10.6629</v>
      </c>
      <c r="Q816" s="142">
        <v>69.319999999999993</v>
      </c>
      <c r="R816" s="142">
        <v>-11.166399999999999</v>
      </c>
      <c r="S816" s="142">
        <v>0.29236829280853299</v>
      </c>
      <c r="T816" s="142">
        <v>1.02347052097321</v>
      </c>
      <c r="X816" s="20"/>
      <c r="Y816" s="20">
        <v>3</v>
      </c>
      <c r="Z816" s="20"/>
      <c r="AA816" s="20"/>
    </row>
    <row r="817" spans="1:27" x14ac:dyDescent="0.25">
      <c r="A817" s="38" t="s">
        <v>59</v>
      </c>
      <c r="B817" s="20">
        <v>14.8</v>
      </c>
      <c r="C817" s="20">
        <v>1</v>
      </c>
      <c r="D817" s="20">
        <v>3</v>
      </c>
      <c r="E817" s="20">
        <v>2</v>
      </c>
      <c r="F817" s="20">
        <v>1</v>
      </c>
      <c r="G817" s="20">
        <v>0</v>
      </c>
      <c r="H817" s="20">
        <v>1</v>
      </c>
      <c r="I817" s="142">
        <v>1.2243459115956401</v>
      </c>
      <c r="J817" s="142">
        <v>1.204</v>
      </c>
      <c r="K817" s="142">
        <v>11.5108</v>
      </c>
      <c r="L817" s="142">
        <v>-12.866400000000001</v>
      </c>
      <c r="M817" s="142">
        <v>29.938500000000001</v>
      </c>
      <c r="N817" s="142">
        <v>41.886899999999997</v>
      </c>
      <c r="O817" s="143">
        <f t="shared" si="15"/>
        <v>3.2555260212646893</v>
      </c>
      <c r="P817" s="142">
        <v>-13.7973</v>
      </c>
      <c r="Q817" s="142">
        <v>99.832700000000003</v>
      </c>
      <c r="R817" s="142">
        <v>-16.374300000000002</v>
      </c>
      <c r="S817" s="142">
        <v>0.47543135285377502</v>
      </c>
      <c r="T817" s="142">
        <v>1.0837484598159799</v>
      </c>
      <c r="X817" s="20"/>
      <c r="Y817" s="20">
        <v>3</v>
      </c>
      <c r="Z817" s="20"/>
      <c r="AA817" s="20"/>
    </row>
    <row r="818" spans="1:27" x14ac:dyDescent="0.25">
      <c r="A818" s="38" t="s">
        <v>59</v>
      </c>
      <c r="B818" s="20">
        <v>14.8</v>
      </c>
      <c r="C818" s="20">
        <v>1</v>
      </c>
      <c r="D818" s="20">
        <v>3</v>
      </c>
      <c r="E818" s="20">
        <v>2</v>
      </c>
      <c r="F818" s="20">
        <v>1</v>
      </c>
      <c r="G818" s="20">
        <v>0</v>
      </c>
      <c r="H818" s="20">
        <v>1</v>
      </c>
      <c r="I818" s="142">
        <v>1.2243459115956401</v>
      </c>
      <c r="J818" s="142">
        <v>1.204</v>
      </c>
      <c r="K818" s="142">
        <v>11.085900000000001</v>
      </c>
      <c r="L818" s="142">
        <v>-10.1401</v>
      </c>
      <c r="M818" s="142">
        <v>29.967199999999998</v>
      </c>
      <c r="N818" s="142">
        <v>44.228499999999997</v>
      </c>
      <c r="O818" s="143">
        <f t="shared" si="15"/>
        <v>4.361741994654885</v>
      </c>
      <c r="P818" s="142">
        <v>-9.1461799999999993</v>
      </c>
      <c r="Q818" s="142">
        <v>68.731499999999997</v>
      </c>
      <c r="R818" s="142">
        <v>-9.2067700000000006</v>
      </c>
      <c r="S818" s="142">
        <v>0.26830756664276101</v>
      </c>
      <c r="T818" s="142">
        <v>0.97889810800552401</v>
      </c>
      <c r="X818" s="20"/>
      <c r="Y818" s="20">
        <v>3</v>
      </c>
      <c r="Z818" s="20"/>
      <c r="AA818" s="20"/>
    </row>
    <row r="819" spans="1:27" x14ac:dyDescent="0.25">
      <c r="A819" s="23" t="s">
        <v>60</v>
      </c>
      <c r="B819" s="88">
        <v>8.4</v>
      </c>
      <c r="C819" s="22">
        <v>1</v>
      </c>
      <c r="D819" s="22">
        <v>3</v>
      </c>
      <c r="E819" s="22">
        <v>1</v>
      </c>
      <c r="F819" s="22">
        <v>1</v>
      </c>
      <c r="G819" s="22">
        <v>0</v>
      </c>
      <c r="H819" s="22">
        <v>1</v>
      </c>
      <c r="I819" s="143">
        <v>1.2521668181818182</v>
      </c>
      <c r="J819" s="168">
        <v>-0.36699999999999999</v>
      </c>
      <c r="K819" s="143">
        <v>11.667199999999999</v>
      </c>
      <c r="L819" s="143">
        <v>-1.71454</v>
      </c>
      <c r="M819" s="143">
        <v>21.4971</v>
      </c>
      <c r="N819" s="143">
        <v>12.648400000000001</v>
      </c>
      <c r="O819" s="143">
        <f t="shared" si="15"/>
        <v>7.3771390577064411</v>
      </c>
      <c r="P819" s="143">
        <v>3.8803200000000002</v>
      </c>
      <c r="Q819" s="143">
        <v>60.602899999999998</v>
      </c>
      <c r="R819" s="143">
        <v>0.66473000000000004</v>
      </c>
      <c r="S819" s="143">
        <v>-0.35488999999999998</v>
      </c>
      <c r="T819" s="143">
        <v>0.81189199999999995</v>
      </c>
      <c r="U819" s="194"/>
    </row>
    <row r="820" spans="1:27" x14ac:dyDescent="0.25">
      <c r="A820" s="23" t="s">
        <v>60</v>
      </c>
      <c r="B820" s="88">
        <v>8.4</v>
      </c>
      <c r="C820" s="22">
        <v>1</v>
      </c>
      <c r="D820" s="22">
        <v>3</v>
      </c>
      <c r="E820" s="22">
        <v>1</v>
      </c>
      <c r="F820" s="22">
        <v>1</v>
      </c>
      <c r="G820" s="22">
        <v>0</v>
      </c>
      <c r="H820" s="22">
        <v>1</v>
      </c>
      <c r="I820" s="143">
        <v>1.2521668181818182</v>
      </c>
      <c r="J820" s="169">
        <v>-0.11899999999999999</v>
      </c>
      <c r="K820" s="143">
        <v>10.641299999999999</v>
      </c>
      <c r="L820" s="143">
        <v>-5.5515499999999998</v>
      </c>
      <c r="M820" s="143">
        <v>21.599</v>
      </c>
      <c r="N820" s="143">
        <v>15.4533</v>
      </c>
      <c r="O820" s="143">
        <f t="shared" si="15"/>
        <v>2.7836009763039153</v>
      </c>
      <c r="P820" s="143">
        <v>-4.0834000000000001</v>
      </c>
      <c r="Q820" s="143">
        <v>87.051500000000004</v>
      </c>
      <c r="R820" s="143">
        <v>-6.4293899999999997</v>
      </c>
      <c r="S820" s="143">
        <v>0.41238999999999998</v>
      </c>
      <c r="T820" s="143">
        <v>1.0568059999999999</v>
      </c>
      <c r="U820" s="194"/>
    </row>
    <row r="821" spans="1:27" x14ac:dyDescent="0.25">
      <c r="A821" s="23" t="s">
        <v>60</v>
      </c>
      <c r="B821" s="88">
        <v>8.4</v>
      </c>
      <c r="C821" s="22">
        <v>1</v>
      </c>
      <c r="D821" s="22">
        <v>3</v>
      </c>
      <c r="E821" s="22">
        <v>1</v>
      </c>
      <c r="F821" s="22">
        <v>1</v>
      </c>
      <c r="G821" s="22">
        <v>0</v>
      </c>
      <c r="H821" s="22">
        <v>1</v>
      </c>
      <c r="I821" s="143">
        <v>1.2521668181818182</v>
      </c>
      <c r="J821" s="170">
        <v>0.114</v>
      </c>
      <c r="K821" s="143">
        <v>13.1265</v>
      </c>
      <c r="L821" s="143">
        <v>-8.1944300000000005</v>
      </c>
      <c r="M821" s="143">
        <v>23.698799999999999</v>
      </c>
      <c r="N821" s="143">
        <v>37.191000000000003</v>
      </c>
      <c r="O821" s="143">
        <f t="shared" si="15"/>
        <v>4.5385707120568481</v>
      </c>
      <c r="P821" s="143">
        <v>-8.8040900000000004</v>
      </c>
      <c r="Q821" s="143">
        <v>68.682699999999997</v>
      </c>
      <c r="R821" s="143">
        <v>-9.3767399999999999</v>
      </c>
      <c r="S821" s="143">
        <v>0.30362600000000001</v>
      </c>
      <c r="T821" s="143">
        <v>1.03179</v>
      </c>
      <c r="U821" s="194"/>
    </row>
    <row r="822" spans="1:27" x14ac:dyDescent="0.25">
      <c r="A822" s="23" t="s">
        <v>60</v>
      </c>
      <c r="B822" s="88">
        <v>8.4</v>
      </c>
      <c r="C822" s="22">
        <v>1</v>
      </c>
      <c r="D822" s="22">
        <v>3</v>
      </c>
      <c r="E822" s="22">
        <v>1</v>
      </c>
      <c r="F822" s="22">
        <v>1</v>
      </c>
      <c r="G822" s="22">
        <v>0</v>
      </c>
      <c r="H822" s="22">
        <v>1</v>
      </c>
      <c r="I822" s="143">
        <v>1.2521668181818182</v>
      </c>
      <c r="J822" s="170">
        <v>0.114</v>
      </c>
      <c r="K822" s="143">
        <v>10.5428</v>
      </c>
      <c r="L822" s="143">
        <v>0.36797400000000002</v>
      </c>
      <c r="M822" s="143">
        <v>24.553599999999999</v>
      </c>
      <c r="N822" s="143">
        <v>15.0105</v>
      </c>
      <c r="O822" s="143">
        <f t="shared" si="15"/>
        <v>-40.792284237473297</v>
      </c>
      <c r="P822" s="143">
        <v>2.8031000000000001</v>
      </c>
      <c r="Q822" s="143">
        <v>55.217700000000001</v>
      </c>
      <c r="R822" s="143">
        <v>1.9802200000000001</v>
      </c>
      <c r="S822" s="143">
        <v>-0.18226999999999999</v>
      </c>
      <c r="T822" s="143">
        <v>0.89259200000000005</v>
      </c>
      <c r="U822" s="194"/>
    </row>
    <row r="823" spans="1:27" x14ac:dyDescent="0.25">
      <c r="A823" s="23" t="s">
        <v>60</v>
      </c>
      <c r="B823" s="88">
        <v>8.4</v>
      </c>
      <c r="C823" s="22">
        <v>1</v>
      </c>
      <c r="D823" s="22">
        <v>3</v>
      </c>
      <c r="E823" s="22">
        <v>1</v>
      </c>
      <c r="F823" s="22">
        <v>1</v>
      </c>
      <c r="G823" s="22">
        <v>0</v>
      </c>
      <c r="H823" s="22">
        <v>1</v>
      </c>
      <c r="I823" s="143">
        <v>1.2521668181818182</v>
      </c>
      <c r="J823" s="170">
        <v>0.114</v>
      </c>
      <c r="K823" s="143">
        <v>6.4439700000000002</v>
      </c>
      <c r="L823" s="143">
        <v>-1.37225</v>
      </c>
      <c r="M823" s="143">
        <v>24.133400000000002</v>
      </c>
      <c r="N823" s="143">
        <v>16.404800000000002</v>
      </c>
      <c r="O823" s="143">
        <f t="shared" si="15"/>
        <v>11.954672982328294</v>
      </c>
      <c r="P823" s="143">
        <v>-3.1159699999999999</v>
      </c>
      <c r="Q823" s="143">
        <v>62.750399999999999</v>
      </c>
      <c r="R823" s="143">
        <v>-4.32341</v>
      </c>
      <c r="S823" s="143">
        <v>0.20728099999999999</v>
      </c>
      <c r="T823" s="143">
        <v>1.1798960000000001</v>
      </c>
      <c r="U823" s="194"/>
    </row>
    <row r="824" spans="1:27" x14ac:dyDescent="0.25">
      <c r="A824" s="23" t="s">
        <v>60</v>
      </c>
      <c r="B824" s="88">
        <v>8.4</v>
      </c>
      <c r="C824" s="22">
        <v>1</v>
      </c>
      <c r="D824" s="22">
        <v>3</v>
      </c>
      <c r="E824" s="22">
        <v>1</v>
      </c>
      <c r="F824" s="22">
        <v>1</v>
      </c>
      <c r="G824" s="22">
        <v>0</v>
      </c>
      <c r="H824" s="22">
        <v>1</v>
      </c>
      <c r="I824" s="143">
        <v>1.2521668181818182</v>
      </c>
      <c r="J824" s="171">
        <v>0.39800000000000002</v>
      </c>
      <c r="K824" s="143">
        <v>12.956799999999999</v>
      </c>
      <c r="L824" s="143">
        <v>-7.1793899999999997</v>
      </c>
      <c r="M824" s="143">
        <v>24.6783</v>
      </c>
      <c r="N824" s="143">
        <v>53.0518</v>
      </c>
      <c r="O824" s="143">
        <f t="shared" si="15"/>
        <v>7.3894578787334302</v>
      </c>
      <c r="P824" s="143">
        <v>-9.8545499999999997</v>
      </c>
      <c r="Q824" s="143">
        <v>70.986900000000006</v>
      </c>
      <c r="R824" s="143">
        <v>-10.053100000000001</v>
      </c>
      <c r="S824" s="143">
        <v>0.21482499999999999</v>
      </c>
      <c r="T824" s="143">
        <v>1.054168</v>
      </c>
      <c r="U824" s="194"/>
    </row>
    <row r="825" spans="1:27" x14ac:dyDescent="0.25">
      <c r="A825" s="23" t="s">
        <v>60</v>
      </c>
      <c r="B825" s="88">
        <v>8.4</v>
      </c>
      <c r="C825" s="22">
        <v>1</v>
      </c>
      <c r="D825" s="22">
        <v>3</v>
      </c>
      <c r="E825" s="22">
        <v>1</v>
      </c>
      <c r="F825" s="22">
        <v>1</v>
      </c>
      <c r="G825" s="22">
        <v>0</v>
      </c>
      <c r="H825" s="22">
        <v>1</v>
      </c>
      <c r="I825" s="143">
        <v>1.2521668181818182</v>
      </c>
      <c r="J825" s="171">
        <v>0.39800000000000002</v>
      </c>
      <c r="K825" s="143">
        <v>9.1073199999999996</v>
      </c>
      <c r="L825" s="143">
        <v>-9.4080700000000004</v>
      </c>
      <c r="M825" s="143">
        <v>24.554500000000001</v>
      </c>
      <c r="N825" s="143">
        <v>49.479199999999999</v>
      </c>
      <c r="O825" s="143">
        <f t="shared" si="15"/>
        <v>5.2592295763105499</v>
      </c>
      <c r="P825" s="143">
        <v>-4.2781799999999999</v>
      </c>
      <c r="Q825" s="143">
        <v>69.042000000000002</v>
      </c>
      <c r="R825" s="143">
        <v>-12.410600000000001</v>
      </c>
      <c r="S825" s="143">
        <v>0.106765</v>
      </c>
      <c r="T825" s="143">
        <v>1.060683</v>
      </c>
      <c r="U825" s="194"/>
    </row>
    <row r="826" spans="1:27" x14ac:dyDescent="0.25">
      <c r="A826" s="23" t="s">
        <v>60</v>
      </c>
      <c r="B826" s="88">
        <v>8.4</v>
      </c>
      <c r="C826" s="22">
        <v>1</v>
      </c>
      <c r="D826" s="22">
        <v>3</v>
      </c>
      <c r="E826" s="22">
        <v>1</v>
      </c>
      <c r="F826" s="22">
        <v>1</v>
      </c>
      <c r="G826" s="22">
        <v>0</v>
      </c>
      <c r="H826" s="22">
        <v>1</v>
      </c>
      <c r="I826" s="143">
        <v>1.2521668181818182</v>
      </c>
      <c r="J826" s="172">
        <v>0.47699999999999998</v>
      </c>
      <c r="K826" s="143">
        <v>10.1541</v>
      </c>
      <c r="L826" s="143">
        <v>-9.0082900000000006</v>
      </c>
      <c r="M826" s="143">
        <v>26.998100000000001</v>
      </c>
      <c r="N826" s="143">
        <v>57.867699999999999</v>
      </c>
      <c r="O826" s="143">
        <f t="shared" si="15"/>
        <v>6.4238273856636496</v>
      </c>
      <c r="P826" s="143">
        <v>-6.8470199999999997</v>
      </c>
      <c r="Q826" s="143">
        <v>61.743099999999998</v>
      </c>
      <c r="R826" s="143">
        <v>-12.324999999999999</v>
      </c>
      <c r="S826" s="143">
        <v>0.14013700000000001</v>
      </c>
      <c r="T826" s="143">
        <v>1.057315</v>
      </c>
      <c r="U826" s="194"/>
    </row>
    <row r="827" spans="1:27" x14ac:dyDescent="0.25">
      <c r="A827" s="23" t="s">
        <v>60</v>
      </c>
      <c r="B827" s="88">
        <v>8.4</v>
      </c>
      <c r="C827" s="22">
        <v>1</v>
      </c>
      <c r="D827" s="22">
        <v>3</v>
      </c>
      <c r="E827" s="22">
        <v>1</v>
      </c>
      <c r="F827" s="22">
        <v>1</v>
      </c>
      <c r="G827" s="22">
        <v>0</v>
      </c>
      <c r="H827" s="22">
        <v>1</v>
      </c>
      <c r="I827" s="143">
        <v>1.2521668181818182</v>
      </c>
      <c r="J827" s="173">
        <v>0.60199999999999998</v>
      </c>
      <c r="K827" s="143">
        <v>11.418699999999999</v>
      </c>
      <c r="L827" s="143">
        <v>-10.2499</v>
      </c>
      <c r="M827" s="143">
        <v>25.940100000000001</v>
      </c>
      <c r="N827" s="143">
        <v>32.8187</v>
      </c>
      <c r="O827" s="143">
        <f t="shared" si="15"/>
        <v>3.2018556278597838</v>
      </c>
      <c r="P827" s="143">
        <v>-14.8065</v>
      </c>
      <c r="Q827" s="143">
        <v>86.615399999999994</v>
      </c>
      <c r="R827" s="143">
        <v>-19.273599999999998</v>
      </c>
      <c r="S827" s="143">
        <v>0.65606100000000001</v>
      </c>
      <c r="T827" s="143">
        <v>1.2749569999999999</v>
      </c>
      <c r="U827" s="194"/>
    </row>
    <row r="828" spans="1:27" x14ac:dyDescent="0.25">
      <c r="A828" s="23" t="s">
        <v>60</v>
      </c>
      <c r="B828" s="88">
        <v>8.4</v>
      </c>
      <c r="C828" s="22">
        <v>1</v>
      </c>
      <c r="D828" s="22">
        <v>3</v>
      </c>
      <c r="E828" s="22">
        <v>1</v>
      </c>
      <c r="F828" s="22">
        <v>1</v>
      </c>
      <c r="G828" s="22">
        <v>0</v>
      </c>
      <c r="H828" s="22">
        <v>1</v>
      </c>
      <c r="I828" s="143">
        <v>1.2521668181818182</v>
      </c>
      <c r="J828" s="173">
        <v>0.60199999999999998</v>
      </c>
      <c r="K828" s="143">
        <v>8.3236600000000003</v>
      </c>
      <c r="L828" s="143">
        <v>-2.65754</v>
      </c>
      <c r="M828" s="143">
        <v>26.408899999999999</v>
      </c>
      <c r="N828" s="143">
        <v>31.811599999999999</v>
      </c>
      <c r="O828" s="143">
        <f t="shared" si="15"/>
        <v>11.970318414774566</v>
      </c>
      <c r="P828" s="143">
        <v>-8.4217499999999994</v>
      </c>
      <c r="Q828" s="143">
        <v>99.941800000000001</v>
      </c>
      <c r="R828" s="143">
        <v>-11.2303</v>
      </c>
      <c r="S828" s="143">
        <v>0.28887099999999999</v>
      </c>
      <c r="T828" s="143">
        <v>1.269487</v>
      </c>
      <c r="U828" s="194"/>
    </row>
    <row r="829" spans="1:27" x14ac:dyDescent="0.25">
      <c r="A829" s="23" t="s">
        <v>60</v>
      </c>
      <c r="B829" s="88">
        <v>8.4</v>
      </c>
      <c r="C829" s="22">
        <v>1</v>
      </c>
      <c r="D829" s="22">
        <v>3</v>
      </c>
      <c r="E829" s="22">
        <v>1</v>
      </c>
      <c r="F829" s="22">
        <v>1</v>
      </c>
      <c r="G829" s="22">
        <v>0</v>
      </c>
      <c r="H829" s="22">
        <v>1</v>
      </c>
      <c r="I829" s="143">
        <v>1.2521668181818182</v>
      </c>
      <c r="J829" s="174">
        <v>0.79900000000000004</v>
      </c>
      <c r="K829" s="143">
        <v>10.5374</v>
      </c>
      <c r="L829" s="143">
        <v>-14.752000000000001</v>
      </c>
      <c r="M829" s="143">
        <v>26.873100000000001</v>
      </c>
      <c r="N829" s="143">
        <v>45.604700000000001</v>
      </c>
      <c r="O829" s="143">
        <f t="shared" si="15"/>
        <v>3.0914248915401301</v>
      </c>
      <c r="P829" s="143">
        <v>-14.360200000000001</v>
      </c>
      <c r="Q829" s="143">
        <v>55.056199999999997</v>
      </c>
      <c r="R829" s="143">
        <v>-17.624500000000001</v>
      </c>
      <c r="S829" s="143">
        <v>0.465445</v>
      </c>
      <c r="T829" s="143">
        <v>1.062986</v>
      </c>
      <c r="U829" s="194"/>
    </row>
    <row r="830" spans="1:27" x14ac:dyDescent="0.25">
      <c r="A830" s="23" t="s">
        <v>60</v>
      </c>
      <c r="B830" s="88">
        <v>8.4</v>
      </c>
      <c r="C830" s="22">
        <v>1</v>
      </c>
      <c r="D830" s="22">
        <v>3</v>
      </c>
      <c r="E830" s="22">
        <v>1</v>
      </c>
      <c r="F830" s="22">
        <v>1</v>
      </c>
      <c r="G830" s="22">
        <v>0</v>
      </c>
      <c r="H830" s="22">
        <v>1</v>
      </c>
      <c r="I830" s="143">
        <v>1.2521668181818182</v>
      </c>
      <c r="J830" s="174">
        <v>0.79900000000000004</v>
      </c>
      <c r="K830" s="143">
        <v>8.9991099999999999</v>
      </c>
      <c r="L830" s="143">
        <v>-2.38178</v>
      </c>
      <c r="M830" s="143">
        <v>27.5307</v>
      </c>
      <c r="N830" s="143">
        <v>28.149699999999999</v>
      </c>
      <c r="O830" s="143">
        <f t="shared" si="15"/>
        <v>11.818765797008959</v>
      </c>
      <c r="P830" s="143">
        <v>-5.5743200000000002</v>
      </c>
      <c r="Q830" s="143">
        <v>84.243799999999993</v>
      </c>
      <c r="R830" s="143">
        <v>-14.073600000000001</v>
      </c>
      <c r="S830" s="143">
        <v>0.21632799999999999</v>
      </c>
      <c r="T830" s="143">
        <v>1.4153450000000001</v>
      </c>
      <c r="U830" s="194"/>
    </row>
    <row r="831" spans="1:27" x14ac:dyDescent="0.25">
      <c r="A831" s="23" t="s">
        <v>60</v>
      </c>
      <c r="B831" s="88">
        <v>8.4</v>
      </c>
      <c r="C831" s="22">
        <v>1</v>
      </c>
      <c r="D831" s="22">
        <v>3</v>
      </c>
      <c r="E831" s="22">
        <v>1</v>
      </c>
      <c r="F831" s="22">
        <v>1</v>
      </c>
      <c r="G831" s="22">
        <v>0</v>
      </c>
      <c r="H831" s="22">
        <v>1</v>
      </c>
      <c r="I831" s="143">
        <v>1.2521668181818182</v>
      </c>
      <c r="J831" s="175">
        <v>0.94899999999999995</v>
      </c>
      <c r="K831" s="143">
        <v>10.3964</v>
      </c>
      <c r="L831" s="143">
        <v>-13.116899999999999</v>
      </c>
      <c r="M831" s="143">
        <v>27.952000000000002</v>
      </c>
      <c r="N831" s="143">
        <v>50.980699999999999</v>
      </c>
      <c r="O831" s="143">
        <f t="shared" si="15"/>
        <v>3.886642423133515</v>
      </c>
      <c r="P831" s="143">
        <v>-10.6722</v>
      </c>
      <c r="Q831" s="143">
        <v>56.523899999999998</v>
      </c>
      <c r="R831" s="143">
        <v>-15.3429</v>
      </c>
      <c r="S831" s="143">
        <v>0.281858</v>
      </c>
      <c r="T831" s="143">
        <v>1.043663</v>
      </c>
      <c r="U831" s="194"/>
    </row>
    <row r="832" spans="1:27" x14ac:dyDescent="0.25">
      <c r="A832" s="23" t="s">
        <v>60</v>
      </c>
      <c r="B832" s="88">
        <v>8.4</v>
      </c>
      <c r="C832" s="22">
        <v>1</v>
      </c>
      <c r="D832" s="22">
        <v>3</v>
      </c>
      <c r="E832" s="22">
        <v>1</v>
      </c>
      <c r="F832" s="22">
        <v>1</v>
      </c>
      <c r="G832" s="22">
        <v>0</v>
      </c>
      <c r="H832" s="22">
        <v>1</v>
      </c>
      <c r="I832" s="143">
        <v>1.2521668181818182</v>
      </c>
      <c r="J832" s="175">
        <v>0.94899999999999995</v>
      </c>
      <c r="K832" s="143">
        <v>10.193899999999999</v>
      </c>
      <c r="L832" s="143">
        <v>-6.3607100000000001</v>
      </c>
      <c r="M832" s="143">
        <v>27.4999</v>
      </c>
      <c r="N832" s="143">
        <v>45.080399999999997</v>
      </c>
      <c r="O832" s="143">
        <f t="shared" si="15"/>
        <v>7.0873220127941687</v>
      </c>
      <c r="P832" s="143">
        <v>-2.8713500000000001</v>
      </c>
      <c r="Q832" s="143">
        <v>80.299599999999998</v>
      </c>
      <c r="R832" s="143">
        <v>-6.4299400000000002</v>
      </c>
      <c r="S832" s="143">
        <v>7.4157000000000001E-2</v>
      </c>
      <c r="T832" s="143">
        <v>1.001536</v>
      </c>
      <c r="U832" s="194"/>
    </row>
    <row r="833" spans="1:27" x14ac:dyDescent="0.25">
      <c r="A833" s="23" t="s">
        <v>60</v>
      </c>
      <c r="B833" s="88">
        <v>8.4</v>
      </c>
      <c r="C833" s="22">
        <v>1</v>
      </c>
      <c r="D833" s="22">
        <v>3</v>
      </c>
      <c r="E833" s="22">
        <v>1</v>
      </c>
      <c r="F833" s="22">
        <v>1</v>
      </c>
      <c r="G833" s="22">
        <v>0</v>
      </c>
      <c r="H833" s="22">
        <v>1</v>
      </c>
      <c r="I833" s="143">
        <v>1.2521668181818182</v>
      </c>
      <c r="J833" s="176">
        <v>1.1140000000000001</v>
      </c>
      <c r="K833" s="143">
        <v>11.5358</v>
      </c>
      <c r="L833" s="143">
        <v>-11.7433</v>
      </c>
      <c r="M833" s="143">
        <v>28.8567</v>
      </c>
      <c r="N833" s="143">
        <v>33.290399999999998</v>
      </c>
      <c r="O833" s="143">
        <f t="shared" si="15"/>
        <v>2.8348419950099206</v>
      </c>
      <c r="P833" s="143">
        <v>-15.5021</v>
      </c>
      <c r="Q833" s="143">
        <v>90.640500000000003</v>
      </c>
      <c r="R833" s="143">
        <v>-17.836600000000001</v>
      </c>
      <c r="S833" s="143">
        <v>0.71945400000000004</v>
      </c>
      <c r="T833" s="143">
        <v>1.183033</v>
      </c>
      <c r="U833" s="194"/>
    </row>
    <row r="834" spans="1:27" x14ac:dyDescent="0.25">
      <c r="A834" s="23" t="s">
        <v>60</v>
      </c>
      <c r="B834" s="88">
        <v>8.4</v>
      </c>
      <c r="C834" s="22">
        <v>1</v>
      </c>
      <c r="D834" s="22">
        <v>3</v>
      </c>
      <c r="E834" s="22">
        <v>1</v>
      </c>
      <c r="F834" s="22">
        <v>1</v>
      </c>
      <c r="G834" s="22">
        <v>0</v>
      </c>
      <c r="H834" s="22">
        <v>1</v>
      </c>
      <c r="I834" s="143">
        <v>1.2521668181818182</v>
      </c>
      <c r="J834" s="177">
        <v>1.204</v>
      </c>
      <c r="K834" s="143">
        <v>10.420999999999999</v>
      </c>
      <c r="L834" s="143">
        <v>-7.4133599999999999</v>
      </c>
      <c r="M834" s="143">
        <v>29.6004</v>
      </c>
      <c r="N834" s="143">
        <v>42.918500000000002</v>
      </c>
      <c r="O834" s="143">
        <f t="shared" si="15"/>
        <v>5.7893451822115747</v>
      </c>
      <c r="P834" s="143">
        <v>-1.9702200000000001</v>
      </c>
      <c r="Q834" s="143">
        <v>100.217</v>
      </c>
      <c r="R834" s="143">
        <v>-6.3991199999999999</v>
      </c>
      <c r="S834" s="143">
        <v>5.5490999999999999E-2</v>
      </c>
      <c r="T834" s="143">
        <v>0.97636800000000001</v>
      </c>
      <c r="U834" s="194"/>
    </row>
    <row r="835" spans="1:27" x14ac:dyDescent="0.25">
      <c r="A835" s="23" t="s">
        <v>60</v>
      </c>
      <c r="B835" s="88">
        <v>8.4</v>
      </c>
      <c r="C835" s="22">
        <v>1</v>
      </c>
      <c r="D835" s="22">
        <v>3</v>
      </c>
      <c r="E835" s="22">
        <v>1</v>
      </c>
      <c r="F835" s="22">
        <v>1</v>
      </c>
      <c r="G835" s="22">
        <v>0</v>
      </c>
      <c r="H835" s="22">
        <v>1</v>
      </c>
      <c r="I835" s="143">
        <v>1.2521668181818182</v>
      </c>
      <c r="J835" s="177">
        <v>1.204</v>
      </c>
      <c r="K835" s="143">
        <v>10.603400000000001</v>
      </c>
      <c r="L835" s="143">
        <v>-5.9792399999999999</v>
      </c>
      <c r="M835" s="143">
        <v>29.178699999999999</v>
      </c>
      <c r="N835" s="143">
        <v>38.618400000000001</v>
      </c>
      <c r="O835" s="143">
        <f t="shared" si="15"/>
        <v>6.4587472655387641</v>
      </c>
      <c r="P835" s="143">
        <v>-10.3104</v>
      </c>
      <c r="Q835" s="143">
        <v>96.988900000000001</v>
      </c>
      <c r="R835" s="143">
        <v>-13.0396</v>
      </c>
      <c r="S835" s="143">
        <v>0.31589</v>
      </c>
      <c r="T835" s="143">
        <v>1.1828240000000001</v>
      </c>
      <c r="U835" s="194"/>
    </row>
    <row r="836" spans="1:27" x14ac:dyDescent="0.25">
      <c r="A836" s="56" t="s">
        <v>61</v>
      </c>
      <c r="B836" s="57">
        <v>16.399999999999999</v>
      </c>
      <c r="C836" s="57">
        <v>0</v>
      </c>
      <c r="D836" s="57">
        <v>3</v>
      </c>
      <c r="E836" s="57">
        <v>0</v>
      </c>
      <c r="F836" s="57">
        <v>1</v>
      </c>
      <c r="G836" s="57">
        <v>0</v>
      </c>
      <c r="H836" s="57">
        <v>0</v>
      </c>
      <c r="I836" s="178">
        <v>1.2130802725345</v>
      </c>
      <c r="J836" s="178">
        <v>-0.36699999999999999</v>
      </c>
      <c r="K836" s="178">
        <v>14.067299999999999</v>
      </c>
      <c r="L836" s="178">
        <v>-7.7742000000000004</v>
      </c>
      <c r="M836" s="178">
        <v>20.443899999999999</v>
      </c>
      <c r="N836" s="178">
        <v>15.025499999999999</v>
      </c>
      <c r="O836" s="143">
        <f t="shared" si="15"/>
        <v>1.9327390599675849</v>
      </c>
      <c r="P836" s="178">
        <v>-2.9302100000000002</v>
      </c>
      <c r="Q836" s="178">
        <v>86.560599999999994</v>
      </c>
      <c r="R836" s="178">
        <v>-4.8992300000000002</v>
      </c>
      <c r="S836" s="178">
        <v>0.404097199440002</v>
      </c>
      <c r="T836" s="178">
        <v>0.808660268783569</v>
      </c>
      <c r="X836" s="57"/>
      <c r="Y836" s="57">
        <v>3</v>
      </c>
      <c r="Z836" s="57"/>
      <c r="AA836" s="57">
        <v>85</v>
      </c>
    </row>
    <row r="837" spans="1:27" x14ac:dyDescent="0.25">
      <c r="A837" s="56" t="s">
        <v>61</v>
      </c>
      <c r="B837" s="57">
        <v>16.399999999999999</v>
      </c>
      <c r="C837" s="57">
        <v>0</v>
      </c>
      <c r="D837" s="57">
        <v>3</v>
      </c>
      <c r="E837" s="57">
        <v>0</v>
      </c>
      <c r="F837" s="57">
        <v>1</v>
      </c>
      <c r="G837" s="57">
        <v>0</v>
      </c>
      <c r="H837" s="57">
        <v>0</v>
      </c>
      <c r="I837" s="178">
        <v>1.2130802725345</v>
      </c>
      <c r="J837" s="178">
        <v>-0.36699999999999999</v>
      </c>
      <c r="K837" s="178">
        <v>14.767899999999999</v>
      </c>
      <c r="L837" s="178">
        <v>-4.6369999999999996</v>
      </c>
      <c r="M837" s="178">
        <v>21.190200000000001</v>
      </c>
      <c r="N837" s="178">
        <v>15.4903</v>
      </c>
      <c r="O837" s="143">
        <f t="shared" si="15"/>
        <v>3.3405865861548416</v>
      </c>
      <c r="P837" s="178">
        <v>-3.7936399999999999</v>
      </c>
      <c r="Q837" s="178">
        <v>69.7928</v>
      </c>
      <c r="R837" s="178">
        <v>-4.9883499999999996</v>
      </c>
      <c r="S837" s="178">
        <v>0.34953689575195301</v>
      </c>
      <c r="T837" s="178">
        <v>1.02268183231354</v>
      </c>
      <c r="X837" s="57"/>
      <c r="Y837" s="57">
        <v>3</v>
      </c>
      <c r="Z837" s="57"/>
      <c r="AA837" s="57">
        <v>85</v>
      </c>
    </row>
    <row r="838" spans="1:27" x14ac:dyDescent="0.25">
      <c r="A838" s="56" t="s">
        <v>61</v>
      </c>
      <c r="B838" s="57">
        <v>16.399999999999999</v>
      </c>
      <c r="C838" s="57">
        <v>0</v>
      </c>
      <c r="D838" s="57">
        <v>3</v>
      </c>
      <c r="E838" s="57">
        <v>0</v>
      </c>
      <c r="F838" s="57">
        <v>1</v>
      </c>
      <c r="G838" s="57">
        <v>0</v>
      </c>
      <c r="H838" s="57">
        <v>0</v>
      </c>
      <c r="I838" s="178">
        <v>1.2130802725345</v>
      </c>
      <c r="J838" s="178">
        <v>-0.11899999999999999</v>
      </c>
      <c r="K838" s="178">
        <v>11.5421</v>
      </c>
      <c r="L838" s="178">
        <v>-5.6316899999999999</v>
      </c>
      <c r="M838" s="178">
        <v>25.1952</v>
      </c>
      <c r="N838" s="178">
        <v>17.914000000000001</v>
      </c>
      <c r="O838" s="143">
        <f t="shared" si="15"/>
        <v>3.1809279274960094</v>
      </c>
      <c r="P838" s="178">
        <v>-2.4675400000000001</v>
      </c>
      <c r="Q838" s="178">
        <v>57.363300000000002</v>
      </c>
      <c r="R838" s="178">
        <v>-9.1015599999999992</v>
      </c>
      <c r="S838" s="178">
        <v>0.200902104377747</v>
      </c>
      <c r="T838" s="178">
        <v>1.1936961412429801</v>
      </c>
      <c r="X838" s="57"/>
      <c r="Y838" s="57">
        <v>3</v>
      </c>
      <c r="Z838" s="57"/>
      <c r="AA838" s="57">
        <v>85</v>
      </c>
    </row>
    <row r="839" spans="1:27" x14ac:dyDescent="0.25">
      <c r="A839" s="56" t="s">
        <v>61</v>
      </c>
      <c r="B839" s="57">
        <v>16.399999999999999</v>
      </c>
      <c r="C839" s="57">
        <v>0</v>
      </c>
      <c r="D839" s="57">
        <v>3</v>
      </c>
      <c r="E839" s="57">
        <v>0</v>
      </c>
      <c r="F839" s="57">
        <v>1</v>
      </c>
      <c r="G839" s="57">
        <v>0</v>
      </c>
      <c r="H839" s="57">
        <v>0</v>
      </c>
      <c r="I839" s="178">
        <v>1.2130802725345</v>
      </c>
      <c r="J839" s="178">
        <v>-0.11899999999999999</v>
      </c>
      <c r="K839" s="178">
        <v>14.997</v>
      </c>
      <c r="L839" s="178">
        <v>-4.5222899999999999</v>
      </c>
      <c r="M839" s="178">
        <v>23.6265</v>
      </c>
      <c r="N839" s="178">
        <v>16.066700000000001</v>
      </c>
      <c r="O839" s="143">
        <f t="shared" si="15"/>
        <v>3.5527796757837291</v>
      </c>
      <c r="P839" s="178">
        <v>-5.8323799999999997</v>
      </c>
      <c r="Q839" s="178">
        <v>99.746700000000004</v>
      </c>
      <c r="R839" s="178">
        <v>-8.8094800000000006</v>
      </c>
      <c r="S839" s="178">
        <v>0.50521057844161998</v>
      </c>
      <c r="T839" s="178">
        <v>1.2668367624282799</v>
      </c>
      <c r="X839" s="57"/>
      <c r="Y839" s="57">
        <v>3</v>
      </c>
      <c r="Z839" s="57"/>
      <c r="AA839" s="57">
        <v>85</v>
      </c>
    </row>
    <row r="840" spans="1:27" x14ac:dyDescent="0.25">
      <c r="A840" s="56" t="s">
        <v>61</v>
      </c>
      <c r="B840" s="57">
        <v>16.399999999999999</v>
      </c>
      <c r="C840" s="57">
        <v>0</v>
      </c>
      <c r="D840" s="57">
        <v>3</v>
      </c>
      <c r="E840" s="57">
        <v>0</v>
      </c>
      <c r="F840" s="57">
        <v>1</v>
      </c>
      <c r="G840" s="57">
        <v>0</v>
      </c>
      <c r="H840" s="57">
        <v>0</v>
      </c>
      <c r="I840" s="178">
        <v>1.2130802725345</v>
      </c>
      <c r="J840" s="178">
        <v>0.114</v>
      </c>
      <c r="K840" s="178">
        <v>12.5786</v>
      </c>
      <c r="L840" s="178">
        <v>-8.3159100000000006</v>
      </c>
      <c r="M840" s="178">
        <v>24.1327</v>
      </c>
      <c r="N840" s="178">
        <v>35.135100000000001</v>
      </c>
      <c r="O840" s="143">
        <f t="shared" si="15"/>
        <v>4.2250457256030911</v>
      </c>
      <c r="P840" s="178">
        <v>-2.2078700000000002</v>
      </c>
      <c r="Q840" s="178">
        <v>87.432400000000001</v>
      </c>
      <c r="R840" s="178">
        <v>-5.8225499999999997</v>
      </c>
      <c r="S840" s="178">
        <v>8.2324296236038194E-2</v>
      </c>
      <c r="T840" s="178">
        <v>0.92903518676757801</v>
      </c>
      <c r="X840" s="57"/>
      <c r="Y840" s="57">
        <v>3</v>
      </c>
      <c r="Z840" s="57"/>
      <c r="AA840" s="57">
        <v>85</v>
      </c>
    </row>
    <row r="841" spans="1:27" x14ac:dyDescent="0.25">
      <c r="A841" s="56" t="s">
        <v>61</v>
      </c>
      <c r="B841" s="57">
        <v>16.399999999999999</v>
      </c>
      <c r="C841" s="57">
        <v>0</v>
      </c>
      <c r="D841" s="57">
        <v>3</v>
      </c>
      <c r="E841" s="57">
        <v>0</v>
      </c>
      <c r="F841" s="57">
        <v>1</v>
      </c>
      <c r="G841" s="57">
        <v>0</v>
      </c>
      <c r="H841" s="57">
        <v>0</v>
      </c>
      <c r="I841" s="178">
        <v>1.2130802725345</v>
      </c>
      <c r="J841" s="178">
        <v>0.114</v>
      </c>
      <c r="K841" s="178">
        <v>14.375</v>
      </c>
      <c r="L841" s="178">
        <v>-7.1561300000000001</v>
      </c>
      <c r="M841" s="178">
        <v>24.190799999999999</v>
      </c>
      <c r="N841" s="178">
        <v>30.796099999999999</v>
      </c>
      <c r="O841" s="143">
        <f t="shared" si="15"/>
        <v>4.3034573156161215</v>
      </c>
      <c r="P841" s="178">
        <v>-14.0663</v>
      </c>
      <c r="Q841" s="178">
        <v>90.543300000000002</v>
      </c>
      <c r="R841" s="178">
        <v>-16.862300000000001</v>
      </c>
      <c r="S841" s="178">
        <v>0.59502381086349498</v>
      </c>
      <c r="T841" s="178">
        <v>1.3151758909225499</v>
      </c>
      <c r="X841" s="57"/>
      <c r="Y841" s="57">
        <v>3</v>
      </c>
      <c r="Z841" s="57"/>
      <c r="AA841" s="57">
        <v>85</v>
      </c>
    </row>
    <row r="842" spans="1:27" x14ac:dyDescent="0.25">
      <c r="A842" s="56" t="s">
        <v>61</v>
      </c>
      <c r="B842" s="57">
        <v>16.399999999999999</v>
      </c>
      <c r="C842" s="57">
        <v>0</v>
      </c>
      <c r="D842" s="57">
        <v>3</v>
      </c>
      <c r="E842" s="57">
        <v>0</v>
      </c>
      <c r="F842" s="57">
        <v>1</v>
      </c>
      <c r="G842" s="57">
        <v>0</v>
      </c>
      <c r="H842" s="57">
        <v>0</v>
      </c>
      <c r="I842" s="178">
        <v>1.2130802725345</v>
      </c>
      <c r="J842" s="178">
        <v>0.39800000000000002</v>
      </c>
      <c r="K842" s="178">
        <v>13.171200000000001</v>
      </c>
      <c r="L842" s="178">
        <v>-7.5851600000000001</v>
      </c>
      <c r="M842" s="178">
        <v>24.886199999999999</v>
      </c>
      <c r="N842" s="178">
        <v>36.417099999999998</v>
      </c>
      <c r="O842" s="143">
        <f t="shared" si="15"/>
        <v>4.8010984606784826</v>
      </c>
      <c r="P842" s="178">
        <v>-7.8825500000000002</v>
      </c>
      <c r="Q842" s="178">
        <v>100.07299999999999</v>
      </c>
      <c r="R842" s="178">
        <v>-8.5186799999999998</v>
      </c>
      <c r="S842" s="178">
        <v>0.27339687943458602</v>
      </c>
      <c r="T842" s="178">
        <v>1.02563428878784</v>
      </c>
      <c r="X842" s="57"/>
      <c r="Y842" s="57">
        <v>3</v>
      </c>
      <c r="Z842" s="57"/>
      <c r="AA842" s="57">
        <v>85</v>
      </c>
    </row>
    <row r="843" spans="1:27" x14ac:dyDescent="0.25">
      <c r="A843" s="56" t="s">
        <v>61</v>
      </c>
      <c r="B843" s="57">
        <v>16.399999999999999</v>
      </c>
      <c r="C843" s="57">
        <v>0</v>
      </c>
      <c r="D843" s="57">
        <v>3</v>
      </c>
      <c r="E843" s="57">
        <v>0</v>
      </c>
      <c r="F843" s="57">
        <v>1</v>
      </c>
      <c r="G843" s="57">
        <v>0</v>
      </c>
      <c r="H843" s="57">
        <v>0</v>
      </c>
      <c r="I843" s="178">
        <v>1.2130802725345</v>
      </c>
      <c r="J843" s="178">
        <v>0.39800000000000002</v>
      </c>
      <c r="K843" s="178">
        <v>12.907999999999999</v>
      </c>
      <c r="L843" s="178">
        <v>-6.5656600000000003</v>
      </c>
      <c r="M843" s="178">
        <v>25.2654</v>
      </c>
      <c r="N843" s="178">
        <v>36.992400000000004</v>
      </c>
      <c r="O843" s="143">
        <f t="shared" si="15"/>
        <v>5.6342241297904554</v>
      </c>
      <c r="P843" s="178">
        <v>-8.9207000000000001</v>
      </c>
      <c r="Q843" s="178">
        <v>72.126300000000001</v>
      </c>
      <c r="R843" s="178">
        <v>-8.9403500000000005</v>
      </c>
      <c r="S843" s="178">
        <v>0.29318565130233798</v>
      </c>
      <c r="T843" s="178">
        <v>1.0641940832138099</v>
      </c>
      <c r="X843" s="57"/>
      <c r="Y843" s="57">
        <v>3</v>
      </c>
      <c r="Z843" s="57"/>
      <c r="AA843" s="57">
        <v>85</v>
      </c>
    </row>
    <row r="844" spans="1:27" x14ac:dyDescent="0.25">
      <c r="A844" s="56" t="s">
        <v>61</v>
      </c>
      <c r="B844" s="57">
        <v>16.399999999999999</v>
      </c>
      <c r="C844" s="57">
        <v>0</v>
      </c>
      <c r="D844" s="57">
        <v>3</v>
      </c>
      <c r="E844" s="57">
        <v>0</v>
      </c>
      <c r="F844" s="57">
        <v>1</v>
      </c>
      <c r="G844" s="57">
        <v>0</v>
      </c>
      <c r="H844" s="57">
        <v>0</v>
      </c>
      <c r="I844" s="178">
        <v>1.2130802725345</v>
      </c>
      <c r="J844" s="178">
        <v>0.47699999999999998</v>
      </c>
      <c r="K844" s="178">
        <v>11.4085</v>
      </c>
      <c r="L844" s="178">
        <v>-12.2628</v>
      </c>
      <c r="M844" s="178">
        <v>27.246600000000001</v>
      </c>
      <c r="N844" s="178">
        <v>32.084499999999998</v>
      </c>
      <c r="O844" s="143">
        <f t="shared" si="15"/>
        <v>2.6164089767426688</v>
      </c>
      <c r="P844" s="178">
        <v>-12.8879</v>
      </c>
      <c r="Q844" s="178">
        <v>55.052399999999999</v>
      </c>
      <c r="R844" s="178">
        <v>-18.0321</v>
      </c>
      <c r="S844" s="178">
        <v>0.65019494295120195</v>
      </c>
      <c r="T844" s="178">
        <v>1.17981564998627</v>
      </c>
      <c r="X844" s="57"/>
      <c r="Y844" s="57">
        <v>3</v>
      </c>
      <c r="Z844" s="57"/>
      <c r="AA844" s="57">
        <v>85</v>
      </c>
    </row>
    <row r="845" spans="1:27" x14ac:dyDescent="0.25">
      <c r="A845" s="56" t="s">
        <v>61</v>
      </c>
      <c r="B845" s="57">
        <v>16.399999999999999</v>
      </c>
      <c r="C845" s="57">
        <v>0</v>
      </c>
      <c r="D845" s="57">
        <v>3</v>
      </c>
      <c r="E845" s="57">
        <v>0</v>
      </c>
      <c r="F845" s="57">
        <v>1</v>
      </c>
      <c r="G845" s="57">
        <v>0</v>
      </c>
      <c r="H845" s="57">
        <v>0</v>
      </c>
      <c r="I845" s="178">
        <v>1.2130802725345</v>
      </c>
      <c r="J845" s="178">
        <v>0.47699999999999998</v>
      </c>
      <c r="K845" s="178">
        <v>12.1258</v>
      </c>
      <c r="L845" s="178">
        <v>-7.9681199999999999</v>
      </c>
      <c r="M845" s="178">
        <v>28.366499999999998</v>
      </c>
      <c r="N845" s="178">
        <v>33.959000000000003</v>
      </c>
      <c r="O845" s="143">
        <f t="shared" si="15"/>
        <v>4.2618585061469965</v>
      </c>
      <c r="P845" s="178">
        <v>-8.5920299999999994</v>
      </c>
      <c r="Q845" s="178">
        <v>69.652799999999999</v>
      </c>
      <c r="R845" s="178">
        <v>-9.0189500000000002</v>
      </c>
      <c r="S845" s="178">
        <v>0.33057916164398199</v>
      </c>
      <c r="T845" s="178">
        <v>1.03094434738159</v>
      </c>
      <c r="X845" s="57"/>
      <c r="Y845" s="57">
        <v>3</v>
      </c>
      <c r="Z845" s="57"/>
      <c r="AA845" s="57">
        <v>85</v>
      </c>
    </row>
    <row r="846" spans="1:27" x14ac:dyDescent="0.25">
      <c r="A846" s="56" t="s">
        <v>61</v>
      </c>
      <c r="B846" s="57">
        <v>16.399999999999999</v>
      </c>
      <c r="C846" s="57">
        <v>0</v>
      </c>
      <c r="D846" s="57">
        <v>3</v>
      </c>
      <c r="E846" s="57">
        <v>0</v>
      </c>
      <c r="F846" s="57">
        <v>1</v>
      </c>
      <c r="G846" s="57">
        <v>0</v>
      </c>
      <c r="H846" s="57">
        <v>0</v>
      </c>
      <c r="I846" s="178">
        <v>1.2130802725345</v>
      </c>
      <c r="J846" s="178">
        <v>0.60199999999999998</v>
      </c>
      <c r="K846" s="178">
        <v>12.8276</v>
      </c>
      <c r="L846" s="178">
        <v>-10.868399999999999</v>
      </c>
      <c r="M846" s="178">
        <v>26.593299999999999</v>
      </c>
      <c r="N846" s="178">
        <v>40.063299999999998</v>
      </c>
      <c r="O846" s="143">
        <f t="shared" si="15"/>
        <v>3.6862187626513561</v>
      </c>
      <c r="P846" s="178">
        <v>-15.742000000000001</v>
      </c>
      <c r="Q846" s="178">
        <v>72.386099999999999</v>
      </c>
      <c r="R846" s="178">
        <v>-15.866099999999999</v>
      </c>
      <c r="S846" s="178">
        <v>0.53920507431030296</v>
      </c>
      <c r="T846" s="178">
        <v>1.12474477291107</v>
      </c>
      <c r="X846" s="57"/>
      <c r="Y846" s="57">
        <v>3</v>
      </c>
      <c r="Z846" s="57"/>
      <c r="AA846" s="57">
        <v>85</v>
      </c>
    </row>
    <row r="847" spans="1:27" x14ac:dyDescent="0.25">
      <c r="A847" s="56" t="s">
        <v>61</v>
      </c>
      <c r="B847" s="57">
        <v>16.399999999999999</v>
      </c>
      <c r="C847" s="57">
        <v>0</v>
      </c>
      <c r="D847" s="57">
        <v>3</v>
      </c>
      <c r="E847" s="57">
        <v>0</v>
      </c>
      <c r="F847" s="57">
        <v>1</v>
      </c>
      <c r="G847" s="57">
        <v>0</v>
      </c>
      <c r="H847" s="57">
        <v>0</v>
      </c>
      <c r="I847" s="178">
        <v>1.2130802725345</v>
      </c>
      <c r="J847" s="178">
        <v>0.60199999999999998</v>
      </c>
      <c r="K847" s="178">
        <v>11.7994</v>
      </c>
      <c r="L847" s="178">
        <v>-9.4731400000000008</v>
      </c>
      <c r="M847" s="178">
        <v>26.7072</v>
      </c>
      <c r="N847" s="178">
        <v>36.743499999999997</v>
      </c>
      <c r="O847" s="143">
        <f t="shared" ref="O847:O910" si="16">-N847/L847</f>
        <v>3.8787033655155518</v>
      </c>
      <c r="P847" s="178">
        <v>-11.4398</v>
      </c>
      <c r="Q847" s="178">
        <v>93.690799999999996</v>
      </c>
      <c r="R847" s="178">
        <v>-12.0634</v>
      </c>
      <c r="S847" s="178">
        <v>0.419493347406387</v>
      </c>
      <c r="T847" s="178">
        <v>1.07049524784088</v>
      </c>
      <c r="X847" s="57"/>
      <c r="Y847" s="57">
        <v>3</v>
      </c>
      <c r="Z847" s="57"/>
      <c r="AA847" s="57">
        <v>85</v>
      </c>
    </row>
    <row r="848" spans="1:27" x14ac:dyDescent="0.25">
      <c r="A848" s="56" t="s">
        <v>61</v>
      </c>
      <c r="B848" s="57">
        <v>16.399999999999999</v>
      </c>
      <c r="C848" s="57">
        <v>0</v>
      </c>
      <c r="D848" s="57">
        <v>3</v>
      </c>
      <c r="E848" s="57">
        <v>0</v>
      </c>
      <c r="F848" s="57">
        <v>1</v>
      </c>
      <c r="G848" s="57">
        <v>0</v>
      </c>
      <c r="H848" s="57">
        <v>0</v>
      </c>
      <c r="I848" s="178">
        <v>1.2130802725345</v>
      </c>
      <c r="J848" s="178">
        <v>0.79900000000000004</v>
      </c>
      <c r="K848" s="178">
        <v>11.7925</v>
      </c>
      <c r="L848" s="178">
        <v>-11.058299999999999</v>
      </c>
      <c r="M848" s="178">
        <v>28.421099999999999</v>
      </c>
      <c r="N848" s="178">
        <v>32.558</v>
      </c>
      <c r="O848" s="143">
        <f t="shared" si="16"/>
        <v>2.9442138484215477</v>
      </c>
      <c r="P848" s="178">
        <v>-9.7812300000000008</v>
      </c>
      <c r="Q848" s="178">
        <v>99.985399999999998</v>
      </c>
      <c r="R848" s="178">
        <v>-10.421099999999999</v>
      </c>
      <c r="S848" s="178">
        <v>0.45494738221168501</v>
      </c>
      <c r="T848" s="178">
        <v>0.98042815923690796</v>
      </c>
      <c r="X848" s="57"/>
      <c r="Y848" s="57">
        <v>3</v>
      </c>
      <c r="Z848" s="57"/>
      <c r="AA848" s="57">
        <v>85</v>
      </c>
    </row>
    <row r="849" spans="1:37" x14ac:dyDescent="0.25">
      <c r="A849" s="56" t="s">
        <v>61</v>
      </c>
      <c r="B849" s="57">
        <v>16.399999999999999</v>
      </c>
      <c r="C849" s="57">
        <v>0</v>
      </c>
      <c r="D849" s="57">
        <v>3</v>
      </c>
      <c r="E849" s="57">
        <v>0</v>
      </c>
      <c r="F849" s="57">
        <v>1</v>
      </c>
      <c r="G849" s="57">
        <v>0</v>
      </c>
      <c r="H849" s="57">
        <v>0</v>
      </c>
      <c r="I849" s="178">
        <v>1.2130802725345</v>
      </c>
      <c r="J849" s="178">
        <v>0.79900000000000004</v>
      </c>
      <c r="K849" s="178">
        <v>11.743</v>
      </c>
      <c r="L849" s="178">
        <v>-8.1752500000000001</v>
      </c>
      <c r="M849" s="178">
        <v>27.6996</v>
      </c>
      <c r="N849" s="178">
        <v>32.224299999999999</v>
      </c>
      <c r="O849" s="143">
        <f t="shared" si="16"/>
        <v>3.9416898565793095</v>
      </c>
      <c r="P849" s="178">
        <v>-9.3753299999999999</v>
      </c>
      <c r="Q849" s="178">
        <v>56.79</v>
      </c>
      <c r="R849" s="178">
        <v>-12.844900000000001</v>
      </c>
      <c r="S849" s="178">
        <v>0.38984203338623002</v>
      </c>
      <c r="T849" s="178">
        <v>1.1449102163314799</v>
      </c>
      <c r="X849" s="57"/>
      <c r="Y849" s="57">
        <v>3</v>
      </c>
      <c r="Z849" s="57"/>
      <c r="AA849" s="57">
        <v>85</v>
      </c>
    </row>
    <row r="850" spans="1:37" x14ac:dyDescent="0.25">
      <c r="A850" s="56" t="s">
        <v>61</v>
      </c>
      <c r="B850" s="57">
        <v>16.399999999999999</v>
      </c>
      <c r="C850" s="57">
        <v>0</v>
      </c>
      <c r="D850" s="57">
        <v>3</v>
      </c>
      <c r="E850" s="57">
        <v>0</v>
      </c>
      <c r="F850" s="57">
        <v>1</v>
      </c>
      <c r="G850" s="57">
        <v>0</v>
      </c>
      <c r="H850" s="57">
        <v>0</v>
      </c>
      <c r="I850" s="178">
        <v>1.2130802725345</v>
      </c>
      <c r="J850" s="178">
        <v>0.94899999999999995</v>
      </c>
      <c r="K850" s="178">
        <v>11.131399999999999</v>
      </c>
      <c r="L850" s="178">
        <v>-10.357799999999999</v>
      </c>
      <c r="M850" s="178">
        <v>28.285299999999999</v>
      </c>
      <c r="N850" s="178">
        <v>35.973500000000001</v>
      </c>
      <c r="O850" s="143">
        <f t="shared" si="16"/>
        <v>3.4730830871420575</v>
      </c>
      <c r="P850" s="178">
        <v>-8.4087599999999991</v>
      </c>
      <c r="Q850" s="178">
        <v>78.431100000000001</v>
      </c>
      <c r="R850" s="178">
        <v>-9.2224500000000003</v>
      </c>
      <c r="S850" s="178">
        <v>0.32826626300811801</v>
      </c>
      <c r="T850" s="178">
        <v>0.96843832731246904</v>
      </c>
      <c r="X850" s="57"/>
      <c r="Y850" s="57">
        <v>3</v>
      </c>
      <c r="Z850" s="57"/>
      <c r="AA850" s="57">
        <v>85</v>
      </c>
    </row>
    <row r="851" spans="1:37" s="136" customFormat="1" x14ac:dyDescent="0.25">
      <c r="A851" s="56" t="s">
        <v>61</v>
      </c>
      <c r="B851" s="57">
        <v>16.399999999999999</v>
      </c>
      <c r="C851" s="57">
        <v>0</v>
      </c>
      <c r="D851" s="57">
        <v>3</v>
      </c>
      <c r="E851" s="57">
        <v>0</v>
      </c>
      <c r="F851" s="57">
        <v>1</v>
      </c>
      <c r="G851" s="57">
        <v>0</v>
      </c>
      <c r="H851" s="57">
        <v>0</v>
      </c>
      <c r="I851" s="178">
        <v>1.2130802725345</v>
      </c>
      <c r="J851" s="178">
        <v>0.94899999999999995</v>
      </c>
      <c r="K851" s="178">
        <v>10.527200000000001</v>
      </c>
      <c r="L851" s="178">
        <v>-6.2209500000000002</v>
      </c>
      <c r="M851" s="178">
        <v>28.430499999999999</v>
      </c>
      <c r="N851" s="178">
        <v>30.799099999999999</v>
      </c>
      <c r="O851" s="143">
        <f t="shared" si="16"/>
        <v>4.9508676327570544</v>
      </c>
      <c r="P851" s="178">
        <v>-6.2176600000000004</v>
      </c>
      <c r="Q851" s="178">
        <v>99.750200000000007</v>
      </c>
      <c r="R851" s="178">
        <v>-7.7146499999999998</v>
      </c>
      <c r="S851" s="178">
        <v>0.25297471880912797</v>
      </c>
      <c r="T851" s="178">
        <v>1.0484980344772299</v>
      </c>
      <c r="U851" s="167"/>
      <c r="X851" s="57"/>
      <c r="Y851" s="57">
        <v>3</v>
      </c>
      <c r="Z851" s="57"/>
      <c r="AA851" s="57">
        <v>85</v>
      </c>
      <c r="AB851" s="137"/>
      <c r="AC851" s="137"/>
      <c r="AD851" s="137"/>
      <c r="AE851" s="137"/>
      <c r="AF851" s="137"/>
      <c r="AG851" s="137"/>
      <c r="AH851" s="137"/>
      <c r="AI851" s="137"/>
      <c r="AJ851" s="137"/>
      <c r="AK851" s="137"/>
    </row>
    <row r="852" spans="1:37" s="136" customFormat="1" x14ac:dyDescent="0.25">
      <c r="A852" s="56" t="s">
        <v>61</v>
      </c>
      <c r="B852" s="57">
        <v>16.399999999999999</v>
      </c>
      <c r="C852" s="57">
        <v>0</v>
      </c>
      <c r="D852" s="57">
        <v>3</v>
      </c>
      <c r="E852" s="57">
        <v>0</v>
      </c>
      <c r="F852" s="57">
        <v>1</v>
      </c>
      <c r="G852" s="57">
        <v>0</v>
      </c>
      <c r="H852" s="57">
        <v>0</v>
      </c>
      <c r="I852" s="178">
        <v>1.2130802725345</v>
      </c>
      <c r="J852" s="178">
        <v>1.1140000000000001</v>
      </c>
      <c r="K852" s="178">
        <v>11.3391</v>
      </c>
      <c r="L852" s="178">
        <v>-10.9124</v>
      </c>
      <c r="M852" s="178">
        <v>30.141300000000001</v>
      </c>
      <c r="N852" s="178">
        <v>30.6418</v>
      </c>
      <c r="O852" s="143">
        <f t="shared" si="16"/>
        <v>2.8079799127597962</v>
      </c>
      <c r="P852" s="178">
        <v>-14.134</v>
      </c>
      <c r="Q852" s="178">
        <v>99.982299999999995</v>
      </c>
      <c r="R852" s="178">
        <v>-19.2788</v>
      </c>
      <c r="S852" s="178">
        <v>0.71639084815979004</v>
      </c>
      <c r="T852" s="178">
        <v>1.2730393409728999</v>
      </c>
      <c r="U852" s="167"/>
      <c r="X852" s="57"/>
      <c r="Y852" s="57">
        <v>3</v>
      </c>
      <c r="Z852" s="57"/>
      <c r="AA852" s="57">
        <v>85</v>
      </c>
      <c r="AB852" s="137"/>
      <c r="AC852" s="137"/>
      <c r="AD852" s="137"/>
      <c r="AE852" s="137"/>
      <c r="AF852" s="137"/>
      <c r="AG852" s="137"/>
      <c r="AH852" s="137"/>
      <c r="AI852" s="137"/>
      <c r="AJ852" s="137"/>
      <c r="AK852" s="137"/>
    </row>
    <row r="853" spans="1:37" s="136" customFormat="1" x14ac:dyDescent="0.25">
      <c r="A853" s="56" t="s">
        <v>61</v>
      </c>
      <c r="B853" s="57">
        <v>16.399999999999999</v>
      </c>
      <c r="C853" s="57">
        <v>0</v>
      </c>
      <c r="D853" s="57">
        <v>3</v>
      </c>
      <c r="E853" s="57">
        <v>0</v>
      </c>
      <c r="F853" s="57">
        <v>1</v>
      </c>
      <c r="G853" s="57">
        <v>0</v>
      </c>
      <c r="H853" s="57">
        <v>0</v>
      </c>
      <c r="I853" s="178">
        <v>1.2130802725345</v>
      </c>
      <c r="J853" s="178">
        <v>1.1140000000000001</v>
      </c>
      <c r="K853" s="178">
        <v>11.9971</v>
      </c>
      <c r="L853" s="178">
        <v>-10.397</v>
      </c>
      <c r="M853" s="178">
        <v>30.143699999999999</v>
      </c>
      <c r="N853" s="178">
        <v>25.453299999999999</v>
      </c>
      <c r="O853" s="143">
        <f t="shared" si="16"/>
        <v>2.448138886217178</v>
      </c>
      <c r="P853" s="178">
        <v>-16.092400000000001</v>
      </c>
      <c r="Q853" s="178">
        <v>59.203000000000003</v>
      </c>
      <c r="R853" s="178">
        <v>-18.350200000000001</v>
      </c>
      <c r="S853" s="178">
        <v>1.06880939006805</v>
      </c>
      <c r="T853" s="178">
        <v>1.3124654293060301</v>
      </c>
      <c r="U853" s="167"/>
      <c r="X853" s="57"/>
      <c r="Y853" s="57">
        <v>3</v>
      </c>
      <c r="Z853" s="57"/>
      <c r="AA853" s="57">
        <v>85</v>
      </c>
      <c r="AB853" s="137"/>
      <c r="AC853" s="137"/>
      <c r="AD853" s="137"/>
      <c r="AE853" s="137"/>
      <c r="AF853" s="137"/>
      <c r="AG853" s="137"/>
      <c r="AH853" s="137"/>
      <c r="AI853" s="137"/>
      <c r="AJ853" s="137"/>
      <c r="AK853" s="137"/>
    </row>
    <row r="854" spans="1:37" s="136" customFormat="1" x14ac:dyDescent="0.25">
      <c r="A854" s="56" t="s">
        <v>61</v>
      </c>
      <c r="B854" s="57">
        <v>16.399999999999999</v>
      </c>
      <c r="C854" s="57">
        <v>0</v>
      </c>
      <c r="D854" s="57">
        <v>3</v>
      </c>
      <c r="E854" s="57">
        <v>0</v>
      </c>
      <c r="F854" s="57">
        <v>1</v>
      </c>
      <c r="G854" s="57">
        <v>0</v>
      </c>
      <c r="H854" s="17">
        <v>1</v>
      </c>
      <c r="I854" s="178">
        <v>1.14389660674641</v>
      </c>
      <c r="J854" s="178">
        <v>-0.36699999999999999</v>
      </c>
      <c r="K854" s="178">
        <v>10.992599999999999</v>
      </c>
      <c r="L854" s="178">
        <v>-6.4463499999999998</v>
      </c>
      <c r="M854" s="178">
        <v>21.057200000000002</v>
      </c>
      <c r="N854" s="178">
        <v>14.8405</v>
      </c>
      <c r="O854" s="143">
        <f t="shared" si="16"/>
        <v>2.3021554833355311</v>
      </c>
      <c r="P854" s="178">
        <v>-3.0144799999999998</v>
      </c>
      <c r="Q854" s="178">
        <v>54.971200000000003</v>
      </c>
      <c r="R854" s="178">
        <v>-5.7744799999999996</v>
      </c>
      <c r="S854" s="178">
        <v>0.359118282794952</v>
      </c>
      <c r="T854" s="178">
        <v>0.95472735166549705</v>
      </c>
      <c r="U854" s="167"/>
      <c r="X854" s="57"/>
      <c r="Y854" s="57">
        <v>3</v>
      </c>
      <c r="Z854" s="57"/>
      <c r="AA854" s="57">
        <v>85</v>
      </c>
      <c r="AB854" s="137"/>
      <c r="AC854" s="137"/>
      <c r="AD854" s="137"/>
      <c r="AE854" s="137"/>
      <c r="AF854" s="137"/>
      <c r="AG854" s="137"/>
      <c r="AH854" s="137"/>
      <c r="AI854" s="137"/>
      <c r="AJ854" s="137"/>
      <c r="AK854" s="137"/>
    </row>
    <row r="855" spans="1:37" x14ac:dyDescent="0.25">
      <c r="A855" s="56" t="s">
        <v>61</v>
      </c>
      <c r="B855" s="57">
        <v>16.399999999999999</v>
      </c>
      <c r="C855" s="57">
        <v>0</v>
      </c>
      <c r="D855" s="57">
        <v>3</v>
      </c>
      <c r="E855" s="57">
        <v>0</v>
      </c>
      <c r="F855" s="57">
        <v>1</v>
      </c>
      <c r="G855" s="57">
        <v>0</v>
      </c>
      <c r="H855" s="17">
        <v>1</v>
      </c>
      <c r="I855" s="178">
        <v>1.14389660674641</v>
      </c>
      <c r="J855" s="178">
        <v>-0.36699999999999999</v>
      </c>
      <c r="K855" s="178">
        <v>10.525399999999999</v>
      </c>
      <c r="L855" s="178">
        <v>-4.7318100000000003</v>
      </c>
      <c r="M855" s="178">
        <v>22.129799999999999</v>
      </c>
      <c r="N855" s="178">
        <v>13.9518</v>
      </c>
      <c r="O855" s="143">
        <f t="shared" si="16"/>
        <v>2.9485123029031173</v>
      </c>
      <c r="P855" s="178">
        <v>-3.6641599999999999</v>
      </c>
      <c r="Q855" s="178">
        <v>100.214</v>
      </c>
      <c r="R855" s="178">
        <v>-5.9925499999999996</v>
      </c>
      <c r="S855" s="178">
        <v>0.39741572737693798</v>
      </c>
      <c r="T855" s="178">
        <v>1.0903637409210201</v>
      </c>
      <c r="X855" s="57"/>
      <c r="Y855" s="57">
        <v>3</v>
      </c>
      <c r="Z855" s="57"/>
      <c r="AA855" s="57">
        <v>85</v>
      </c>
    </row>
    <row r="856" spans="1:37" x14ac:dyDescent="0.25">
      <c r="A856" s="56" t="s">
        <v>61</v>
      </c>
      <c r="B856" s="57">
        <v>16.399999999999999</v>
      </c>
      <c r="C856" s="57">
        <v>0</v>
      </c>
      <c r="D856" s="57">
        <v>3</v>
      </c>
      <c r="E856" s="57">
        <v>0</v>
      </c>
      <c r="F856" s="57">
        <v>1</v>
      </c>
      <c r="G856" s="57">
        <v>0</v>
      </c>
      <c r="H856" s="17">
        <v>1</v>
      </c>
      <c r="I856" s="178">
        <v>1.14389660674641</v>
      </c>
      <c r="J856" s="178">
        <v>-0.11899999999999999</v>
      </c>
      <c r="K856" s="178">
        <v>10.740600000000001</v>
      </c>
      <c r="L856" s="178">
        <v>-4.1022600000000002</v>
      </c>
      <c r="M856" s="178">
        <v>23.0212</v>
      </c>
      <c r="N856" s="178">
        <v>20.604600000000001</v>
      </c>
      <c r="O856" s="143">
        <f t="shared" si="16"/>
        <v>5.0227435608664495</v>
      </c>
      <c r="P856" s="178">
        <v>-1.8720699999999999</v>
      </c>
      <c r="Q856" s="178">
        <v>100.15600000000001</v>
      </c>
      <c r="R856" s="178">
        <v>-3.6412800000000001</v>
      </c>
      <c r="S856" s="178">
        <v>0.113442249596119</v>
      </c>
      <c r="T856" s="178">
        <v>0.977627754211426</v>
      </c>
      <c r="X856" s="57"/>
      <c r="Y856" s="57">
        <v>3</v>
      </c>
      <c r="Z856" s="57"/>
      <c r="AA856" s="57">
        <v>85</v>
      </c>
    </row>
    <row r="857" spans="1:37" x14ac:dyDescent="0.25">
      <c r="A857" s="56" t="s">
        <v>61</v>
      </c>
      <c r="B857" s="57">
        <v>16.399999999999999</v>
      </c>
      <c r="C857" s="57">
        <v>0</v>
      </c>
      <c r="D857" s="57">
        <v>3</v>
      </c>
      <c r="E857" s="57">
        <v>0</v>
      </c>
      <c r="F857" s="57">
        <v>1</v>
      </c>
      <c r="G857" s="57">
        <v>0</v>
      </c>
      <c r="H857" s="17">
        <v>1</v>
      </c>
      <c r="I857" s="178">
        <v>1.14389660674641</v>
      </c>
      <c r="J857" s="178">
        <v>-0.11899999999999999</v>
      </c>
      <c r="K857" s="178">
        <v>11.7241</v>
      </c>
      <c r="L857" s="178">
        <v>-4.0907600000000004</v>
      </c>
      <c r="M857" s="178">
        <v>24.8797</v>
      </c>
      <c r="N857" s="178">
        <v>8.5677900000000005</v>
      </c>
      <c r="O857" s="143">
        <f t="shared" si="16"/>
        <v>2.0944249968221063</v>
      </c>
      <c r="P857" s="178">
        <v>-8.1544699999999999</v>
      </c>
      <c r="Q857" s="178">
        <v>100.169</v>
      </c>
      <c r="R857" s="178">
        <v>-12.8291</v>
      </c>
      <c r="S857" s="178">
        <v>1.82139909267426</v>
      </c>
      <c r="T857" s="178">
        <v>2.01990413665771</v>
      </c>
      <c r="X857" s="57"/>
      <c r="Y857" s="57">
        <v>3</v>
      </c>
      <c r="Z857" s="57"/>
      <c r="AA857" s="57">
        <v>85</v>
      </c>
    </row>
    <row r="858" spans="1:37" x14ac:dyDescent="0.25">
      <c r="A858" s="56" t="s">
        <v>61</v>
      </c>
      <c r="B858" s="57">
        <v>16.399999999999999</v>
      </c>
      <c r="C858" s="57">
        <v>0</v>
      </c>
      <c r="D858" s="57">
        <v>3</v>
      </c>
      <c r="E858" s="57">
        <v>0</v>
      </c>
      <c r="F858" s="57">
        <v>1</v>
      </c>
      <c r="G858" s="57">
        <v>0</v>
      </c>
      <c r="H858" s="17">
        <v>1</v>
      </c>
      <c r="I858" s="178">
        <v>1.14389660674641</v>
      </c>
      <c r="J858" s="178">
        <v>-0.11899999999999999</v>
      </c>
      <c r="K858" s="178">
        <v>11.3248</v>
      </c>
      <c r="L858" s="178">
        <v>-2.8434699999999999</v>
      </c>
      <c r="M858" s="178">
        <v>22.949400000000001</v>
      </c>
      <c r="N858" s="178">
        <v>18.5108</v>
      </c>
      <c r="O858" s="143">
        <f t="shared" si="16"/>
        <v>6.5099332857389038</v>
      </c>
      <c r="P858" s="178">
        <v>-2.2502200000000001</v>
      </c>
      <c r="Q858" s="178">
        <v>100.121</v>
      </c>
      <c r="R858" s="178">
        <v>-4.3825399999999997</v>
      </c>
      <c r="S858" s="178">
        <v>0.14362454414367701</v>
      </c>
      <c r="T858" s="178">
        <v>1.0831443071365401</v>
      </c>
      <c r="X858" s="57"/>
      <c r="Y858" s="57">
        <v>3</v>
      </c>
      <c r="Z858" s="57"/>
      <c r="AA858" s="57">
        <v>85</v>
      </c>
    </row>
    <row r="859" spans="1:37" x14ac:dyDescent="0.25">
      <c r="A859" s="56" t="s">
        <v>61</v>
      </c>
      <c r="B859" s="57">
        <v>16.399999999999999</v>
      </c>
      <c r="C859" s="57">
        <v>0</v>
      </c>
      <c r="D859" s="57">
        <v>3</v>
      </c>
      <c r="E859" s="57">
        <v>0</v>
      </c>
      <c r="F859" s="57">
        <v>1</v>
      </c>
      <c r="G859" s="57">
        <v>0</v>
      </c>
      <c r="H859" s="17">
        <v>1</v>
      </c>
      <c r="I859" s="178">
        <v>1.14389660674641</v>
      </c>
      <c r="J859" s="178">
        <v>0.114</v>
      </c>
      <c r="K859" s="178">
        <v>10.3101</v>
      </c>
      <c r="L859" s="178">
        <v>-7.3868299999999998</v>
      </c>
      <c r="M859" s="178">
        <v>24.284199999999998</v>
      </c>
      <c r="N859" s="178">
        <v>27.239599999999999</v>
      </c>
      <c r="O859" s="143">
        <f t="shared" si="16"/>
        <v>3.6875899404751431</v>
      </c>
      <c r="P859" s="178">
        <v>-2.7155499999999999</v>
      </c>
      <c r="Q859" s="178">
        <v>87.942400000000006</v>
      </c>
      <c r="R859" s="178">
        <v>-4.24261</v>
      </c>
      <c r="S859" s="178">
        <v>0.13678435981273701</v>
      </c>
      <c r="T859" s="178">
        <v>0.88457173109054599</v>
      </c>
      <c r="X859" s="57"/>
      <c r="Y859" s="57">
        <v>3</v>
      </c>
      <c r="Z859" s="57"/>
      <c r="AA859" s="57">
        <v>85</v>
      </c>
    </row>
    <row r="860" spans="1:37" x14ac:dyDescent="0.25">
      <c r="A860" s="56" t="s">
        <v>61</v>
      </c>
      <c r="B860" s="57">
        <v>16.399999999999999</v>
      </c>
      <c r="C860" s="57">
        <v>0</v>
      </c>
      <c r="D860" s="57">
        <v>3</v>
      </c>
      <c r="E860" s="57">
        <v>0</v>
      </c>
      <c r="F860" s="57">
        <v>1</v>
      </c>
      <c r="G860" s="57">
        <v>0</v>
      </c>
      <c r="H860" s="17">
        <v>1</v>
      </c>
      <c r="I860" s="178">
        <v>1.14389660674641</v>
      </c>
      <c r="J860" s="178">
        <v>0.114</v>
      </c>
      <c r="K860" s="178">
        <v>13.980700000000001</v>
      </c>
      <c r="L860" s="178">
        <v>-6.7928300000000004</v>
      </c>
      <c r="M860" s="178">
        <v>24.583300000000001</v>
      </c>
      <c r="N860" s="178">
        <v>22.834299999999999</v>
      </c>
      <c r="O860" s="143">
        <f t="shared" si="16"/>
        <v>3.3615297306130136</v>
      </c>
      <c r="P860" s="178">
        <v>-9.7151099999999992</v>
      </c>
      <c r="Q860" s="178">
        <v>94.311999999999998</v>
      </c>
      <c r="R860" s="178">
        <v>-12.9613</v>
      </c>
      <c r="S860" s="178">
        <v>0.60562455654144298</v>
      </c>
      <c r="T860" s="178">
        <v>1.2701387405395499</v>
      </c>
      <c r="X860" s="57"/>
      <c r="Y860" s="57">
        <v>3</v>
      </c>
      <c r="Z860" s="57"/>
      <c r="AA860" s="57">
        <v>85</v>
      </c>
    </row>
    <row r="861" spans="1:37" x14ac:dyDescent="0.25">
      <c r="A861" s="56" t="s">
        <v>61</v>
      </c>
      <c r="B861" s="57">
        <v>16.399999999999999</v>
      </c>
      <c r="C861" s="57">
        <v>0</v>
      </c>
      <c r="D861" s="57">
        <v>3</v>
      </c>
      <c r="E861" s="57">
        <v>0</v>
      </c>
      <c r="F861" s="57">
        <v>1</v>
      </c>
      <c r="G861" s="57">
        <v>0</v>
      </c>
      <c r="H861" s="17">
        <v>1</v>
      </c>
      <c r="I861" s="178">
        <v>1.14389660674641</v>
      </c>
      <c r="J861" s="178">
        <v>0.114</v>
      </c>
      <c r="K861" s="178">
        <v>10.8078</v>
      </c>
      <c r="L861" s="178">
        <v>-3.5272299999999999</v>
      </c>
      <c r="M861" s="178">
        <v>24.511700000000001</v>
      </c>
      <c r="N861" s="178">
        <v>13.052</v>
      </c>
      <c r="O861" s="143">
        <f t="shared" si="16"/>
        <v>3.7003541022275268</v>
      </c>
      <c r="P861" s="178">
        <v>-6.0890899999999997</v>
      </c>
      <c r="Q861" s="178">
        <v>55.319499999999998</v>
      </c>
      <c r="R861" s="178">
        <v>-8.88978</v>
      </c>
      <c r="S861" s="178">
        <v>0.63929212093353305</v>
      </c>
      <c r="T861" s="178">
        <v>1.41086149215698</v>
      </c>
      <c r="X861" s="57"/>
      <c r="Y861" s="57">
        <v>3</v>
      </c>
      <c r="Z861" s="57"/>
      <c r="AA861" s="57">
        <v>85</v>
      </c>
    </row>
    <row r="862" spans="1:37" x14ac:dyDescent="0.25">
      <c r="A862" s="56" t="s">
        <v>61</v>
      </c>
      <c r="B862" s="57">
        <v>16.399999999999999</v>
      </c>
      <c r="C862" s="57">
        <v>0</v>
      </c>
      <c r="D862" s="57">
        <v>3</v>
      </c>
      <c r="E862" s="57">
        <v>0</v>
      </c>
      <c r="F862" s="57">
        <v>1</v>
      </c>
      <c r="G862" s="57">
        <v>0</v>
      </c>
      <c r="H862" s="17">
        <v>1</v>
      </c>
      <c r="I862" s="178">
        <v>1.14389660674641</v>
      </c>
      <c r="J862" s="178">
        <v>0.39800000000000002</v>
      </c>
      <c r="K862" s="178">
        <v>12.7676</v>
      </c>
      <c r="L862" s="178">
        <v>-10.8773</v>
      </c>
      <c r="M862" s="178">
        <v>24.670100000000001</v>
      </c>
      <c r="N862" s="178">
        <v>40.398600000000002</v>
      </c>
      <c r="O862" s="143">
        <f t="shared" si="16"/>
        <v>3.7140282974635253</v>
      </c>
      <c r="P862" s="178">
        <v>-10.8749</v>
      </c>
      <c r="Q862" s="178">
        <v>72.403899999999993</v>
      </c>
      <c r="R862" s="178">
        <v>-10.926500000000001</v>
      </c>
      <c r="S862" s="178">
        <v>0.36837419867515597</v>
      </c>
      <c r="T862" s="178">
        <v>1.0012172460555999</v>
      </c>
      <c r="X862" s="57"/>
      <c r="Y862" s="57">
        <v>3</v>
      </c>
      <c r="Z862" s="57"/>
      <c r="AA862" s="57">
        <v>85</v>
      </c>
    </row>
    <row r="863" spans="1:37" x14ac:dyDescent="0.25">
      <c r="A863" s="56" t="s">
        <v>61</v>
      </c>
      <c r="B863" s="57">
        <v>16.399999999999999</v>
      </c>
      <c r="C863" s="57">
        <v>0</v>
      </c>
      <c r="D863" s="57">
        <v>3</v>
      </c>
      <c r="E863" s="57">
        <v>0</v>
      </c>
      <c r="F863" s="57">
        <v>1</v>
      </c>
      <c r="G863" s="57">
        <v>0</v>
      </c>
      <c r="H863" s="17">
        <v>1</v>
      </c>
      <c r="I863" s="178">
        <v>1.14389660674641</v>
      </c>
      <c r="J863" s="178">
        <v>0.39800000000000002</v>
      </c>
      <c r="K863" s="178">
        <v>13.3606</v>
      </c>
      <c r="L863" s="178">
        <v>-5.8081100000000001</v>
      </c>
      <c r="M863" s="178">
        <v>24.7822</v>
      </c>
      <c r="N863" s="178">
        <v>34.038499999999999</v>
      </c>
      <c r="O863" s="143">
        <f t="shared" si="16"/>
        <v>5.860512283686087</v>
      </c>
      <c r="P863" s="178">
        <v>-6.3602600000000002</v>
      </c>
      <c r="Q863" s="178">
        <v>54.909799999999997</v>
      </c>
      <c r="R863" s="178">
        <v>-6.7785500000000001</v>
      </c>
      <c r="S863" s="178">
        <v>0.22529831528663599</v>
      </c>
      <c r="T863" s="178">
        <v>1.02850985527039</v>
      </c>
      <c r="X863" s="57"/>
      <c r="Y863" s="57">
        <v>3</v>
      </c>
      <c r="Z863" s="57"/>
      <c r="AA863" s="57">
        <v>85</v>
      </c>
    </row>
    <row r="864" spans="1:37" x14ac:dyDescent="0.25">
      <c r="A864" s="56" t="s">
        <v>61</v>
      </c>
      <c r="B864" s="57">
        <v>16.399999999999999</v>
      </c>
      <c r="C864" s="57">
        <v>0</v>
      </c>
      <c r="D864" s="57">
        <v>3</v>
      </c>
      <c r="E864" s="57">
        <v>0</v>
      </c>
      <c r="F864" s="57">
        <v>1</v>
      </c>
      <c r="G864" s="57">
        <v>0</v>
      </c>
      <c r="H864" s="17">
        <v>1</v>
      </c>
      <c r="I864" s="178">
        <v>1.14389660674641</v>
      </c>
      <c r="J864" s="178">
        <v>0.39800000000000002</v>
      </c>
      <c r="K864" s="178">
        <v>10.765499999999999</v>
      </c>
      <c r="L864" s="178">
        <v>-3.6860900000000001</v>
      </c>
      <c r="M864" s="178">
        <v>26.154</v>
      </c>
      <c r="N864" s="178">
        <v>29.891999999999999</v>
      </c>
      <c r="O864" s="143">
        <f t="shared" si="16"/>
        <v>8.1094059016464595</v>
      </c>
      <c r="P864" s="178">
        <v>-1.5383800000000001</v>
      </c>
      <c r="Q864" s="178">
        <v>86.778999999999996</v>
      </c>
      <c r="R864" s="178">
        <v>-9.6161100000000008</v>
      </c>
      <c r="S864" s="178">
        <v>5.8703321963548702E-2</v>
      </c>
      <c r="T864" s="178">
        <v>1.1983814239502</v>
      </c>
      <c r="X864" s="57"/>
      <c r="Y864" s="57">
        <v>3</v>
      </c>
      <c r="Z864" s="57"/>
      <c r="AA864" s="57">
        <v>85</v>
      </c>
    </row>
    <row r="865" spans="1:27" x14ac:dyDescent="0.25">
      <c r="A865" s="56" t="s">
        <v>61</v>
      </c>
      <c r="B865" s="57">
        <v>16.399999999999999</v>
      </c>
      <c r="C865" s="57">
        <v>0</v>
      </c>
      <c r="D865" s="57">
        <v>3</v>
      </c>
      <c r="E865" s="57">
        <v>0</v>
      </c>
      <c r="F865" s="57">
        <v>1</v>
      </c>
      <c r="G865" s="57">
        <v>0</v>
      </c>
      <c r="H865" s="17">
        <v>1</v>
      </c>
      <c r="I865" s="178">
        <v>1.14389660674641</v>
      </c>
      <c r="J865" s="178">
        <v>0.47699999999999998</v>
      </c>
      <c r="K865" s="178">
        <v>11.376899999999999</v>
      </c>
      <c r="L865" s="178">
        <v>-11.6258</v>
      </c>
      <c r="M865" s="178">
        <v>27.380099999999999</v>
      </c>
      <c r="N865" s="178">
        <v>33.878700000000002</v>
      </c>
      <c r="O865" s="143">
        <f t="shared" si="16"/>
        <v>2.9140962342376442</v>
      </c>
      <c r="P865" s="178">
        <v>-8.01661</v>
      </c>
      <c r="Q865" s="178">
        <v>94.143299999999996</v>
      </c>
      <c r="R865" s="178">
        <v>-14.192</v>
      </c>
      <c r="S865" s="178">
        <v>0.36024931073188798</v>
      </c>
      <c r="T865" s="178">
        <v>1.0757477283477801</v>
      </c>
      <c r="X865" s="57"/>
      <c r="Y865" s="57">
        <v>3</v>
      </c>
      <c r="Z865" s="57"/>
      <c r="AA865" s="57">
        <v>85</v>
      </c>
    </row>
    <row r="866" spans="1:27" x14ac:dyDescent="0.25">
      <c r="A866" s="56" t="s">
        <v>61</v>
      </c>
      <c r="B866" s="57">
        <v>16.399999999999999</v>
      </c>
      <c r="C866" s="57">
        <v>0</v>
      </c>
      <c r="D866" s="57">
        <v>3</v>
      </c>
      <c r="E866" s="57">
        <v>0</v>
      </c>
      <c r="F866" s="57">
        <v>1</v>
      </c>
      <c r="G866" s="57">
        <v>0</v>
      </c>
      <c r="H866" s="17">
        <v>1</v>
      </c>
      <c r="I866" s="178">
        <v>1.14389660674641</v>
      </c>
      <c r="J866" s="178">
        <v>0.47699999999999998</v>
      </c>
      <c r="K866" s="178">
        <v>12.0252</v>
      </c>
      <c r="L866" s="178">
        <v>-6.6742400000000002</v>
      </c>
      <c r="M866" s="178">
        <v>27.6416</v>
      </c>
      <c r="N866" s="178">
        <v>31.076000000000001</v>
      </c>
      <c r="O866" s="143">
        <f t="shared" si="16"/>
        <v>4.6561106582921798</v>
      </c>
      <c r="P866" s="178">
        <v>-0.82408199999999998</v>
      </c>
      <c r="Q866" s="178">
        <v>56.995100000000001</v>
      </c>
      <c r="R866" s="178">
        <v>-10.2858</v>
      </c>
      <c r="S866" s="178">
        <v>3.3771462738513898E-2</v>
      </c>
      <c r="T866" s="178">
        <v>1.1162180900573699</v>
      </c>
      <c r="X866" s="57"/>
      <c r="Y866" s="57">
        <v>3</v>
      </c>
      <c r="Z866" s="57"/>
      <c r="AA866" s="57">
        <v>85</v>
      </c>
    </row>
    <row r="867" spans="1:27" x14ac:dyDescent="0.25">
      <c r="A867" s="56" t="s">
        <v>61</v>
      </c>
      <c r="B867" s="57">
        <v>16.399999999999999</v>
      </c>
      <c r="C867" s="57">
        <v>0</v>
      </c>
      <c r="D867" s="57">
        <v>3</v>
      </c>
      <c r="E867" s="57">
        <v>0</v>
      </c>
      <c r="F867" s="57">
        <v>1</v>
      </c>
      <c r="G867" s="57">
        <v>0</v>
      </c>
      <c r="H867" s="17">
        <v>1</v>
      </c>
      <c r="I867" s="178">
        <v>1.14389660674641</v>
      </c>
      <c r="J867" s="178">
        <v>0.60199999999999998</v>
      </c>
      <c r="K867" s="178">
        <v>11.5101</v>
      </c>
      <c r="L867" s="178">
        <v>-11.450200000000001</v>
      </c>
      <c r="M867" s="178">
        <v>26.931799999999999</v>
      </c>
      <c r="N867" s="178">
        <v>39.752400000000002</v>
      </c>
      <c r="O867" s="143">
        <f t="shared" si="16"/>
        <v>3.4717646853330071</v>
      </c>
      <c r="P867" s="178">
        <v>-10.9879</v>
      </c>
      <c r="Q867" s="178">
        <v>59.1233</v>
      </c>
      <c r="R867" s="178">
        <v>-13.818300000000001</v>
      </c>
      <c r="S867" s="178">
        <v>0.38823297619819602</v>
      </c>
      <c r="T867" s="178">
        <v>1.0595726966857899</v>
      </c>
      <c r="X867" s="57"/>
      <c r="Y867" s="57">
        <v>3</v>
      </c>
      <c r="Z867" s="57"/>
      <c r="AA867" s="57">
        <v>85</v>
      </c>
    </row>
    <row r="868" spans="1:27" x14ac:dyDescent="0.25">
      <c r="A868" s="56" t="s">
        <v>61</v>
      </c>
      <c r="B868" s="57">
        <v>16.399999999999999</v>
      </c>
      <c r="C868" s="57">
        <v>0</v>
      </c>
      <c r="D868" s="57">
        <v>3</v>
      </c>
      <c r="E868" s="57">
        <v>0</v>
      </c>
      <c r="F868" s="57">
        <v>1</v>
      </c>
      <c r="G868" s="57">
        <v>0</v>
      </c>
      <c r="H868" s="17">
        <v>1</v>
      </c>
      <c r="I868" s="178">
        <v>1.14389660674641</v>
      </c>
      <c r="J868" s="178">
        <v>0.60199999999999998</v>
      </c>
      <c r="K868" s="178">
        <v>13.057</v>
      </c>
      <c r="L868" s="178">
        <v>-7.1489399999999996</v>
      </c>
      <c r="M868" s="178">
        <v>26.817</v>
      </c>
      <c r="N868" s="178">
        <v>33.727899999999998</v>
      </c>
      <c r="O868" s="143">
        <f t="shared" si="16"/>
        <v>4.7178882463693919</v>
      </c>
      <c r="P868" s="178">
        <v>-7.2618999999999998</v>
      </c>
      <c r="Q868" s="178">
        <v>74.756</v>
      </c>
      <c r="R868" s="178">
        <v>-8.6483500000000006</v>
      </c>
      <c r="S868" s="178">
        <v>0.27321982383728</v>
      </c>
      <c r="T868" s="178">
        <v>1.04445588588715</v>
      </c>
      <c r="X868" s="57"/>
      <c r="Y868" s="57">
        <v>3</v>
      </c>
      <c r="Z868" s="57"/>
      <c r="AA868" s="57">
        <v>85</v>
      </c>
    </row>
    <row r="869" spans="1:27" x14ac:dyDescent="0.25">
      <c r="A869" s="56" t="s">
        <v>61</v>
      </c>
      <c r="B869" s="57">
        <v>16.399999999999999</v>
      </c>
      <c r="C869" s="57">
        <v>0</v>
      </c>
      <c r="D869" s="57">
        <v>3</v>
      </c>
      <c r="E869" s="57">
        <v>0</v>
      </c>
      <c r="F869" s="57">
        <v>1</v>
      </c>
      <c r="G869" s="57">
        <v>0</v>
      </c>
      <c r="H869" s="17">
        <v>1</v>
      </c>
      <c r="I869" s="178">
        <v>1.14389660674641</v>
      </c>
      <c r="J869" s="178">
        <v>0.79900000000000004</v>
      </c>
      <c r="K869" s="178">
        <v>11.024900000000001</v>
      </c>
      <c r="L869" s="178">
        <v>-11.2006</v>
      </c>
      <c r="M869" s="178">
        <v>28.052700000000002</v>
      </c>
      <c r="N869" s="178">
        <v>35.921100000000003</v>
      </c>
      <c r="O869" s="143">
        <f t="shared" si="16"/>
        <v>3.2070692641465639</v>
      </c>
      <c r="P869" s="178">
        <v>-9.9155700000000007</v>
      </c>
      <c r="Q869" s="178">
        <v>70.046000000000006</v>
      </c>
      <c r="R869" s="178">
        <v>-10.6556</v>
      </c>
      <c r="S869" s="178">
        <v>0.40110749006271401</v>
      </c>
      <c r="T869" s="178">
        <v>0.98482751846313499</v>
      </c>
      <c r="X869" s="57"/>
      <c r="Y869" s="57">
        <v>3</v>
      </c>
      <c r="Z869" s="57"/>
      <c r="AA869" s="57">
        <v>85</v>
      </c>
    </row>
    <row r="870" spans="1:27" x14ac:dyDescent="0.25">
      <c r="A870" s="56" t="s">
        <v>61</v>
      </c>
      <c r="B870" s="57">
        <v>16.399999999999999</v>
      </c>
      <c r="C870" s="57">
        <v>0</v>
      </c>
      <c r="D870" s="57">
        <v>3</v>
      </c>
      <c r="E870" s="57">
        <v>0</v>
      </c>
      <c r="F870" s="57">
        <v>1</v>
      </c>
      <c r="G870" s="57">
        <v>0</v>
      </c>
      <c r="H870" s="17">
        <v>1</v>
      </c>
      <c r="I870" s="178">
        <v>1.14389660674641</v>
      </c>
      <c r="J870" s="178">
        <v>0.79900000000000004</v>
      </c>
      <c r="K870" s="178">
        <v>11.5602</v>
      </c>
      <c r="L870" s="178">
        <v>-8.85745</v>
      </c>
      <c r="M870" s="178">
        <v>28.164000000000001</v>
      </c>
      <c r="N870" s="178">
        <v>29.44</v>
      </c>
      <c r="O870" s="143">
        <f t="shared" si="16"/>
        <v>3.3237557084714</v>
      </c>
      <c r="P870" s="178">
        <v>-8.1157599999999999</v>
      </c>
      <c r="Q870" s="178">
        <v>96.802000000000007</v>
      </c>
      <c r="R870" s="178">
        <v>-9.2553699999999992</v>
      </c>
      <c r="S870" s="178">
        <v>0.39430290460586498</v>
      </c>
      <c r="T870" s="178">
        <v>1.01351642608643</v>
      </c>
      <c r="X870" s="57"/>
      <c r="Y870" s="57">
        <v>3</v>
      </c>
      <c r="Z870" s="57"/>
      <c r="AA870" s="57">
        <v>85</v>
      </c>
    </row>
    <row r="871" spans="1:27" x14ac:dyDescent="0.25">
      <c r="A871" s="56" t="s">
        <v>61</v>
      </c>
      <c r="B871" s="57">
        <v>16.399999999999999</v>
      </c>
      <c r="C871" s="57">
        <v>0</v>
      </c>
      <c r="D871" s="57">
        <v>3</v>
      </c>
      <c r="E871" s="57">
        <v>0</v>
      </c>
      <c r="F871" s="57">
        <v>1</v>
      </c>
      <c r="G871" s="57">
        <v>0</v>
      </c>
      <c r="H871" s="17">
        <v>1</v>
      </c>
      <c r="I871" s="178">
        <v>1.14389660674641</v>
      </c>
      <c r="J871" s="178">
        <v>0.94899999999999995</v>
      </c>
      <c r="K871" s="178">
        <v>10.9337</v>
      </c>
      <c r="L871" s="178">
        <v>-9.9999500000000001</v>
      </c>
      <c r="M871" s="178">
        <v>28.4437</v>
      </c>
      <c r="N871" s="178">
        <v>30.632300000000001</v>
      </c>
      <c r="O871" s="143">
        <f t="shared" si="16"/>
        <v>3.0632453162265811</v>
      </c>
      <c r="P871" s="178">
        <v>-9.73278</v>
      </c>
      <c r="Q871" s="178">
        <v>55.398000000000003</v>
      </c>
      <c r="R871" s="178">
        <v>-14.5679</v>
      </c>
      <c r="S871" s="178">
        <v>0.471723973751068</v>
      </c>
      <c r="T871" s="178">
        <v>1.1491217613220199</v>
      </c>
      <c r="X871" s="57"/>
      <c r="Y871" s="57">
        <v>3</v>
      </c>
      <c r="Z871" s="57"/>
      <c r="AA871" s="57">
        <v>85</v>
      </c>
    </row>
    <row r="872" spans="1:27" x14ac:dyDescent="0.25">
      <c r="A872" s="56" t="s">
        <v>61</v>
      </c>
      <c r="B872" s="57">
        <v>16.399999999999999</v>
      </c>
      <c r="C872" s="57">
        <v>0</v>
      </c>
      <c r="D872" s="57">
        <v>3</v>
      </c>
      <c r="E872" s="57">
        <v>0</v>
      </c>
      <c r="F872" s="57">
        <v>1</v>
      </c>
      <c r="G872" s="57">
        <v>0</v>
      </c>
      <c r="H872" s="17">
        <v>1</v>
      </c>
      <c r="I872" s="178">
        <v>1.14389660674641</v>
      </c>
      <c r="J872" s="178">
        <v>0.94899999999999995</v>
      </c>
      <c r="K872" s="178">
        <v>11.196999999999999</v>
      </c>
      <c r="L872" s="178">
        <v>-8.2994699999999995</v>
      </c>
      <c r="M872" s="178">
        <v>28.041599999999999</v>
      </c>
      <c r="N872" s="178">
        <v>30.664999999999999</v>
      </c>
      <c r="O872" s="143">
        <f t="shared" si="16"/>
        <v>3.6948142471748198</v>
      </c>
      <c r="P872" s="178">
        <v>-7.9677499999999997</v>
      </c>
      <c r="Q872" s="178">
        <v>99.819800000000001</v>
      </c>
      <c r="R872" s="178">
        <v>-10.087899999999999</v>
      </c>
      <c r="S872" s="178">
        <v>0.35625079274177601</v>
      </c>
      <c r="T872" s="178">
        <v>1.05832278728485</v>
      </c>
      <c r="X872" s="57"/>
      <c r="Y872" s="57">
        <v>3</v>
      </c>
      <c r="Z872" s="57"/>
      <c r="AA872" s="57">
        <v>85</v>
      </c>
    </row>
    <row r="873" spans="1:27" x14ac:dyDescent="0.25">
      <c r="A873" s="56" t="s">
        <v>61</v>
      </c>
      <c r="B873" s="57">
        <v>16.399999999999999</v>
      </c>
      <c r="C873" s="57">
        <v>0</v>
      </c>
      <c r="D873" s="57">
        <v>3</v>
      </c>
      <c r="E873" s="57">
        <v>0</v>
      </c>
      <c r="F873" s="57">
        <v>1</v>
      </c>
      <c r="G873" s="57">
        <v>0</v>
      </c>
      <c r="H873" s="17">
        <v>1</v>
      </c>
      <c r="I873" s="178">
        <v>1.14389660674641</v>
      </c>
      <c r="J873" s="178">
        <v>1.1140000000000001</v>
      </c>
      <c r="K873" s="178">
        <v>11.504899999999999</v>
      </c>
      <c r="L873" s="178">
        <v>-9.9447799999999997</v>
      </c>
      <c r="M873" s="178">
        <v>28.752800000000001</v>
      </c>
      <c r="N873" s="178">
        <v>30.499199999999998</v>
      </c>
      <c r="O873" s="143">
        <f t="shared" si="16"/>
        <v>3.0668551742723316</v>
      </c>
      <c r="P873" s="178">
        <v>-10.1235</v>
      </c>
      <c r="Q873" s="178">
        <v>72.111099999999993</v>
      </c>
      <c r="R873" s="178">
        <v>-10.126300000000001</v>
      </c>
      <c r="S873" s="178">
        <v>0.492523163557053</v>
      </c>
      <c r="T873" s="178">
        <v>1.0059523582458501</v>
      </c>
      <c r="X873" s="57"/>
      <c r="Y873" s="57">
        <v>3</v>
      </c>
      <c r="Z873" s="57"/>
      <c r="AA873" s="57">
        <v>85</v>
      </c>
    </row>
    <row r="874" spans="1:27" x14ac:dyDescent="0.25">
      <c r="A874" s="56" t="s">
        <v>61</v>
      </c>
      <c r="B874" s="57">
        <v>16.399999999999999</v>
      </c>
      <c r="C874" s="57">
        <v>0</v>
      </c>
      <c r="D874" s="57">
        <v>3</v>
      </c>
      <c r="E874" s="57">
        <v>0</v>
      </c>
      <c r="F874" s="57">
        <v>1</v>
      </c>
      <c r="G874" s="57">
        <v>0</v>
      </c>
      <c r="H874" s="17">
        <v>1</v>
      </c>
      <c r="I874" s="178">
        <v>1.14389660674641</v>
      </c>
      <c r="J874" s="178">
        <v>1.1140000000000001</v>
      </c>
      <c r="K874" s="178">
        <v>17.846900000000002</v>
      </c>
      <c r="L874" s="178">
        <v>-8.7393300000000007</v>
      </c>
      <c r="M874" s="178">
        <v>31.375499999999999</v>
      </c>
      <c r="N874" s="178">
        <v>28.633199999999999</v>
      </c>
      <c r="O874" s="143">
        <f t="shared" si="16"/>
        <v>3.2763610025024796</v>
      </c>
      <c r="P874" s="178">
        <v>-9.81785</v>
      </c>
      <c r="Q874" s="178">
        <v>58.704300000000003</v>
      </c>
      <c r="R874" s="178">
        <v>-13.5093</v>
      </c>
      <c r="S874" s="178">
        <v>0.49351051449775701</v>
      </c>
      <c r="T874" s="178">
        <v>1.1665898561477701</v>
      </c>
      <c r="X874" s="57"/>
      <c r="Y874" s="57">
        <v>3</v>
      </c>
      <c r="Z874" s="57"/>
      <c r="AA874" s="57">
        <v>85</v>
      </c>
    </row>
    <row r="875" spans="1:27" x14ac:dyDescent="0.25">
      <c r="A875" s="56" t="s">
        <v>61</v>
      </c>
      <c r="B875" s="57">
        <v>16.399999999999999</v>
      </c>
      <c r="C875" s="57">
        <v>0</v>
      </c>
      <c r="D875" s="57">
        <v>3</v>
      </c>
      <c r="E875" s="57">
        <v>0</v>
      </c>
      <c r="F875" s="57">
        <v>1</v>
      </c>
      <c r="G875" s="57">
        <v>0</v>
      </c>
      <c r="H875" s="57">
        <v>0</v>
      </c>
      <c r="I875" s="178">
        <v>1.2130802725345</v>
      </c>
      <c r="J875" s="177">
        <v>1.204</v>
      </c>
      <c r="K875" s="179">
        <v>11.3202</v>
      </c>
      <c r="L875" s="179">
        <v>-11.058999999999999</v>
      </c>
      <c r="M875" s="179">
        <v>30.157800000000002</v>
      </c>
      <c r="N875" s="179">
        <v>36.436100000000003</v>
      </c>
      <c r="O875" s="179">
        <f t="shared" si="16"/>
        <v>3.2947011483859305</v>
      </c>
      <c r="P875" s="179">
        <v>-12.9664</v>
      </c>
      <c r="Q875" s="179">
        <v>70.291399999999996</v>
      </c>
      <c r="R875" s="179">
        <v>-13.436400000000001</v>
      </c>
      <c r="S875" s="179">
        <v>0.51094899999999999</v>
      </c>
      <c r="T875" s="179">
        <v>1.065248</v>
      </c>
      <c r="X875" s="57"/>
      <c r="Y875" s="57">
        <v>3</v>
      </c>
      <c r="Z875" s="57"/>
      <c r="AA875" s="57">
        <v>85</v>
      </c>
    </row>
    <row r="876" spans="1:27" x14ac:dyDescent="0.25">
      <c r="A876" s="56" t="s">
        <v>61</v>
      </c>
      <c r="B876" s="57">
        <v>16.399999999999999</v>
      </c>
      <c r="C876" s="57">
        <v>0</v>
      </c>
      <c r="D876" s="57">
        <v>3</v>
      </c>
      <c r="E876" s="57">
        <v>0</v>
      </c>
      <c r="F876" s="57">
        <v>1</v>
      </c>
      <c r="G876" s="57">
        <v>0</v>
      </c>
      <c r="H876" s="57">
        <v>0</v>
      </c>
      <c r="I876" s="178">
        <v>1.2130802725345</v>
      </c>
      <c r="J876" s="177">
        <v>1.204</v>
      </c>
      <c r="K876" s="179">
        <v>10.9353</v>
      </c>
      <c r="L876" s="179">
        <v>-7.9646999999999997</v>
      </c>
      <c r="M876" s="179">
        <v>29.952999999999999</v>
      </c>
      <c r="N876" s="179">
        <v>33.760399999999997</v>
      </c>
      <c r="O876" s="179">
        <f t="shared" si="16"/>
        <v>4.2387534998179461</v>
      </c>
      <c r="P876" s="179">
        <v>-9.7724499999999992</v>
      </c>
      <c r="Q876" s="179">
        <v>100.187</v>
      </c>
      <c r="R876" s="179">
        <v>-12.3354</v>
      </c>
      <c r="S876" s="179">
        <v>0.37884000000000001</v>
      </c>
      <c r="T876" s="179">
        <v>1.1294630000000001</v>
      </c>
      <c r="X876" s="57"/>
      <c r="Y876" s="57">
        <v>3</v>
      </c>
      <c r="Z876" s="57"/>
      <c r="AA876" s="57">
        <v>85</v>
      </c>
    </row>
    <row r="877" spans="1:27" x14ac:dyDescent="0.25">
      <c r="A877" s="56" t="s">
        <v>61</v>
      </c>
      <c r="B877" s="57">
        <v>16.399999999999999</v>
      </c>
      <c r="C877" s="57">
        <v>0</v>
      </c>
      <c r="D877" s="57">
        <v>3</v>
      </c>
      <c r="E877" s="57">
        <v>0</v>
      </c>
      <c r="F877" s="57">
        <v>1</v>
      </c>
      <c r="G877" s="57">
        <v>0</v>
      </c>
      <c r="H877" s="57">
        <v>1</v>
      </c>
      <c r="I877" s="178">
        <v>1.14389660674641</v>
      </c>
      <c r="J877" s="177">
        <v>1.204</v>
      </c>
      <c r="K877" s="179">
        <v>11.667999999999999</v>
      </c>
      <c r="L877" s="179">
        <v>-8.3626500000000004</v>
      </c>
      <c r="M877" s="179">
        <v>29.988600000000002</v>
      </c>
      <c r="N877" s="179">
        <v>27.847000000000001</v>
      </c>
      <c r="O877" s="179">
        <f t="shared" si="16"/>
        <v>3.3299253227146899</v>
      </c>
      <c r="P877" s="179">
        <v>-9.6508299999999991</v>
      </c>
      <c r="Q877" s="179">
        <v>99.844700000000003</v>
      </c>
      <c r="R877" s="179">
        <v>-12.1059</v>
      </c>
      <c r="S877" s="179">
        <v>0.49531199999999997</v>
      </c>
      <c r="T877" s="179">
        <v>1.134423</v>
      </c>
      <c r="X877" s="57"/>
      <c r="Y877" s="57">
        <v>3</v>
      </c>
      <c r="Z877" s="57"/>
      <c r="AA877" s="57">
        <v>85</v>
      </c>
    </row>
    <row r="878" spans="1:27" x14ac:dyDescent="0.25">
      <c r="A878" s="56" t="s">
        <v>61</v>
      </c>
      <c r="B878" s="57">
        <v>16.399999999999999</v>
      </c>
      <c r="C878" s="57">
        <v>0</v>
      </c>
      <c r="D878" s="57">
        <v>3</v>
      </c>
      <c r="E878" s="57">
        <v>0</v>
      </c>
      <c r="F878" s="57">
        <v>1</v>
      </c>
      <c r="G878" s="57">
        <v>0</v>
      </c>
      <c r="H878" s="57">
        <v>1</v>
      </c>
      <c r="I878" s="178">
        <v>1.14389660674641</v>
      </c>
      <c r="J878" s="177">
        <v>1.204</v>
      </c>
      <c r="K878" s="179">
        <v>11.335699999999999</v>
      </c>
      <c r="L878" s="179">
        <v>-8.6639499999999998</v>
      </c>
      <c r="M878" s="179">
        <v>30.033999999999999</v>
      </c>
      <c r="N878" s="179">
        <v>26.6371</v>
      </c>
      <c r="O878" s="179">
        <f t="shared" si="16"/>
        <v>3.0744752682090732</v>
      </c>
      <c r="P878" s="179">
        <v>-10.8034</v>
      </c>
      <c r="Q878" s="179">
        <v>70.382999999999996</v>
      </c>
      <c r="R878" s="179">
        <v>-10.868</v>
      </c>
      <c r="S878" s="179">
        <v>0.60108200000000001</v>
      </c>
      <c r="T878" s="179">
        <v>1.082743</v>
      </c>
      <c r="X878" s="57"/>
      <c r="Y878" s="57">
        <v>3</v>
      </c>
      <c r="Z878" s="57"/>
      <c r="AA878" s="57">
        <v>85</v>
      </c>
    </row>
    <row r="879" spans="1:27" x14ac:dyDescent="0.25">
      <c r="A879" s="27" t="s">
        <v>62</v>
      </c>
      <c r="B879" s="19">
        <v>11.1</v>
      </c>
      <c r="C879" s="19">
        <v>0</v>
      </c>
      <c r="D879" s="19">
        <v>3</v>
      </c>
      <c r="E879" s="19">
        <v>2</v>
      </c>
      <c r="F879" s="19">
        <v>1</v>
      </c>
      <c r="G879" s="19">
        <v>0</v>
      </c>
      <c r="H879" s="19">
        <v>0</v>
      </c>
      <c r="I879" s="151">
        <v>1.3957644362686099</v>
      </c>
      <c r="J879" s="151">
        <v>-0.36699999999999999</v>
      </c>
      <c r="K879" s="151">
        <v>15.0997</v>
      </c>
      <c r="L879" s="151">
        <v>-3.5299399999999999</v>
      </c>
      <c r="M879" s="151">
        <v>21.933499999999999</v>
      </c>
      <c r="N879" s="151">
        <v>16.939900000000002</v>
      </c>
      <c r="O879" s="143">
        <f t="shared" si="16"/>
        <v>4.7989200949591213</v>
      </c>
      <c r="P879" s="151">
        <v>-2.98068</v>
      </c>
      <c r="Q879" s="151">
        <v>100.157</v>
      </c>
      <c r="R879" s="151">
        <v>-5.3140200000000002</v>
      </c>
      <c r="S879" s="151">
        <v>0.22227290272712699</v>
      </c>
      <c r="T879" s="151">
        <v>1.10531771183014</v>
      </c>
      <c r="X879" s="19"/>
      <c r="Y879" s="19"/>
      <c r="Z879" s="19"/>
      <c r="AA879" s="19"/>
    </row>
    <row r="880" spans="1:27" x14ac:dyDescent="0.25">
      <c r="A880" s="27" t="s">
        <v>62</v>
      </c>
      <c r="B880" s="19">
        <v>11.1</v>
      </c>
      <c r="C880" s="19">
        <v>0</v>
      </c>
      <c r="D880" s="19">
        <v>3</v>
      </c>
      <c r="E880" s="19">
        <v>2</v>
      </c>
      <c r="F880" s="19">
        <v>1</v>
      </c>
      <c r="G880" s="19">
        <v>0</v>
      </c>
      <c r="H880" s="19">
        <v>0</v>
      </c>
      <c r="I880" s="151">
        <v>1.3957644362686099</v>
      </c>
      <c r="J880" s="151">
        <v>-0.11899999999999999</v>
      </c>
      <c r="K880" s="151">
        <v>14.936999999999999</v>
      </c>
      <c r="L880" s="151">
        <v>-6.8231999999999999</v>
      </c>
      <c r="M880" s="151">
        <v>24.2041</v>
      </c>
      <c r="N880" s="151">
        <v>26.5047</v>
      </c>
      <c r="O880" s="143">
        <f t="shared" si="16"/>
        <v>3.8844970102004925</v>
      </c>
      <c r="P880" s="151">
        <v>-8.2396999999999991</v>
      </c>
      <c r="Q880" s="151">
        <v>76.299400000000006</v>
      </c>
      <c r="R880" s="151">
        <v>-9.1003399999999992</v>
      </c>
      <c r="S880" s="151">
        <v>0.41865146160125699</v>
      </c>
      <c r="T880" s="151">
        <v>1.08591425418854</v>
      </c>
      <c r="X880" s="19"/>
      <c r="Y880" s="19"/>
      <c r="Z880" s="19"/>
      <c r="AA880" s="19"/>
    </row>
    <row r="881" spans="1:27" x14ac:dyDescent="0.25">
      <c r="A881" s="27" t="s">
        <v>62</v>
      </c>
      <c r="B881" s="19">
        <v>11.1</v>
      </c>
      <c r="C881" s="19">
        <v>0</v>
      </c>
      <c r="D881" s="19">
        <v>3</v>
      </c>
      <c r="E881" s="19">
        <v>2</v>
      </c>
      <c r="F881" s="19">
        <v>1</v>
      </c>
      <c r="G881" s="19">
        <v>0</v>
      </c>
      <c r="H881" s="19">
        <v>0</v>
      </c>
      <c r="I881" s="151">
        <v>1.3957644362686099</v>
      </c>
      <c r="J881" s="151">
        <v>-0.11899999999999999</v>
      </c>
      <c r="K881" s="151">
        <v>14.882999999999999</v>
      </c>
      <c r="L881" s="151">
        <v>-5.9121100000000002</v>
      </c>
      <c r="M881" s="151">
        <v>24.410299999999999</v>
      </c>
      <c r="N881" s="151">
        <v>23.746200000000002</v>
      </c>
      <c r="O881" s="143">
        <f t="shared" si="16"/>
        <v>4.0165355516050951</v>
      </c>
      <c r="P881" s="151">
        <v>-8.5942699999999999</v>
      </c>
      <c r="Q881" s="151">
        <v>71.226500000000001</v>
      </c>
      <c r="R881" s="151">
        <v>-8.6408699999999996</v>
      </c>
      <c r="S881" s="151">
        <v>0.48190069198608398</v>
      </c>
      <c r="T881" s="151">
        <v>1.11491310596466</v>
      </c>
      <c r="X881" s="19"/>
      <c r="Y881" s="19"/>
      <c r="Z881" s="19"/>
      <c r="AA881" s="19"/>
    </row>
    <row r="882" spans="1:27" x14ac:dyDescent="0.25">
      <c r="A882" s="27" t="s">
        <v>62</v>
      </c>
      <c r="B882" s="19">
        <v>11.1</v>
      </c>
      <c r="C882" s="19">
        <v>0</v>
      </c>
      <c r="D882" s="19">
        <v>3</v>
      </c>
      <c r="E882" s="19">
        <v>2</v>
      </c>
      <c r="F882" s="19">
        <v>1</v>
      </c>
      <c r="G882" s="19">
        <v>0</v>
      </c>
      <c r="H882" s="19">
        <v>0</v>
      </c>
      <c r="I882" s="151">
        <v>1.3957644362686099</v>
      </c>
      <c r="J882" s="151">
        <v>0.114</v>
      </c>
      <c r="K882" s="151">
        <v>12.9871</v>
      </c>
      <c r="L882" s="151">
        <v>-6.8162000000000003</v>
      </c>
      <c r="M882" s="151">
        <v>24.456700000000001</v>
      </c>
      <c r="N882" s="151">
        <v>37.814399999999999</v>
      </c>
      <c r="O882" s="143">
        <f t="shared" si="16"/>
        <v>5.5477245385992191</v>
      </c>
      <c r="P882" s="151">
        <v>-10.786300000000001</v>
      </c>
      <c r="Q882" s="151">
        <v>76.107500000000002</v>
      </c>
      <c r="R882" s="151">
        <v>-12.3565</v>
      </c>
      <c r="S882" s="151">
        <v>0.34796679019928001</v>
      </c>
      <c r="T882" s="151">
        <v>1.14651322364807</v>
      </c>
      <c r="X882" s="19"/>
      <c r="Y882" s="19"/>
      <c r="Z882" s="19"/>
      <c r="AA882" s="19"/>
    </row>
    <row r="883" spans="1:27" x14ac:dyDescent="0.25">
      <c r="A883" s="27" t="s">
        <v>62</v>
      </c>
      <c r="B883" s="19">
        <v>11.1</v>
      </c>
      <c r="C883" s="19">
        <v>0</v>
      </c>
      <c r="D883" s="19">
        <v>3</v>
      </c>
      <c r="E883" s="19">
        <v>2</v>
      </c>
      <c r="F883" s="19">
        <v>1</v>
      </c>
      <c r="G883" s="19">
        <v>0</v>
      </c>
      <c r="H883" s="19">
        <v>0</v>
      </c>
      <c r="I883" s="151">
        <v>1.3957644362686099</v>
      </c>
      <c r="J883" s="151">
        <v>0.39800000000000002</v>
      </c>
      <c r="K883" s="151">
        <v>12.956099999999999</v>
      </c>
      <c r="L883" s="151">
        <v>-9.2311099999999993</v>
      </c>
      <c r="M883" s="151">
        <v>26.026599999999998</v>
      </c>
      <c r="N883" s="151">
        <v>48.948999999999998</v>
      </c>
      <c r="O883" s="143">
        <f t="shared" si="16"/>
        <v>5.3026125785523091</v>
      </c>
      <c r="P883" s="151">
        <v>-11.6455</v>
      </c>
      <c r="Q883" s="151">
        <v>75.621499999999997</v>
      </c>
      <c r="R883" s="151">
        <v>-12.5608</v>
      </c>
      <c r="S883" s="151">
        <v>0.29320472478866599</v>
      </c>
      <c r="T883" s="151">
        <v>1.0680245161056501</v>
      </c>
      <c r="X883" s="19"/>
      <c r="Y883" s="19"/>
      <c r="Z883" s="19"/>
      <c r="AA883" s="19"/>
    </row>
    <row r="884" spans="1:27" x14ac:dyDescent="0.25">
      <c r="A884" s="27" t="s">
        <v>62</v>
      </c>
      <c r="B884" s="19">
        <v>11.1</v>
      </c>
      <c r="C884" s="19">
        <v>0</v>
      </c>
      <c r="D884" s="19">
        <v>3</v>
      </c>
      <c r="E884" s="19">
        <v>2</v>
      </c>
      <c r="F884" s="19">
        <v>1</v>
      </c>
      <c r="G884" s="19">
        <v>0</v>
      </c>
      <c r="H884" s="19">
        <v>0</v>
      </c>
      <c r="I884" s="151">
        <v>1.3957644362686099</v>
      </c>
      <c r="J884" s="151">
        <v>0.47699999999999998</v>
      </c>
      <c r="K884" s="151">
        <v>12.473800000000001</v>
      </c>
      <c r="L884" s="151">
        <v>-13.1027</v>
      </c>
      <c r="M884" s="151">
        <v>28.2333</v>
      </c>
      <c r="N884" s="151">
        <v>37.916899999999998</v>
      </c>
      <c r="O884" s="143">
        <f t="shared" si="16"/>
        <v>2.8938234104421223</v>
      </c>
      <c r="P884" s="151">
        <v>-14.269500000000001</v>
      </c>
      <c r="Q884" s="151">
        <v>79.052499999999995</v>
      </c>
      <c r="R884" s="151">
        <v>-15.816000000000001</v>
      </c>
      <c r="S884" s="151">
        <v>0.57505482435226396</v>
      </c>
      <c r="T884" s="151">
        <v>1.0715587139129601</v>
      </c>
      <c r="X884" s="19"/>
      <c r="Y884" s="19"/>
      <c r="Z884" s="19"/>
      <c r="AA884" s="19"/>
    </row>
    <row r="885" spans="1:27" x14ac:dyDescent="0.25">
      <c r="A885" s="27" t="s">
        <v>62</v>
      </c>
      <c r="B885" s="19">
        <v>11.1</v>
      </c>
      <c r="C885" s="19">
        <v>0</v>
      </c>
      <c r="D885" s="19">
        <v>3</v>
      </c>
      <c r="E885" s="19">
        <v>2</v>
      </c>
      <c r="F885" s="19">
        <v>1</v>
      </c>
      <c r="G885" s="19">
        <v>0</v>
      </c>
      <c r="H885" s="19">
        <v>0</v>
      </c>
      <c r="I885" s="151">
        <v>1.3957644362686099</v>
      </c>
      <c r="J885" s="151">
        <v>0.47699999999999998</v>
      </c>
      <c r="K885" s="151">
        <v>11.3241</v>
      </c>
      <c r="L885" s="151">
        <v>-10.041600000000001</v>
      </c>
      <c r="M885" s="151">
        <v>27.996200000000002</v>
      </c>
      <c r="N885" s="151">
        <v>39.069699999999997</v>
      </c>
      <c r="O885" s="143">
        <f t="shared" si="16"/>
        <v>3.8907843371574247</v>
      </c>
      <c r="P885" s="151">
        <v>-12.501899999999999</v>
      </c>
      <c r="Q885" s="151">
        <v>58.16</v>
      </c>
      <c r="R885" s="151">
        <v>-13.5505</v>
      </c>
      <c r="S885" s="151">
        <v>0.43068096041679399</v>
      </c>
      <c r="T885" s="151">
        <v>1.08981108665466</v>
      </c>
      <c r="X885" s="19"/>
      <c r="Y885" s="19"/>
      <c r="Z885" s="19"/>
      <c r="AA885" s="19"/>
    </row>
    <row r="886" spans="1:27" x14ac:dyDescent="0.25">
      <c r="A886" s="27" t="s">
        <v>62</v>
      </c>
      <c r="B886" s="19">
        <v>11.1</v>
      </c>
      <c r="C886" s="19">
        <v>0</v>
      </c>
      <c r="D886" s="19">
        <v>3</v>
      </c>
      <c r="E886" s="19">
        <v>2</v>
      </c>
      <c r="F886" s="19">
        <v>1</v>
      </c>
      <c r="G886" s="19">
        <v>0</v>
      </c>
      <c r="H886" s="19">
        <v>0</v>
      </c>
      <c r="I886" s="151">
        <v>1.3957644362686099</v>
      </c>
      <c r="J886" s="151">
        <v>0.60199999999999998</v>
      </c>
      <c r="K886" s="151">
        <v>12.6563</v>
      </c>
      <c r="L886" s="151">
        <v>-10.8093</v>
      </c>
      <c r="M886" s="151">
        <v>26.549399999999999</v>
      </c>
      <c r="N886" s="151">
        <v>44.245800000000003</v>
      </c>
      <c r="O886" s="143">
        <f t="shared" si="16"/>
        <v>4.0933085398684463</v>
      </c>
      <c r="P886" s="151">
        <v>-12.3811</v>
      </c>
      <c r="Q886" s="151">
        <v>56.61</v>
      </c>
      <c r="R886" s="151">
        <v>-13.5022</v>
      </c>
      <c r="S886" s="151">
        <v>0.37028884887695301</v>
      </c>
      <c r="T886" s="151">
        <v>1.0608607530593901</v>
      </c>
      <c r="X886" s="19"/>
      <c r="Y886" s="19"/>
      <c r="Z886" s="19"/>
      <c r="AA886" s="19"/>
    </row>
    <row r="887" spans="1:27" x14ac:dyDescent="0.25">
      <c r="A887" s="27" t="s">
        <v>62</v>
      </c>
      <c r="B887" s="19">
        <v>11.1</v>
      </c>
      <c r="C887" s="19">
        <v>0</v>
      </c>
      <c r="D887" s="19">
        <v>3</v>
      </c>
      <c r="E887" s="19">
        <v>2</v>
      </c>
      <c r="F887" s="19">
        <v>1</v>
      </c>
      <c r="G887" s="19">
        <v>0</v>
      </c>
      <c r="H887" s="19">
        <v>0</v>
      </c>
      <c r="I887" s="151">
        <v>1.3957644362686099</v>
      </c>
      <c r="J887" s="151">
        <v>0.79900000000000004</v>
      </c>
      <c r="K887" s="151">
        <v>11.4602</v>
      </c>
      <c r="L887" s="151">
        <v>-12.7913</v>
      </c>
      <c r="M887" s="151">
        <v>28.105</v>
      </c>
      <c r="N887" s="151">
        <v>43.202199999999998</v>
      </c>
      <c r="O887" s="143">
        <f t="shared" si="16"/>
        <v>3.3774674974396661</v>
      </c>
      <c r="P887" s="151">
        <v>-11.5847</v>
      </c>
      <c r="Q887" s="151">
        <v>75.641900000000007</v>
      </c>
      <c r="R887" s="151">
        <v>-13.5002</v>
      </c>
      <c r="S887" s="151">
        <v>0.38093999028205899</v>
      </c>
      <c r="T887" s="151">
        <v>1.01640772819519</v>
      </c>
      <c r="X887" s="19"/>
      <c r="Y887" s="19"/>
      <c r="Z887" s="19"/>
      <c r="AA887" s="19"/>
    </row>
    <row r="888" spans="1:27" x14ac:dyDescent="0.25">
      <c r="A888" s="27" t="s">
        <v>62</v>
      </c>
      <c r="B888" s="19">
        <v>11.1</v>
      </c>
      <c r="C888" s="19">
        <v>0</v>
      </c>
      <c r="D888" s="19">
        <v>3</v>
      </c>
      <c r="E888" s="19">
        <v>2</v>
      </c>
      <c r="F888" s="19">
        <v>1</v>
      </c>
      <c r="G888" s="19">
        <v>0</v>
      </c>
      <c r="H888" s="19">
        <v>0</v>
      </c>
      <c r="I888" s="151">
        <v>1.3957644362686099</v>
      </c>
      <c r="J888" s="151">
        <v>0.79900000000000004</v>
      </c>
      <c r="K888" s="151">
        <v>11.238099999999999</v>
      </c>
      <c r="L888" s="151">
        <v>-10.2577</v>
      </c>
      <c r="M888" s="151">
        <v>27.960599999999999</v>
      </c>
      <c r="N888" s="151">
        <v>40.508200000000002</v>
      </c>
      <c r="O888" s="143">
        <f t="shared" si="16"/>
        <v>3.9490529065969957</v>
      </c>
      <c r="P888" s="151">
        <v>-12.9108</v>
      </c>
      <c r="Q888" s="151">
        <v>75.150000000000006</v>
      </c>
      <c r="R888" s="151">
        <v>-13.316800000000001</v>
      </c>
      <c r="S888" s="151">
        <v>0.42679551243781999</v>
      </c>
      <c r="T888" s="151">
        <v>1.0755187273025499</v>
      </c>
      <c r="X888" s="19"/>
      <c r="Y888" s="19"/>
      <c r="Z888" s="19"/>
      <c r="AA888" s="19"/>
    </row>
    <row r="889" spans="1:27" x14ac:dyDescent="0.25">
      <c r="A889" s="27" t="s">
        <v>62</v>
      </c>
      <c r="B889" s="19">
        <v>11.1</v>
      </c>
      <c r="C889" s="19">
        <v>0</v>
      </c>
      <c r="D889" s="19">
        <v>3</v>
      </c>
      <c r="E889" s="19">
        <v>2</v>
      </c>
      <c r="F889" s="19">
        <v>1</v>
      </c>
      <c r="G889" s="19">
        <v>0</v>
      </c>
      <c r="H889" s="19">
        <v>0</v>
      </c>
      <c r="I889" s="151">
        <v>1.3957644362686099</v>
      </c>
      <c r="J889" s="151">
        <v>0.94899999999999995</v>
      </c>
      <c r="K889" s="151">
        <v>11.6334</v>
      </c>
      <c r="L889" s="151">
        <v>-13.2059</v>
      </c>
      <c r="M889" s="151">
        <v>28.450299999999999</v>
      </c>
      <c r="N889" s="151">
        <v>38.770899999999997</v>
      </c>
      <c r="O889" s="143">
        <f t="shared" si="16"/>
        <v>2.9358771458211859</v>
      </c>
      <c r="P889" s="151">
        <v>-15.6782</v>
      </c>
      <c r="Q889" s="151">
        <v>72.366399999999999</v>
      </c>
      <c r="R889" s="151">
        <v>-15.731</v>
      </c>
      <c r="S889" s="151">
        <v>0.61326789855956998</v>
      </c>
      <c r="T889" s="151">
        <v>1.0651272535324099</v>
      </c>
      <c r="X889" s="19"/>
      <c r="Y889" s="19"/>
      <c r="Z889" s="19"/>
      <c r="AA889" s="19"/>
    </row>
    <row r="890" spans="1:27" x14ac:dyDescent="0.25">
      <c r="A890" s="27" t="s">
        <v>62</v>
      </c>
      <c r="B890" s="19">
        <v>11.1</v>
      </c>
      <c r="C890" s="19">
        <v>0</v>
      </c>
      <c r="D890" s="19">
        <v>3</v>
      </c>
      <c r="E890" s="19">
        <v>2</v>
      </c>
      <c r="F890" s="19">
        <v>1</v>
      </c>
      <c r="G890" s="19">
        <v>0</v>
      </c>
      <c r="H890" s="19">
        <v>0</v>
      </c>
      <c r="I890" s="151">
        <v>1.3957644362686099</v>
      </c>
      <c r="J890" s="151">
        <v>0.94899999999999995</v>
      </c>
      <c r="K890" s="151">
        <v>11.422700000000001</v>
      </c>
      <c r="L890" s="151">
        <v>-12.150700000000001</v>
      </c>
      <c r="M890" s="151">
        <v>28.491599999999998</v>
      </c>
      <c r="N890" s="151">
        <v>37.111499999999999</v>
      </c>
      <c r="O890" s="143">
        <f t="shared" si="16"/>
        <v>3.0542684783592713</v>
      </c>
      <c r="P890" s="151">
        <v>-16.555700000000002</v>
      </c>
      <c r="Q890" s="151">
        <v>74.2761</v>
      </c>
      <c r="R890" s="151">
        <v>-16.880800000000001</v>
      </c>
      <c r="S890" s="151">
        <v>0.66326904296875</v>
      </c>
      <c r="T890" s="151">
        <v>1.12745916843414</v>
      </c>
      <c r="X890" s="19"/>
      <c r="Y890" s="19"/>
      <c r="Z890" s="19"/>
      <c r="AA890" s="19"/>
    </row>
    <row r="891" spans="1:27" x14ac:dyDescent="0.25">
      <c r="A891" s="27" t="s">
        <v>62</v>
      </c>
      <c r="B891" s="19">
        <v>11.1</v>
      </c>
      <c r="C891" s="19">
        <v>0</v>
      </c>
      <c r="D891" s="19">
        <v>3</v>
      </c>
      <c r="E891" s="19">
        <v>2</v>
      </c>
      <c r="F891" s="19">
        <v>1</v>
      </c>
      <c r="G891" s="19">
        <v>0</v>
      </c>
      <c r="H891" s="19">
        <v>0</v>
      </c>
      <c r="I891" s="151">
        <v>1.3957644362686099</v>
      </c>
      <c r="J891" s="151">
        <v>1.1140000000000001</v>
      </c>
      <c r="K891" s="151">
        <v>11.236499999999999</v>
      </c>
      <c r="L891" s="151">
        <v>-14.937200000000001</v>
      </c>
      <c r="M891" s="151">
        <v>30.231999999999999</v>
      </c>
      <c r="N891" s="151">
        <v>33.288899999999998</v>
      </c>
      <c r="O891" s="143">
        <f t="shared" si="16"/>
        <v>2.228590364994778</v>
      </c>
      <c r="P891" s="151">
        <v>-14.7745</v>
      </c>
      <c r="Q891" s="151">
        <v>56.966099999999997</v>
      </c>
      <c r="R891" s="151">
        <v>-16.966200000000001</v>
      </c>
      <c r="S891" s="151">
        <v>0.80507415533065796</v>
      </c>
      <c r="T891" s="151">
        <v>1.06095218658447</v>
      </c>
      <c r="X891" s="19"/>
      <c r="Y891" s="19"/>
      <c r="Z891" s="19"/>
      <c r="AA891" s="19"/>
    </row>
    <row r="892" spans="1:27" x14ac:dyDescent="0.25">
      <c r="A892" s="27" t="s">
        <v>62</v>
      </c>
      <c r="B892" s="19">
        <v>11.1</v>
      </c>
      <c r="C892" s="19">
        <v>0</v>
      </c>
      <c r="D892" s="19">
        <v>3</v>
      </c>
      <c r="E892" s="19">
        <v>2</v>
      </c>
      <c r="F892" s="19">
        <v>1</v>
      </c>
      <c r="G892" s="19">
        <v>0</v>
      </c>
      <c r="H892" s="19">
        <v>0</v>
      </c>
      <c r="I892" s="151">
        <v>1.3957644362686099</v>
      </c>
      <c r="J892" s="151">
        <v>1.1140000000000001</v>
      </c>
      <c r="K892" s="151">
        <v>11.5044</v>
      </c>
      <c r="L892" s="151">
        <v>-13.89</v>
      </c>
      <c r="M892" s="151">
        <v>30.138400000000001</v>
      </c>
      <c r="N892" s="151">
        <v>37.316299999999998</v>
      </c>
      <c r="O892" s="143">
        <f t="shared" si="16"/>
        <v>2.6865586753059754</v>
      </c>
      <c r="P892" s="151">
        <v>-12.241</v>
      </c>
      <c r="Q892" s="151">
        <v>76.584800000000001</v>
      </c>
      <c r="R892" s="151">
        <v>-15.1188</v>
      </c>
      <c r="S892" s="151">
        <v>0.52253270149231001</v>
      </c>
      <c r="T892" s="151">
        <v>1.0329287052154501</v>
      </c>
      <c r="X892" s="19"/>
      <c r="Y892" s="19"/>
      <c r="Z892" s="19"/>
      <c r="AA892" s="19"/>
    </row>
    <row r="893" spans="1:27" x14ac:dyDescent="0.25">
      <c r="A893" s="27" t="s">
        <v>62</v>
      </c>
      <c r="B893" s="19">
        <v>11.1</v>
      </c>
      <c r="C893" s="19">
        <v>0</v>
      </c>
      <c r="D893" s="19">
        <v>3</v>
      </c>
      <c r="E893" s="19">
        <v>2</v>
      </c>
      <c r="F893" s="19">
        <v>1</v>
      </c>
      <c r="G893" s="19">
        <v>0</v>
      </c>
      <c r="H893" s="19">
        <v>0</v>
      </c>
      <c r="I893" s="151">
        <v>1.3957644362686099</v>
      </c>
      <c r="J893" s="151">
        <v>1.204</v>
      </c>
      <c r="K893" s="151">
        <v>11.242699999999999</v>
      </c>
      <c r="L893" s="151">
        <v>-14.197900000000001</v>
      </c>
      <c r="M893" s="151">
        <v>30.404299999999999</v>
      </c>
      <c r="N893" s="151">
        <v>34.616999999999997</v>
      </c>
      <c r="O893" s="143">
        <f t="shared" si="16"/>
        <v>2.4381774769508162</v>
      </c>
      <c r="P893" s="151">
        <v>-16.822299999999998</v>
      </c>
      <c r="Q893" s="151">
        <v>75.549400000000006</v>
      </c>
      <c r="R893" s="151">
        <v>-16.9969</v>
      </c>
      <c r="S893" s="151">
        <v>0.823852479457855</v>
      </c>
      <c r="T893" s="151">
        <v>1.0808582305908201</v>
      </c>
      <c r="X893" s="19"/>
      <c r="Y893" s="19"/>
      <c r="Z893" s="19"/>
      <c r="AA893" s="19"/>
    </row>
    <row r="894" spans="1:27" x14ac:dyDescent="0.25">
      <c r="A894" s="27" t="s">
        <v>62</v>
      </c>
      <c r="B894" s="19">
        <v>11.1</v>
      </c>
      <c r="C894" s="19">
        <v>0</v>
      </c>
      <c r="D894" s="19">
        <v>3</v>
      </c>
      <c r="E894" s="19">
        <v>4</v>
      </c>
      <c r="F894" s="19">
        <v>1</v>
      </c>
      <c r="G894" s="19">
        <v>0</v>
      </c>
      <c r="H894" s="19">
        <v>1</v>
      </c>
      <c r="I894" s="151">
        <v>1.29679493702114</v>
      </c>
      <c r="J894" s="151">
        <v>-0.36699999999999999</v>
      </c>
      <c r="K894" s="151">
        <v>15.279299999999999</v>
      </c>
      <c r="L894" s="151">
        <v>-4.3757999999999999</v>
      </c>
      <c r="M894" s="151">
        <v>21.949400000000001</v>
      </c>
      <c r="N894" s="151">
        <v>15.655099999999999</v>
      </c>
      <c r="O894" s="143">
        <f t="shared" si="16"/>
        <v>3.5776543717720188</v>
      </c>
      <c r="P894" s="151">
        <v>-3.4173200000000001</v>
      </c>
      <c r="Q894" s="151">
        <v>56.458599999999997</v>
      </c>
      <c r="R894" s="151">
        <v>-5.3205999999999998</v>
      </c>
      <c r="S894" s="151">
        <v>0.30297347903251598</v>
      </c>
      <c r="T894" s="151">
        <v>1.0603508949279801</v>
      </c>
      <c r="X894" s="19"/>
      <c r="Y894" s="19"/>
      <c r="Z894" s="19"/>
      <c r="AA894" s="19"/>
    </row>
    <row r="895" spans="1:27" x14ac:dyDescent="0.25">
      <c r="A895" s="27" t="s">
        <v>62</v>
      </c>
      <c r="B895" s="19">
        <v>11.1</v>
      </c>
      <c r="C895" s="19">
        <v>0</v>
      </c>
      <c r="D895" s="19">
        <v>3</v>
      </c>
      <c r="E895" s="19">
        <v>4</v>
      </c>
      <c r="F895" s="19">
        <v>1</v>
      </c>
      <c r="G895" s="19">
        <v>0</v>
      </c>
      <c r="H895" s="19">
        <v>1</v>
      </c>
      <c r="I895" s="151">
        <v>1.29679493702114</v>
      </c>
      <c r="J895" s="151">
        <v>-0.36699999999999999</v>
      </c>
      <c r="K895" s="151">
        <v>15.3035</v>
      </c>
      <c r="L895" s="151">
        <v>-3.4559099999999998</v>
      </c>
      <c r="M895" s="151">
        <v>22.001999999999999</v>
      </c>
      <c r="N895" s="151">
        <v>16.033000000000001</v>
      </c>
      <c r="O895" s="143">
        <f t="shared" si="16"/>
        <v>4.6392990558203202</v>
      </c>
      <c r="P895" s="151">
        <v>-2.9786999999999999</v>
      </c>
      <c r="Q895" s="151">
        <v>60.179900000000004</v>
      </c>
      <c r="R895" s="151">
        <v>-5.0880200000000002</v>
      </c>
      <c r="S895" s="151">
        <v>0.23683498799800901</v>
      </c>
      <c r="T895" s="151">
        <v>1.10179662704468</v>
      </c>
      <c r="X895" s="19"/>
      <c r="Y895" s="19"/>
      <c r="Z895" s="19"/>
      <c r="AA895" s="19"/>
    </row>
    <row r="896" spans="1:27" x14ac:dyDescent="0.25">
      <c r="A896" s="27" t="s">
        <v>62</v>
      </c>
      <c r="B896" s="19">
        <v>11.1</v>
      </c>
      <c r="C896" s="19">
        <v>0</v>
      </c>
      <c r="D896" s="19">
        <v>3</v>
      </c>
      <c r="E896" s="19">
        <v>4</v>
      </c>
      <c r="F896" s="19">
        <v>1</v>
      </c>
      <c r="G896" s="19">
        <v>0</v>
      </c>
      <c r="H896" s="19">
        <v>1</v>
      </c>
      <c r="I896" s="151">
        <v>1.29679493702114</v>
      </c>
      <c r="J896" s="151">
        <v>-0.11899999999999999</v>
      </c>
      <c r="K896" s="151">
        <v>14.7948</v>
      </c>
      <c r="L896" s="151">
        <v>-5.3123399999999998</v>
      </c>
      <c r="M896" s="151">
        <v>24.166699999999999</v>
      </c>
      <c r="N896" s="151">
        <v>22.4925</v>
      </c>
      <c r="O896" s="143">
        <f t="shared" si="16"/>
        <v>4.2340098713561254</v>
      </c>
      <c r="P896" s="151">
        <v>-6.3472400000000002</v>
      </c>
      <c r="Q896" s="151">
        <v>55.106000000000002</v>
      </c>
      <c r="R896" s="151">
        <v>-7.9945500000000003</v>
      </c>
      <c r="S896" s="151">
        <v>0.369451344013214</v>
      </c>
      <c r="T896" s="151">
        <v>1.1192489862442001</v>
      </c>
      <c r="X896" s="19"/>
      <c r="Y896" s="19"/>
      <c r="Z896" s="19"/>
      <c r="AA896" s="19"/>
    </row>
    <row r="897" spans="1:27" x14ac:dyDescent="0.25">
      <c r="A897" s="27" t="s">
        <v>62</v>
      </c>
      <c r="B897" s="19">
        <v>11.1</v>
      </c>
      <c r="C897" s="19">
        <v>0</v>
      </c>
      <c r="D897" s="19">
        <v>3</v>
      </c>
      <c r="E897" s="19">
        <v>4</v>
      </c>
      <c r="F897" s="19">
        <v>1</v>
      </c>
      <c r="G897" s="19">
        <v>0</v>
      </c>
      <c r="H897" s="19">
        <v>1</v>
      </c>
      <c r="I897" s="151">
        <v>1.29679493702114</v>
      </c>
      <c r="J897" s="151">
        <v>0.114</v>
      </c>
      <c r="K897" s="151">
        <v>12.654299999999999</v>
      </c>
      <c r="L897" s="151">
        <v>-5.67807</v>
      </c>
      <c r="M897" s="151">
        <v>24.311199999999999</v>
      </c>
      <c r="N897" s="151">
        <v>34.407800000000002</v>
      </c>
      <c r="O897" s="143">
        <f t="shared" si="16"/>
        <v>6.0597703092776243</v>
      </c>
      <c r="P897" s="151">
        <v>-6.9620199999999999</v>
      </c>
      <c r="Q897" s="151">
        <v>58.810099999999998</v>
      </c>
      <c r="R897" s="151">
        <v>-8.2412399999999995</v>
      </c>
      <c r="S897" s="151">
        <v>0.24232746660709401</v>
      </c>
      <c r="T897" s="151">
        <v>1.0744940042495701</v>
      </c>
      <c r="X897" s="19"/>
      <c r="Y897" s="19"/>
      <c r="Z897" s="19"/>
      <c r="AA897" s="19"/>
    </row>
    <row r="898" spans="1:27" x14ac:dyDescent="0.25">
      <c r="A898" s="27" t="s">
        <v>62</v>
      </c>
      <c r="B898" s="19">
        <v>11.1</v>
      </c>
      <c r="C898" s="19">
        <v>0</v>
      </c>
      <c r="D898" s="19">
        <v>3</v>
      </c>
      <c r="E898" s="19">
        <v>4</v>
      </c>
      <c r="F898" s="19">
        <v>1</v>
      </c>
      <c r="G898" s="19">
        <v>0</v>
      </c>
      <c r="H898" s="19">
        <v>1</v>
      </c>
      <c r="I898" s="151">
        <v>1.29679493702114</v>
      </c>
      <c r="J898" s="151">
        <v>0.114</v>
      </c>
      <c r="K898" s="151">
        <v>13.3155</v>
      </c>
      <c r="L898" s="151">
        <v>-5.1742299999999997</v>
      </c>
      <c r="M898" s="151">
        <v>24.6447</v>
      </c>
      <c r="N898" s="151">
        <v>34.622999999999998</v>
      </c>
      <c r="O898" s="143">
        <f t="shared" si="16"/>
        <v>6.6914304157333557</v>
      </c>
      <c r="P898" s="151">
        <v>-7.4749299999999996</v>
      </c>
      <c r="Q898" s="151">
        <v>56.705100000000002</v>
      </c>
      <c r="R898" s="151">
        <v>-8.7235800000000001</v>
      </c>
      <c r="S898" s="151">
        <v>0.25382795929908802</v>
      </c>
      <c r="T898" s="151">
        <v>1.1025141477584799</v>
      </c>
      <c r="X898" s="19"/>
      <c r="Y898" s="19"/>
      <c r="Z898" s="19"/>
      <c r="AA898" s="19"/>
    </row>
    <row r="899" spans="1:27" x14ac:dyDescent="0.25">
      <c r="A899" s="27" t="s">
        <v>62</v>
      </c>
      <c r="B899" s="19">
        <v>11.1</v>
      </c>
      <c r="C899" s="19">
        <v>0</v>
      </c>
      <c r="D899" s="19">
        <v>3</v>
      </c>
      <c r="E899" s="19">
        <v>4</v>
      </c>
      <c r="F899" s="19">
        <v>1</v>
      </c>
      <c r="G899" s="19">
        <v>0</v>
      </c>
      <c r="H899" s="19">
        <v>1</v>
      </c>
      <c r="I899" s="151">
        <v>1.29679493702114</v>
      </c>
      <c r="J899" s="151">
        <v>0.39800000000000002</v>
      </c>
      <c r="K899" s="151">
        <v>13.125999999999999</v>
      </c>
      <c r="L899" s="151">
        <v>-6.8073800000000002</v>
      </c>
      <c r="M899" s="151">
        <v>26.0763</v>
      </c>
      <c r="N899" s="151">
        <v>39.5349</v>
      </c>
      <c r="O899" s="143">
        <f t="shared" si="16"/>
        <v>5.8076528708548665</v>
      </c>
      <c r="P899" s="151">
        <v>-5.9340799999999998</v>
      </c>
      <c r="Q899" s="151">
        <v>58.064100000000003</v>
      </c>
      <c r="R899" s="151">
        <v>-8.4222400000000004</v>
      </c>
      <c r="S899" s="151">
        <v>0.181317418813705</v>
      </c>
      <c r="T899" s="151">
        <v>1.0408463478088399</v>
      </c>
      <c r="X899" s="19"/>
      <c r="Y899" s="19"/>
      <c r="Z899" s="19"/>
      <c r="AA899" s="19"/>
    </row>
    <row r="900" spans="1:27" x14ac:dyDescent="0.25">
      <c r="A900" s="27" t="s">
        <v>62</v>
      </c>
      <c r="B900" s="19">
        <v>11.1</v>
      </c>
      <c r="C900" s="19">
        <v>0</v>
      </c>
      <c r="D900" s="19">
        <v>3</v>
      </c>
      <c r="E900" s="19">
        <v>4</v>
      </c>
      <c r="F900" s="19">
        <v>1</v>
      </c>
      <c r="G900" s="19">
        <v>0</v>
      </c>
      <c r="H900" s="19">
        <v>1</v>
      </c>
      <c r="I900" s="151">
        <v>1.29679493702114</v>
      </c>
      <c r="J900" s="151">
        <v>0.47699999999999998</v>
      </c>
      <c r="K900" s="151">
        <v>11.372199999999999</v>
      </c>
      <c r="L900" s="151">
        <v>-8.1319300000000005</v>
      </c>
      <c r="M900" s="151">
        <v>27.750499999999999</v>
      </c>
      <c r="N900" s="151">
        <v>27.727499999999999</v>
      </c>
      <c r="O900" s="143">
        <f t="shared" si="16"/>
        <v>3.4097071666873666</v>
      </c>
      <c r="P900" s="151">
        <v>-8.4840400000000002</v>
      </c>
      <c r="Q900" s="151">
        <v>58.584600000000002</v>
      </c>
      <c r="R900" s="151">
        <v>-11.459099999999999</v>
      </c>
      <c r="S900" s="151">
        <v>0.43295642733573902</v>
      </c>
      <c r="T900" s="151">
        <v>1.11999475955963</v>
      </c>
      <c r="X900" s="19"/>
      <c r="Y900" s="19"/>
      <c r="Z900" s="19"/>
      <c r="AA900" s="19"/>
    </row>
    <row r="901" spans="1:27" x14ac:dyDescent="0.25">
      <c r="A901" s="27" t="s">
        <v>62</v>
      </c>
      <c r="B901" s="19">
        <v>11.1</v>
      </c>
      <c r="C901" s="19">
        <v>0</v>
      </c>
      <c r="D901" s="19">
        <v>3</v>
      </c>
      <c r="E901" s="19">
        <v>4</v>
      </c>
      <c r="F901" s="19">
        <v>1</v>
      </c>
      <c r="G901" s="19">
        <v>0</v>
      </c>
      <c r="H901" s="19">
        <v>1</v>
      </c>
      <c r="I901" s="151">
        <v>1.29679493702114</v>
      </c>
      <c r="J901" s="151">
        <v>0.47699999999999998</v>
      </c>
      <c r="K901" s="151">
        <v>12.626899999999999</v>
      </c>
      <c r="L901" s="151">
        <v>-7.8365900000000002</v>
      </c>
      <c r="M901" s="151">
        <v>27.648199999999999</v>
      </c>
      <c r="N901" s="151">
        <v>31.394200000000001</v>
      </c>
      <c r="O901" s="143">
        <f t="shared" si="16"/>
        <v>4.0061046960476432</v>
      </c>
      <c r="P901" s="151">
        <v>-5.8948499999999999</v>
      </c>
      <c r="Q901" s="151">
        <v>56.451300000000003</v>
      </c>
      <c r="R901" s="151">
        <v>-6.9134200000000003</v>
      </c>
      <c r="S901" s="151">
        <v>0.25023105740547202</v>
      </c>
      <c r="T901" s="151">
        <v>0.97059416770935103</v>
      </c>
      <c r="X901" s="19"/>
      <c r="Y901" s="19"/>
      <c r="Z901" s="19"/>
      <c r="AA901" s="19"/>
    </row>
    <row r="902" spans="1:27" x14ac:dyDescent="0.25">
      <c r="A902" s="27" t="s">
        <v>62</v>
      </c>
      <c r="B902" s="19">
        <v>11.1</v>
      </c>
      <c r="C902" s="19">
        <v>0</v>
      </c>
      <c r="D902" s="19">
        <v>3</v>
      </c>
      <c r="E902" s="19">
        <v>4</v>
      </c>
      <c r="F902" s="19">
        <v>1</v>
      </c>
      <c r="G902" s="19">
        <v>0</v>
      </c>
      <c r="H902" s="19">
        <v>1</v>
      </c>
      <c r="I902" s="151">
        <v>1.29679493702114</v>
      </c>
      <c r="J902" s="151">
        <v>0.60199999999999998</v>
      </c>
      <c r="K902" s="151">
        <v>12.5739</v>
      </c>
      <c r="L902" s="151">
        <v>-10.1249</v>
      </c>
      <c r="M902" s="151">
        <v>26.259599999999999</v>
      </c>
      <c r="N902" s="151">
        <v>36.848700000000001</v>
      </c>
      <c r="O902" s="143">
        <f t="shared" si="16"/>
        <v>3.6394137226046679</v>
      </c>
      <c r="P902" s="151">
        <v>-12.547499999999999</v>
      </c>
      <c r="Q902" s="151">
        <v>56.529800000000002</v>
      </c>
      <c r="R902" s="151">
        <v>-13.648099999999999</v>
      </c>
      <c r="S902" s="151">
        <v>0.46952375769615201</v>
      </c>
      <c r="T902" s="151">
        <v>1.09561359882355</v>
      </c>
      <c r="X902" s="19"/>
      <c r="Y902" s="19"/>
      <c r="Z902" s="19"/>
      <c r="AA902" s="19"/>
    </row>
    <row r="903" spans="1:27" x14ac:dyDescent="0.25">
      <c r="A903" s="27" t="s">
        <v>62</v>
      </c>
      <c r="B903" s="19">
        <v>11.1</v>
      </c>
      <c r="C903" s="19">
        <v>0</v>
      </c>
      <c r="D903" s="19">
        <v>3</v>
      </c>
      <c r="E903" s="19">
        <v>4</v>
      </c>
      <c r="F903" s="19">
        <v>1</v>
      </c>
      <c r="G903" s="19">
        <v>0</v>
      </c>
      <c r="H903" s="19">
        <v>1</v>
      </c>
      <c r="I903" s="151">
        <v>1.29679493702114</v>
      </c>
      <c r="J903" s="151">
        <v>0.79900000000000004</v>
      </c>
      <c r="K903" s="151">
        <v>11.046200000000001</v>
      </c>
      <c r="L903" s="151">
        <v>-9.5068300000000008</v>
      </c>
      <c r="M903" s="151">
        <v>28.0442</v>
      </c>
      <c r="N903" s="151">
        <v>34.096699999999998</v>
      </c>
      <c r="O903" s="143">
        <f t="shared" si="16"/>
        <v>3.5865477767036955</v>
      </c>
      <c r="P903" s="151">
        <v>-8.8858800000000002</v>
      </c>
      <c r="Q903" s="151">
        <v>55.528199999999998</v>
      </c>
      <c r="R903" s="151">
        <v>-10.822699999999999</v>
      </c>
      <c r="S903" s="151">
        <v>0.36136329174041698</v>
      </c>
      <c r="T903" s="151">
        <v>1.0385935306549099</v>
      </c>
      <c r="X903" s="19"/>
      <c r="Y903" s="19"/>
      <c r="Z903" s="19"/>
      <c r="AA903" s="19"/>
    </row>
    <row r="904" spans="1:27" x14ac:dyDescent="0.25">
      <c r="A904" s="27" t="s">
        <v>62</v>
      </c>
      <c r="B904" s="19">
        <v>11.1</v>
      </c>
      <c r="C904" s="19">
        <v>0</v>
      </c>
      <c r="D904" s="19">
        <v>3</v>
      </c>
      <c r="E904" s="19">
        <v>4</v>
      </c>
      <c r="F904" s="19">
        <v>1</v>
      </c>
      <c r="G904" s="19">
        <v>0</v>
      </c>
      <c r="H904" s="19">
        <v>1</v>
      </c>
      <c r="I904" s="151">
        <v>1.29679493702114</v>
      </c>
      <c r="J904" s="151">
        <v>0.94899999999999995</v>
      </c>
      <c r="K904" s="151">
        <v>11.3146</v>
      </c>
      <c r="L904" s="151">
        <v>-10.682700000000001</v>
      </c>
      <c r="M904" s="151">
        <v>28.529900000000001</v>
      </c>
      <c r="N904" s="151">
        <v>36.007599999999996</v>
      </c>
      <c r="O904" s="143">
        <f t="shared" si="16"/>
        <v>3.3706459977346546</v>
      </c>
      <c r="P904" s="151">
        <v>-10.324</v>
      </c>
      <c r="Q904" s="151">
        <v>61.262999999999998</v>
      </c>
      <c r="R904" s="151">
        <v>-12.243600000000001</v>
      </c>
      <c r="S904" s="151">
        <v>0.40766298770904502</v>
      </c>
      <c r="T904" s="151">
        <v>1.04334712028503</v>
      </c>
      <c r="X904" s="19"/>
      <c r="Y904" s="19"/>
      <c r="Z904" s="19"/>
      <c r="AA904" s="19"/>
    </row>
    <row r="905" spans="1:27" x14ac:dyDescent="0.25">
      <c r="A905" s="27" t="s">
        <v>62</v>
      </c>
      <c r="B905" s="19">
        <v>11.1</v>
      </c>
      <c r="C905" s="19">
        <v>0</v>
      </c>
      <c r="D905" s="19">
        <v>3</v>
      </c>
      <c r="E905" s="19">
        <v>4</v>
      </c>
      <c r="F905" s="19">
        <v>1</v>
      </c>
      <c r="G905" s="19">
        <v>0</v>
      </c>
      <c r="H905" s="19">
        <v>1</v>
      </c>
      <c r="I905" s="151">
        <v>1.29679493702114</v>
      </c>
      <c r="J905" s="151">
        <v>0.94899999999999995</v>
      </c>
      <c r="K905" s="151">
        <v>11.3009</v>
      </c>
      <c r="L905" s="151">
        <v>-10.5344</v>
      </c>
      <c r="M905" s="151">
        <v>28.345300000000002</v>
      </c>
      <c r="N905" s="151">
        <v>34.927500000000002</v>
      </c>
      <c r="O905" s="143">
        <f t="shared" si="16"/>
        <v>3.3155661452004863</v>
      </c>
      <c r="P905" s="151">
        <v>-10.7219</v>
      </c>
      <c r="Q905" s="151">
        <v>60.6496</v>
      </c>
      <c r="R905" s="151">
        <v>-11.5555</v>
      </c>
      <c r="S905" s="151">
        <v>0.43954777717590299</v>
      </c>
      <c r="T905" s="151">
        <v>1.02923488616943</v>
      </c>
      <c r="X905" s="19"/>
      <c r="Y905" s="19"/>
      <c r="Z905" s="19"/>
      <c r="AA905" s="19"/>
    </row>
    <row r="906" spans="1:27" x14ac:dyDescent="0.25">
      <c r="A906" s="27" t="s">
        <v>62</v>
      </c>
      <c r="B906" s="19">
        <v>11.1</v>
      </c>
      <c r="C906" s="19">
        <v>0</v>
      </c>
      <c r="D906" s="19">
        <v>3</v>
      </c>
      <c r="E906" s="19">
        <v>4</v>
      </c>
      <c r="F906" s="19">
        <v>1</v>
      </c>
      <c r="G906" s="19">
        <v>0</v>
      </c>
      <c r="H906" s="19">
        <v>1</v>
      </c>
      <c r="I906" s="151">
        <v>1.29679493702114</v>
      </c>
      <c r="J906" s="151">
        <v>1.1140000000000001</v>
      </c>
      <c r="K906" s="151">
        <v>11.262600000000001</v>
      </c>
      <c r="L906" s="151">
        <v>-13.515000000000001</v>
      </c>
      <c r="M906" s="151">
        <v>30.271699999999999</v>
      </c>
      <c r="N906" s="151">
        <v>30.7881</v>
      </c>
      <c r="O906" s="143">
        <f t="shared" si="16"/>
        <v>2.2780688124306328</v>
      </c>
      <c r="P906" s="151">
        <v>-6.9500200000000003</v>
      </c>
      <c r="Q906" s="151">
        <v>61.352400000000003</v>
      </c>
      <c r="R906" s="151">
        <v>-10.2837</v>
      </c>
      <c r="S906" s="151">
        <v>0.40236073732376099</v>
      </c>
      <c r="T906" s="151">
        <v>0.89504706859588601</v>
      </c>
      <c r="X906" s="19"/>
      <c r="Y906" s="19"/>
      <c r="Z906" s="19"/>
      <c r="AA906" s="19"/>
    </row>
    <row r="907" spans="1:27" x14ac:dyDescent="0.25">
      <c r="A907" s="27" t="s">
        <v>62</v>
      </c>
      <c r="B907" s="19">
        <v>11.1</v>
      </c>
      <c r="C907" s="19">
        <v>0</v>
      </c>
      <c r="D907" s="19">
        <v>3</v>
      </c>
      <c r="E907" s="19">
        <v>4</v>
      </c>
      <c r="F907" s="19">
        <v>1</v>
      </c>
      <c r="G907" s="19">
        <v>0</v>
      </c>
      <c r="H907" s="19">
        <v>1</v>
      </c>
      <c r="I907" s="151">
        <v>1.29679493702114</v>
      </c>
      <c r="J907" s="151">
        <v>1.1140000000000001</v>
      </c>
      <c r="K907" s="151">
        <v>11.205</v>
      </c>
      <c r="L907" s="151">
        <v>-11.8094</v>
      </c>
      <c r="M907" s="151">
        <v>30.0611</v>
      </c>
      <c r="N907" s="151">
        <v>29.328199999999999</v>
      </c>
      <c r="O907" s="143">
        <f t="shared" si="16"/>
        <v>2.4834623266211659</v>
      </c>
      <c r="P907" s="151">
        <v>-9.4214900000000004</v>
      </c>
      <c r="Q907" s="151">
        <v>56.538699999999999</v>
      </c>
      <c r="R907" s="151">
        <v>-11.5326</v>
      </c>
      <c r="S907" s="151">
        <v>0.53779393434524503</v>
      </c>
      <c r="T907" s="151">
        <v>0.99056118726730302</v>
      </c>
      <c r="X907" s="19"/>
      <c r="Y907" s="19"/>
      <c r="Z907" s="19"/>
      <c r="AA907" s="19"/>
    </row>
    <row r="908" spans="1:27" x14ac:dyDescent="0.25">
      <c r="A908" s="27" t="s">
        <v>62</v>
      </c>
      <c r="B908" s="19">
        <v>11.1</v>
      </c>
      <c r="C908" s="19">
        <v>0</v>
      </c>
      <c r="D908" s="19">
        <v>3</v>
      </c>
      <c r="E908" s="19">
        <v>4</v>
      </c>
      <c r="F908" s="19">
        <v>1</v>
      </c>
      <c r="G908" s="19">
        <v>0</v>
      </c>
      <c r="H908" s="19">
        <v>1</v>
      </c>
      <c r="I908" s="151">
        <v>1.29679493702114</v>
      </c>
      <c r="J908" s="151">
        <v>1.204</v>
      </c>
      <c r="K908" s="151">
        <v>11.059200000000001</v>
      </c>
      <c r="L908" s="151">
        <v>-11.0961</v>
      </c>
      <c r="M908" s="151">
        <v>31.075900000000001</v>
      </c>
      <c r="N908" s="151">
        <v>25.159500000000001</v>
      </c>
      <c r="O908" s="143">
        <f t="shared" si="16"/>
        <v>2.2674182820991162</v>
      </c>
      <c r="P908" s="151">
        <v>-9.1633099999999992</v>
      </c>
      <c r="Q908" s="151">
        <v>61.181699999999999</v>
      </c>
      <c r="R908" s="151">
        <v>-10.651300000000001</v>
      </c>
      <c r="S908" s="151">
        <v>0.65157079696655296</v>
      </c>
      <c r="T908" s="151">
        <v>0.98232305049896196</v>
      </c>
      <c r="X908" s="19"/>
      <c r="Y908" s="19"/>
      <c r="Z908" s="19"/>
      <c r="AA908" s="19"/>
    </row>
    <row r="909" spans="1:27" x14ac:dyDescent="0.25">
      <c r="A909" s="10" t="s">
        <v>63</v>
      </c>
      <c r="B909" s="21">
        <v>21.8</v>
      </c>
      <c r="C909" s="21">
        <v>0</v>
      </c>
      <c r="D909" s="21">
        <v>3</v>
      </c>
      <c r="E909" s="21">
        <v>1</v>
      </c>
      <c r="F909" s="21">
        <v>2</v>
      </c>
      <c r="G909" s="21">
        <v>0</v>
      </c>
      <c r="H909" s="21">
        <v>0</v>
      </c>
      <c r="I909" s="130">
        <v>1.59836691460906</v>
      </c>
      <c r="J909" s="130">
        <v>-0.36699999999999999</v>
      </c>
      <c r="K909" s="130">
        <v>16.190999999999999</v>
      </c>
      <c r="L909" s="130">
        <v>-5.8024800000000001</v>
      </c>
      <c r="M909" s="130">
        <v>23.783000000000001</v>
      </c>
      <c r="N909" s="130">
        <v>13.7478</v>
      </c>
      <c r="O909" s="143">
        <f t="shared" si="16"/>
        <v>2.3692972659966083</v>
      </c>
      <c r="P909" s="130">
        <v>-6.7916499999999997</v>
      </c>
      <c r="Q909" s="130">
        <v>86.003399999999999</v>
      </c>
      <c r="R909" s="130">
        <v>-10.647600000000001</v>
      </c>
      <c r="S909" s="130">
        <v>0.85479694604873702</v>
      </c>
      <c r="T909" s="130">
        <v>1.3524312973022501</v>
      </c>
      <c r="X909" s="21"/>
      <c r="Y909" s="21"/>
      <c r="Z909" s="21"/>
      <c r="AA909" s="21"/>
    </row>
    <row r="910" spans="1:27" x14ac:dyDescent="0.25">
      <c r="A910" s="10" t="s">
        <v>63</v>
      </c>
      <c r="B910" s="21">
        <v>21.8</v>
      </c>
      <c r="C910" s="21">
        <v>0</v>
      </c>
      <c r="D910" s="21">
        <v>3</v>
      </c>
      <c r="E910" s="21">
        <v>1</v>
      </c>
      <c r="F910" s="21">
        <v>2</v>
      </c>
      <c r="G910" s="21">
        <v>0</v>
      </c>
      <c r="H910" s="21">
        <v>0</v>
      </c>
      <c r="I910" s="130">
        <v>1.59836691460906</v>
      </c>
      <c r="J910" s="130">
        <v>-0.36699999999999999</v>
      </c>
      <c r="K910" s="130">
        <v>16.485399999999998</v>
      </c>
      <c r="L910" s="130">
        <v>-4.1637399999999998</v>
      </c>
      <c r="M910" s="130">
        <v>22.661300000000001</v>
      </c>
      <c r="N910" s="130">
        <v>13.0799</v>
      </c>
      <c r="O910" s="143">
        <f t="shared" si="16"/>
        <v>3.1413825070729682</v>
      </c>
      <c r="P910" s="130">
        <v>-6.6819699999999997</v>
      </c>
      <c r="Q910" s="130">
        <v>59.958500000000001</v>
      </c>
      <c r="R910" s="130">
        <v>-9.7527299999999997</v>
      </c>
      <c r="S910" s="130">
        <v>0.74942314624786399</v>
      </c>
      <c r="T910" s="130">
        <v>1.42729616165161</v>
      </c>
      <c r="X910" s="21"/>
      <c r="Y910" s="21"/>
      <c r="Z910" s="21"/>
      <c r="AA910" s="21"/>
    </row>
    <row r="911" spans="1:27" x14ac:dyDescent="0.25">
      <c r="A911" s="10" t="s">
        <v>63</v>
      </c>
      <c r="B911" s="21">
        <v>21.8</v>
      </c>
      <c r="C911" s="21">
        <v>0</v>
      </c>
      <c r="D911" s="21">
        <v>3</v>
      </c>
      <c r="E911" s="21">
        <v>1</v>
      </c>
      <c r="F911" s="21">
        <v>2</v>
      </c>
      <c r="G911" s="21">
        <v>0</v>
      </c>
      <c r="H911" s="21">
        <v>0</v>
      </c>
      <c r="I911" s="130">
        <v>1.59836691460906</v>
      </c>
      <c r="J911" s="130">
        <v>-0.36699999999999999</v>
      </c>
      <c r="K911" s="130">
        <v>14.744999999999999</v>
      </c>
      <c r="L911" s="130">
        <v>-3.5606800000000001</v>
      </c>
      <c r="M911" s="130">
        <v>23.401499999999999</v>
      </c>
      <c r="N911" s="130">
        <v>14.418900000000001</v>
      </c>
      <c r="O911" s="143">
        <f t="shared" ref="O911:O974" si="17">-N911/L911</f>
        <v>4.0494793129402247</v>
      </c>
      <c r="P911" s="130">
        <v>-0.132823</v>
      </c>
      <c r="Q911" s="130">
        <v>84.768199999999993</v>
      </c>
      <c r="R911" s="130">
        <v>-4.5905800000000001</v>
      </c>
      <c r="S911" s="130">
        <v>1.2232433073222601E-2</v>
      </c>
      <c r="T911" s="130">
        <v>1.07142770290375</v>
      </c>
      <c r="X911" s="21"/>
      <c r="Y911" s="21"/>
      <c r="Z911" s="21"/>
      <c r="AA911" s="21"/>
    </row>
    <row r="912" spans="1:27" x14ac:dyDescent="0.25">
      <c r="A912" s="10" t="s">
        <v>63</v>
      </c>
      <c r="B912" s="21">
        <v>21.8</v>
      </c>
      <c r="C912" s="21">
        <v>0</v>
      </c>
      <c r="D912" s="21">
        <v>3</v>
      </c>
      <c r="E912" s="21">
        <v>1</v>
      </c>
      <c r="F912" s="21">
        <v>2</v>
      </c>
      <c r="G912" s="21">
        <v>0</v>
      </c>
      <c r="H912" s="21">
        <v>0</v>
      </c>
      <c r="I912" s="130">
        <v>1.59836691460906</v>
      </c>
      <c r="J912" s="130">
        <v>-0.11899999999999999</v>
      </c>
      <c r="K912" s="130">
        <v>13.985099999999999</v>
      </c>
      <c r="L912" s="130">
        <v>-6.6777100000000003</v>
      </c>
      <c r="M912" s="130">
        <v>24.461500000000001</v>
      </c>
      <c r="N912" s="130">
        <v>20.5992</v>
      </c>
      <c r="O912" s="143">
        <f t="shared" si="17"/>
        <v>3.0847700783651879</v>
      </c>
      <c r="P912" s="130">
        <v>-8.6219199999999994</v>
      </c>
      <c r="Q912" s="130">
        <v>70.129400000000004</v>
      </c>
      <c r="R912" s="130">
        <v>-9.0604999999999993</v>
      </c>
      <c r="S912" s="130">
        <v>0.61932587623596203</v>
      </c>
      <c r="T912" s="130">
        <v>1.11567401885986</v>
      </c>
      <c r="X912" s="21"/>
      <c r="Y912" s="21"/>
      <c r="Z912" s="21"/>
      <c r="AA912" s="21"/>
    </row>
    <row r="913" spans="1:27" x14ac:dyDescent="0.25">
      <c r="A913" s="10" t="s">
        <v>63</v>
      </c>
      <c r="B913" s="21">
        <v>21.8</v>
      </c>
      <c r="C913" s="21">
        <v>0</v>
      </c>
      <c r="D913" s="21">
        <v>3</v>
      </c>
      <c r="E913" s="21">
        <v>1</v>
      </c>
      <c r="F913" s="21">
        <v>2</v>
      </c>
      <c r="G913" s="21">
        <v>0</v>
      </c>
      <c r="H913" s="21">
        <v>0</v>
      </c>
      <c r="I913" s="130">
        <v>1.59836691460906</v>
      </c>
      <c r="J913" s="130">
        <v>-0.11899999999999999</v>
      </c>
      <c r="K913" s="130">
        <v>13.432600000000001</v>
      </c>
      <c r="L913" s="130">
        <v>-4.0744600000000002</v>
      </c>
      <c r="M913" s="130">
        <v>23.970199999999998</v>
      </c>
      <c r="N913" s="130">
        <v>24.389299999999999</v>
      </c>
      <c r="O913" s="143">
        <f t="shared" si="17"/>
        <v>5.9858975177078673</v>
      </c>
      <c r="P913" s="130">
        <v>-1.3105800000000001</v>
      </c>
      <c r="Q913" s="130">
        <v>64.920699999999997</v>
      </c>
      <c r="R913" s="130">
        <v>-3.1587700000000001</v>
      </c>
      <c r="S913" s="130">
        <v>6.4513690769672394E-2</v>
      </c>
      <c r="T913" s="130">
        <v>0.962455034255981</v>
      </c>
      <c r="X913" s="21"/>
      <c r="Y913" s="21"/>
      <c r="Z913" s="21"/>
      <c r="AA913" s="21"/>
    </row>
    <row r="914" spans="1:27" x14ac:dyDescent="0.25">
      <c r="A914" s="10" t="s">
        <v>63</v>
      </c>
      <c r="B914" s="21">
        <v>21.8</v>
      </c>
      <c r="C914" s="21">
        <v>0</v>
      </c>
      <c r="D914" s="21">
        <v>3</v>
      </c>
      <c r="E914" s="21">
        <v>1</v>
      </c>
      <c r="F914" s="21">
        <v>2</v>
      </c>
      <c r="G914" s="21">
        <v>0</v>
      </c>
      <c r="H914" s="21">
        <v>0</v>
      </c>
      <c r="I914" s="130">
        <v>1.59836691460906</v>
      </c>
      <c r="J914" s="130">
        <v>0.114</v>
      </c>
      <c r="K914" s="130">
        <v>13.744300000000001</v>
      </c>
      <c r="L914" s="130">
        <v>-10.2431</v>
      </c>
      <c r="M914" s="130">
        <v>25.774799999999999</v>
      </c>
      <c r="N914" s="130">
        <v>39.498199999999997</v>
      </c>
      <c r="O914" s="143">
        <f t="shared" si="17"/>
        <v>3.8560787261668827</v>
      </c>
      <c r="P914" s="130">
        <v>-10.6274</v>
      </c>
      <c r="Q914" s="130">
        <v>94.793999999999997</v>
      </c>
      <c r="R914" s="130">
        <v>-13.398199999999999</v>
      </c>
      <c r="S914" s="130">
        <v>0.36326700448989901</v>
      </c>
      <c r="T914" s="130">
        <v>1.07987833023071</v>
      </c>
      <c r="X914" s="21"/>
      <c r="Y914" s="21"/>
      <c r="Z914" s="21"/>
      <c r="AA914" s="21"/>
    </row>
    <row r="915" spans="1:27" x14ac:dyDescent="0.25">
      <c r="A915" s="10" t="s">
        <v>63</v>
      </c>
      <c r="B915" s="21">
        <v>21.8</v>
      </c>
      <c r="C915" s="21">
        <v>0</v>
      </c>
      <c r="D915" s="21">
        <v>3</v>
      </c>
      <c r="E915" s="21">
        <v>1</v>
      </c>
      <c r="F915" s="21">
        <v>2</v>
      </c>
      <c r="G915" s="21">
        <v>0</v>
      </c>
      <c r="H915" s="21">
        <v>0</v>
      </c>
      <c r="I915" s="130">
        <v>1.59836691460906</v>
      </c>
      <c r="J915" s="130">
        <v>0.114</v>
      </c>
      <c r="K915" s="130">
        <v>13.1149</v>
      </c>
      <c r="L915" s="130">
        <v>-7.2127999999999997</v>
      </c>
      <c r="M915" s="130">
        <v>25.3749</v>
      </c>
      <c r="N915" s="130">
        <v>37.9499</v>
      </c>
      <c r="O915" s="143">
        <f t="shared" si="17"/>
        <v>5.261465727595386</v>
      </c>
      <c r="P915" s="130">
        <v>-6.1869699999999996</v>
      </c>
      <c r="Q915" s="130">
        <v>84.807000000000002</v>
      </c>
      <c r="R915" s="130">
        <v>-8.1550700000000003</v>
      </c>
      <c r="S915" s="130">
        <v>0.20128670334816001</v>
      </c>
      <c r="T915" s="130">
        <v>1.02482914924622</v>
      </c>
      <c r="X915" s="21"/>
      <c r="Y915" s="21"/>
      <c r="Z915" s="21"/>
      <c r="AA915" s="21"/>
    </row>
    <row r="916" spans="1:27" x14ac:dyDescent="0.25">
      <c r="A916" s="10" t="s">
        <v>63</v>
      </c>
      <c r="B916" s="21">
        <v>21.8</v>
      </c>
      <c r="C916" s="21">
        <v>0</v>
      </c>
      <c r="D916" s="21">
        <v>3</v>
      </c>
      <c r="E916" s="21">
        <v>1</v>
      </c>
      <c r="F916" s="21">
        <v>2</v>
      </c>
      <c r="G916" s="21">
        <v>0</v>
      </c>
      <c r="H916" s="21">
        <v>0</v>
      </c>
      <c r="I916" s="130">
        <v>1.59836691460906</v>
      </c>
      <c r="J916" s="130">
        <v>0.39800000000000002</v>
      </c>
      <c r="K916" s="130">
        <v>12.8393</v>
      </c>
      <c r="L916" s="130">
        <v>-9.5031499999999998</v>
      </c>
      <c r="M916" s="130">
        <v>26.502500000000001</v>
      </c>
      <c r="N916" s="130">
        <v>51.6965</v>
      </c>
      <c r="O916" s="143">
        <f t="shared" si="17"/>
        <v>5.4399330748225587</v>
      </c>
      <c r="P916" s="130">
        <v>-9.8314699999999995</v>
      </c>
      <c r="Q916" s="130">
        <v>70.671800000000005</v>
      </c>
      <c r="R916" s="130">
        <v>-9.9111899999999995</v>
      </c>
      <c r="S916" s="130">
        <v>0.23300978541374201</v>
      </c>
      <c r="T916" s="130">
        <v>1.0078928470611599</v>
      </c>
      <c r="X916" s="21"/>
      <c r="Y916" s="21"/>
      <c r="Z916" s="21"/>
      <c r="AA916" s="21"/>
    </row>
    <row r="917" spans="1:27" x14ac:dyDescent="0.25">
      <c r="A917" s="10" t="s">
        <v>63</v>
      </c>
      <c r="B917" s="21">
        <v>21.8</v>
      </c>
      <c r="C917" s="21">
        <v>0</v>
      </c>
      <c r="D917" s="21">
        <v>3</v>
      </c>
      <c r="E917" s="21">
        <v>1</v>
      </c>
      <c r="F917" s="21">
        <v>2</v>
      </c>
      <c r="G917" s="21">
        <v>0</v>
      </c>
      <c r="H917" s="21">
        <v>0</v>
      </c>
      <c r="I917" s="130">
        <v>1.59836691460906</v>
      </c>
      <c r="J917" s="130">
        <v>0.39800000000000002</v>
      </c>
      <c r="K917" s="130">
        <v>14.6418</v>
      </c>
      <c r="L917" s="130">
        <v>-9.1119800000000009</v>
      </c>
      <c r="M917" s="130">
        <v>26.334399999999999</v>
      </c>
      <c r="N917" s="130">
        <v>52.943600000000004</v>
      </c>
      <c r="O917" s="143">
        <f t="shared" si="17"/>
        <v>5.8103288198613257</v>
      </c>
      <c r="P917" s="130">
        <v>-5.1190699999999998</v>
      </c>
      <c r="Q917" s="130">
        <v>58.603099999999998</v>
      </c>
      <c r="R917" s="130">
        <v>-6.2746199999999996</v>
      </c>
      <c r="S917" s="130">
        <v>0.11678954958915699</v>
      </c>
      <c r="T917" s="130">
        <v>0.94640779495239302</v>
      </c>
      <c r="X917" s="21"/>
      <c r="Y917" s="21"/>
      <c r="Z917" s="21"/>
      <c r="AA917" s="21"/>
    </row>
    <row r="918" spans="1:27" x14ac:dyDescent="0.25">
      <c r="A918" s="10" t="s">
        <v>63</v>
      </c>
      <c r="B918" s="21">
        <v>21.8</v>
      </c>
      <c r="C918" s="21">
        <v>0</v>
      </c>
      <c r="D918" s="21">
        <v>3</v>
      </c>
      <c r="E918" s="21">
        <v>1</v>
      </c>
      <c r="F918" s="21">
        <v>2</v>
      </c>
      <c r="G918" s="21">
        <v>0</v>
      </c>
      <c r="H918" s="21">
        <v>0</v>
      </c>
      <c r="I918" s="130">
        <v>1.59836691460906</v>
      </c>
      <c r="J918" s="130">
        <v>0.47699999999999998</v>
      </c>
      <c r="K918" s="130">
        <v>12.3474</v>
      </c>
      <c r="L918" s="130">
        <v>-18.962499999999999</v>
      </c>
      <c r="M918" s="130">
        <v>28.614699999999999</v>
      </c>
      <c r="N918" s="130">
        <v>54.289299999999997</v>
      </c>
      <c r="O918" s="143">
        <f t="shared" si="17"/>
        <v>2.8629822017139093</v>
      </c>
      <c r="P918" s="130">
        <v>-25.256599999999999</v>
      </c>
      <c r="Q918" s="130">
        <v>70.479399999999998</v>
      </c>
      <c r="R918" s="130">
        <v>-25.466799999999999</v>
      </c>
      <c r="S918" s="130">
        <v>0.71494239568710305</v>
      </c>
      <c r="T918" s="130">
        <v>1.1198093891143801</v>
      </c>
      <c r="X918" s="21"/>
      <c r="Y918" s="21"/>
      <c r="Z918" s="21"/>
      <c r="AA918" s="21"/>
    </row>
    <row r="919" spans="1:27" x14ac:dyDescent="0.25">
      <c r="A919" s="10" t="s">
        <v>63</v>
      </c>
      <c r="B919" s="21">
        <v>21.8</v>
      </c>
      <c r="C919" s="21">
        <v>0</v>
      </c>
      <c r="D919" s="21">
        <v>3</v>
      </c>
      <c r="E919" s="21">
        <v>1</v>
      </c>
      <c r="F919" s="21">
        <v>2</v>
      </c>
      <c r="G919" s="21">
        <v>0</v>
      </c>
      <c r="H919" s="21">
        <v>0</v>
      </c>
      <c r="I919" s="130">
        <v>1.59836691460906</v>
      </c>
      <c r="J919" s="130">
        <v>0.47699999999999998</v>
      </c>
      <c r="K919" s="130">
        <v>12.107200000000001</v>
      </c>
      <c r="L919" s="130">
        <v>-10.0952</v>
      </c>
      <c r="M919" s="130">
        <v>28.6997</v>
      </c>
      <c r="N919" s="130">
        <v>51.216700000000003</v>
      </c>
      <c r="O919" s="143">
        <f t="shared" si="17"/>
        <v>5.0733715032886915</v>
      </c>
      <c r="P919" s="130">
        <v>-10.242100000000001</v>
      </c>
      <c r="Q919" s="130">
        <v>100.04600000000001</v>
      </c>
      <c r="R919" s="130">
        <v>-12.418200000000001</v>
      </c>
      <c r="S919" s="130">
        <v>0.24906802177429199</v>
      </c>
      <c r="T919" s="130">
        <v>1.04535579681396</v>
      </c>
      <c r="X919" s="21"/>
      <c r="Y919" s="21"/>
      <c r="Z919" s="21"/>
      <c r="AA919" s="21"/>
    </row>
    <row r="920" spans="1:27" x14ac:dyDescent="0.25">
      <c r="A920" s="10" t="s">
        <v>63</v>
      </c>
      <c r="B920" s="21">
        <v>21.8</v>
      </c>
      <c r="C920" s="21">
        <v>0</v>
      </c>
      <c r="D920" s="21">
        <v>3</v>
      </c>
      <c r="E920" s="21">
        <v>1</v>
      </c>
      <c r="F920" s="21">
        <v>2</v>
      </c>
      <c r="G920" s="21">
        <v>0</v>
      </c>
      <c r="H920" s="21">
        <v>0</v>
      </c>
      <c r="I920" s="130">
        <v>1.59836691460906</v>
      </c>
      <c r="J920" s="130">
        <v>0.60199999999999998</v>
      </c>
      <c r="K920" s="130">
        <v>13.2606</v>
      </c>
      <c r="L920" s="130">
        <v>-15.025600000000001</v>
      </c>
      <c r="M920" s="130">
        <v>27.074200000000001</v>
      </c>
      <c r="N920" s="130">
        <v>68.5959</v>
      </c>
      <c r="O920" s="143">
        <f t="shared" si="17"/>
        <v>4.5652686082419338</v>
      </c>
      <c r="P920" s="130">
        <v>-6.9905099999999996</v>
      </c>
      <c r="Q920" s="130">
        <v>81.516400000000004</v>
      </c>
      <c r="R920" s="130">
        <v>-14.197900000000001</v>
      </c>
      <c r="S920" s="130">
        <v>0.13049228489399001</v>
      </c>
      <c r="T920" s="130">
        <v>0.98793381452560403</v>
      </c>
      <c r="X920" s="21"/>
      <c r="Y920" s="21"/>
      <c r="Z920" s="21"/>
      <c r="AA920" s="21"/>
    </row>
    <row r="921" spans="1:27" x14ac:dyDescent="0.25">
      <c r="A921" s="10" t="s">
        <v>63</v>
      </c>
      <c r="B921" s="21">
        <v>21.8</v>
      </c>
      <c r="C921" s="21">
        <v>0</v>
      </c>
      <c r="D921" s="21">
        <v>3</v>
      </c>
      <c r="E921" s="21">
        <v>1</v>
      </c>
      <c r="F921" s="21">
        <v>2</v>
      </c>
      <c r="G921" s="21">
        <v>0</v>
      </c>
      <c r="H921" s="21">
        <v>0</v>
      </c>
      <c r="I921" s="130">
        <v>1.59836691460906</v>
      </c>
      <c r="J921" s="130">
        <v>0.60199999999999998</v>
      </c>
      <c r="K921" s="130">
        <v>11.423999999999999</v>
      </c>
      <c r="L921" s="130">
        <v>-12.258800000000001</v>
      </c>
      <c r="M921" s="130">
        <v>28.221499999999999</v>
      </c>
      <c r="N921" s="130">
        <v>56.0685</v>
      </c>
      <c r="O921" s="143">
        <f t="shared" si="17"/>
        <v>4.5737347864391289</v>
      </c>
      <c r="P921" s="130">
        <v>-9.6767900000000004</v>
      </c>
      <c r="Q921" s="130">
        <v>64.569299999999998</v>
      </c>
      <c r="R921" s="130">
        <v>-11.427</v>
      </c>
      <c r="S921" s="130">
        <v>0.220882087945938</v>
      </c>
      <c r="T921" s="130">
        <v>0.98516446352005005</v>
      </c>
      <c r="X921" s="21"/>
      <c r="Y921" s="21"/>
      <c r="Z921" s="21"/>
      <c r="AA921" s="21"/>
    </row>
    <row r="922" spans="1:27" x14ac:dyDescent="0.25">
      <c r="A922" s="10" t="s">
        <v>63</v>
      </c>
      <c r="B922" s="21">
        <v>21.8</v>
      </c>
      <c r="C922" s="21">
        <v>0</v>
      </c>
      <c r="D922" s="21">
        <v>3</v>
      </c>
      <c r="E922" s="21">
        <v>1</v>
      </c>
      <c r="F922" s="21">
        <v>2</v>
      </c>
      <c r="G922" s="21">
        <v>0</v>
      </c>
      <c r="H922" s="21">
        <v>0</v>
      </c>
      <c r="I922" s="130">
        <v>1.59836691460906</v>
      </c>
      <c r="J922" s="130">
        <v>0.79900000000000004</v>
      </c>
      <c r="K922" s="130">
        <v>10.9961</v>
      </c>
      <c r="L922" s="130">
        <v>-10.429</v>
      </c>
      <c r="M922" s="130">
        <v>28.4941</v>
      </c>
      <c r="N922" s="130">
        <v>52.925199999999997</v>
      </c>
      <c r="O922" s="143">
        <f t="shared" si="17"/>
        <v>5.0748106242209223</v>
      </c>
      <c r="P922" s="130">
        <v>-8.1272900000000003</v>
      </c>
      <c r="Q922" s="130">
        <v>99.987200000000001</v>
      </c>
      <c r="R922" s="130">
        <v>-8.3596800000000009</v>
      </c>
      <c r="S922" s="130">
        <v>0.19124718010425601</v>
      </c>
      <c r="T922" s="130">
        <v>0.96090120077133201</v>
      </c>
      <c r="X922" s="21"/>
      <c r="Y922" s="21"/>
      <c r="Z922" s="21"/>
      <c r="AA922" s="21"/>
    </row>
    <row r="923" spans="1:27" x14ac:dyDescent="0.25">
      <c r="A923" s="10" t="s">
        <v>63</v>
      </c>
      <c r="B923" s="21">
        <v>21.8</v>
      </c>
      <c r="C923" s="21">
        <v>0</v>
      </c>
      <c r="D923" s="21">
        <v>3</v>
      </c>
      <c r="E923" s="21">
        <v>1</v>
      </c>
      <c r="F923" s="21">
        <v>2</v>
      </c>
      <c r="G923" s="21">
        <v>0</v>
      </c>
      <c r="H923" s="21">
        <v>0</v>
      </c>
      <c r="I923" s="130">
        <v>1.59836691460906</v>
      </c>
      <c r="J923" s="130">
        <v>0.79900000000000004</v>
      </c>
      <c r="K923" s="130">
        <v>12.6272</v>
      </c>
      <c r="L923" s="130">
        <v>-10.145799999999999</v>
      </c>
      <c r="M923" s="130">
        <v>28.371300000000002</v>
      </c>
      <c r="N923" s="130">
        <v>53.832999999999998</v>
      </c>
      <c r="O923" s="143">
        <f t="shared" si="17"/>
        <v>5.305939403497014</v>
      </c>
      <c r="P923" s="130">
        <v>-6.0697599999999996</v>
      </c>
      <c r="Q923" s="130">
        <v>86.583200000000005</v>
      </c>
      <c r="R923" s="130">
        <v>-8.2742400000000007</v>
      </c>
      <c r="S923" s="130">
        <v>0.13893701136112199</v>
      </c>
      <c r="T923" s="130">
        <v>0.96523338556289695</v>
      </c>
      <c r="X923" s="21"/>
      <c r="Y923" s="21"/>
      <c r="Z923" s="21"/>
      <c r="AA923" s="21"/>
    </row>
    <row r="924" spans="1:27" x14ac:dyDescent="0.25">
      <c r="A924" s="10" t="s">
        <v>63</v>
      </c>
      <c r="B924" s="21">
        <v>21.8</v>
      </c>
      <c r="C924" s="21">
        <v>0</v>
      </c>
      <c r="D924" s="21">
        <v>3</v>
      </c>
      <c r="E924" s="21">
        <v>1</v>
      </c>
      <c r="F924" s="21">
        <v>2</v>
      </c>
      <c r="G924" s="21">
        <v>0</v>
      </c>
      <c r="H924" s="21">
        <v>0</v>
      </c>
      <c r="I924" s="130">
        <v>1.59836691460906</v>
      </c>
      <c r="J924" s="130">
        <v>0.94899999999999995</v>
      </c>
      <c r="K924" s="130">
        <v>11.8756</v>
      </c>
      <c r="L924" s="130">
        <v>-12.472799999999999</v>
      </c>
      <c r="M924" s="130">
        <v>29.7044</v>
      </c>
      <c r="N924" s="130">
        <v>49.451300000000003</v>
      </c>
      <c r="O924" s="143">
        <f t="shared" si="17"/>
        <v>3.9647312552113405</v>
      </c>
      <c r="P924" s="130">
        <v>-12.309699999999999</v>
      </c>
      <c r="Q924" s="130">
        <v>70.894499999999994</v>
      </c>
      <c r="R924" s="130">
        <v>-12.4358</v>
      </c>
      <c r="S924" s="130">
        <v>0.33288687467575101</v>
      </c>
      <c r="T924" s="130">
        <v>0.99925231933593806</v>
      </c>
      <c r="X924" s="21"/>
      <c r="Y924" s="21"/>
      <c r="Z924" s="21"/>
      <c r="AA924" s="21"/>
    </row>
    <row r="925" spans="1:27" x14ac:dyDescent="0.25">
      <c r="A925" s="10" t="s">
        <v>63</v>
      </c>
      <c r="B925" s="21">
        <v>21.8</v>
      </c>
      <c r="C925" s="21">
        <v>0</v>
      </c>
      <c r="D925" s="21">
        <v>3</v>
      </c>
      <c r="E925" s="21">
        <v>1</v>
      </c>
      <c r="F925" s="21">
        <v>2</v>
      </c>
      <c r="G925" s="21">
        <v>0</v>
      </c>
      <c r="H925" s="21">
        <v>0</v>
      </c>
      <c r="I925" s="130">
        <v>1.59836691460906</v>
      </c>
      <c r="J925" s="130">
        <v>0.94899999999999995</v>
      </c>
      <c r="K925" s="130">
        <v>12.2834</v>
      </c>
      <c r="L925" s="130">
        <v>-12.270799999999999</v>
      </c>
      <c r="M925" s="130">
        <v>29.2683</v>
      </c>
      <c r="N925" s="130">
        <v>50.601799999999997</v>
      </c>
      <c r="O925" s="143">
        <f t="shared" si="17"/>
        <v>4.1237572122437003</v>
      </c>
      <c r="P925" s="130">
        <v>-9.6369000000000007</v>
      </c>
      <c r="Q925" s="130">
        <v>69.224299999999999</v>
      </c>
      <c r="R925" s="130">
        <v>-9.9311699999999998</v>
      </c>
      <c r="S925" s="130">
        <v>0.25141271948814398</v>
      </c>
      <c r="T925" s="130">
        <v>0.95376443862914995</v>
      </c>
      <c r="X925" s="21"/>
      <c r="Y925" s="21"/>
      <c r="Z925" s="21"/>
      <c r="AA925" s="21"/>
    </row>
    <row r="926" spans="1:27" x14ac:dyDescent="0.25">
      <c r="A926" s="10" t="s">
        <v>63</v>
      </c>
      <c r="B926" s="21">
        <v>21.8</v>
      </c>
      <c r="C926" s="21">
        <v>0</v>
      </c>
      <c r="D926" s="21">
        <v>3</v>
      </c>
      <c r="E926" s="21">
        <v>1</v>
      </c>
      <c r="F926" s="21">
        <v>2</v>
      </c>
      <c r="G926" s="21">
        <v>0</v>
      </c>
      <c r="H926" s="21">
        <v>0</v>
      </c>
      <c r="I926" s="130">
        <v>1.59836691460906</v>
      </c>
      <c r="J926" s="130">
        <v>1.1140000000000001</v>
      </c>
      <c r="K926" s="130">
        <v>11.9476</v>
      </c>
      <c r="L926" s="130">
        <v>-14.7888</v>
      </c>
      <c r="M926" s="130">
        <v>30.509799999999998</v>
      </c>
      <c r="N926" s="130">
        <v>57.155700000000003</v>
      </c>
      <c r="O926" s="143">
        <f t="shared" si="17"/>
        <v>3.8647963323596235</v>
      </c>
      <c r="P926" s="130">
        <v>-7.3613900000000001</v>
      </c>
      <c r="Q926" s="130">
        <v>77.365399999999994</v>
      </c>
      <c r="R926" s="130">
        <v>-9.0769800000000007</v>
      </c>
      <c r="S926" s="130">
        <v>0.173753097653389</v>
      </c>
      <c r="T926" s="130">
        <v>0.90006637573242199</v>
      </c>
      <c r="X926" s="21"/>
      <c r="Y926" s="21"/>
      <c r="Z926" s="21"/>
      <c r="AA926" s="21"/>
    </row>
    <row r="927" spans="1:27" x14ac:dyDescent="0.25">
      <c r="A927" s="10" t="s">
        <v>63</v>
      </c>
      <c r="B927" s="21">
        <v>21.8</v>
      </c>
      <c r="C927" s="21">
        <v>0</v>
      </c>
      <c r="D927" s="21">
        <v>3</v>
      </c>
      <c r="E927" s="21">
        <v>1</v>
      </c>
      <c r="F927" s="21">
        <v>2</v>
      </c>
      <c r="G927" s="21">
        <v>0</v>
      </c>
      <c r="H927" s="21">
        <v>0</v>
      </c>
      <c r="I927" s="130">
        <v>1.59836691460906</v>
      </c>
      <c r="J927" s="130">
        <v>1.1140000000000001</v>
      </c>
      <c r="K927" s="130">
        <v>12.7791</v>
      </c>
      <c r="L927" s="130">
        <v>-13.9154</v>
      </c>
      <c r="M927" s="130">
        <v>30.2776</v>
      </c>
      <c r="N927" s="130">
        <v>55.339500000000001</v>
      </c>
      <c r="O927" s="143">
        <f t="shared" si="17"/>
        <v>3.9768529830260002</v>
      </c>
      <c r="P927" s="130">
        <v>-10.2034</v>
      </c>
      <c r="Q927" s="130">
        <v>70.710800000000006</v>
      </c>
      <c r="R927" s="130">
        <v>-10.338800000000001</v>
      </c>
      <c r="S927" s="130">
        <v>0.246316954493523</v>
      </c>
      <c r="T927" s="130">
        <v>0.935369372367859</v>
      </c>
      <c r="X927" s="21"/>
      <c r="Y927" s="21"/>
      <c r="Z927" s="21"/>
      <c r="AA927" s="21"/>
    </row>
    <row r="928" spans="1:27" x14ac:dyDescent="0.25">
      <c r="A928" s="10" t="s">
        <v>63</v>
      </c>
      <c r="B928" s="21">
        <v>21.8</v>
      </c>
      <c r="C928" s="21">
        <v>0</v>
      </c>
      <c r="D928" s="21">
        <v>3</v>
      </c>
      <c r="E928" s="21">
        <v>1</v>
      </c>
      <c r="F928" s="21">
        <v>2</v>
      </c>
      <c r="G928" s="21">
        <v>0</v>
      </c>
      <c r="H928" s="21">
        <v>0</v>
      </c>
      <c r="I928" s="130">
        <v>1.59836691460906</v>
      </c>
      <c r="J928" s="130">
        <v>1.204</v>
      </c>
      <c r="K928" s="130">
        <v>11.4778</v>
      </c>
      <c r="L928" s="130">
        <v>-15.835100000000001</v>
      </c>
      <c r="M928" s="130">
        <v>31.506399999999999</v>
      </c>
      <c r="N928" s="130">
        <v>44.831699999999998</v>
      </c>
      <c r="O928" s="143">
        <f t="shared" si="17"/>
        <v>2.8311598916331437</v>
      </c>
      <c r="P928" s="130">
        <v>-14.923</v>
      </c>
      <c r="Q928" s="130">
        <v>100.108</v>
      </c>
      <c r="R928" s="130">
        <v>-16.084700000000002</v>
      </c>
      <c r="S928" s="130">
        <v>0.51464468240737904</v>
      </c>
      <c r="T928" s="130">
        <v>1.0055680274963399</v>
      </c>
      <c r="X928" s="21"/>
      <c r="Y928" s="21"/>
      <c r="Z928" s="21"/>
      <c r="AA928" s="21"/>
    </row>
    <row r="929" spans="1:27" x14ac:dyDescent="0.25">
      <c r="A929" s="10" t="s">
        <v>63</v>
      </c>
      <c r="B929" s="21">
        <v>21.8</v>
      </c>
      <c r="C929" s="21">
        <v>0</v>
      </c>
      <c r="D929" s="21">
        <v>3</v>
      </c>
      <c r="E929" s="21">
        <v>1</v>
      </c>
      <c r="F929" s="21">
        <v>2</v>
      </c>
      <c r="G929" s="21">
        <v>0</v>
      </c>
      <c r="H929" s="21">
        <v>0</v>
      </c>
      <c r="I929" s="130">
        <v>1.59836691460906</v>
      </c>
      <c r="J929" s="130">
        <v>1.204</v>
      </c>
      <c r="K929" s="130">
        <v>12.813700000000001</v>
      </c>
      <c r="L929" s="130">
        <v>-13.2553</v>
      </c>
      <c r="M929" s="130">
        <v>30.627700000000001</v>
      </c>
      <c r="N929" s="130">
        <v>50.106900000000003</v>
      </c>
      <c r="O929" s="143">
        <f t="shared" si="17"/>
        <v>3.7801407738791277</v>
      </c>
      <c r="P929" s="130">
        <v>-9.5673499999999994</v>
      </c>
      <c r="Q929" s="130">
        <v>63.981999999999999</v>
      </c>
      <c r="R929" s="130">
        <v>-10.546900000000001</v>
      </c>
      <c r="S929" s="130">
        <v>0.25961846113205</v>
      </c>
      <c r="T929" s="130">
        <v>0.94594812393188499</v>
      </c>
      <c r="X929" s="21"/>
      <c r="Y929" s="21"/>
      <c r="Z929" s="21"/>
      <c r="AA929" s="21"/>
    </row>
    <row r="930" spans="1:27" x14ac:dyDescent="0.25">
      <c r="A930" s="10" t="s">
        <v>63</v>
      </c>
      <c r="B930" s="21">
        <v>21.8</v>
      </c>
      <c r="C930" s="21">
        <v>0</v>
      </c>
      <c r="D930" s="21">
        <v>3</v>
      </c>
      <c r="E930" s="21">
        <v>1</v>
      </c>
      <c r="F930" s="21">
        <v>2</v>
      </c>
      <c r="G930" s="21">
        <v>0</v>
      </c>
      <c r="H930" s="21">
        <v>1</v>
      </c>
      <c r="I930" s="130">
        <v>1.52068617933293</v>
      </c>
      <c r="J930" s="130">
        <v>-0.36699999999999999</v>
      </c>
      <c r="K930" s="130">
        <v>17.125399999999999</v>
      </c>
      <c r="L930" s="130">
        <v>-12.446999999999999</v>
      </c>
      <c r="M930" s="130">
        <v>24.988700000000001</v>
      </c>
      <c r="N930" s="130">
        <v>3.2742499999999999</v>
      </c>
      <c r="O930" s="143">
        <f t="shared" si="17"/>
        <v>0.26305535470394475</v>
      </c>
      <c r="P930" s="130">
        <v>-28.815999999999999</v>
      </c>
      <c r="Q930" s="130">
        <v>100.175</v>
      </c>
      <c r="R930" s="130">
        <v>-51.975499999999997</v>
      </c>
      <c r="S930" s="130">
        <v>-3.1414635181427002</v>
      </c>
      <c r="T930" s="130">
        <v>13.0725240707397</v>
      </c>
      <c r="X930" s="21"/>
      <c r="Y930" s="21"/>
      <c r="Z930" s="21"/>
      <c r="AA930" s="21"/>
    </row>
    <row r="931" spans="1:27" x14ac:dyDescent="0.25">
      <c r="A931" s="10" t="s">
        <v>63</v>
      </c>
      <c r="B931" s="21">
        <v>21.8</v>
      </c>
      <c r="C931" s="21">
        <v>0</v>
      </c>
      <c r="D931" s="21">
        <v>3</v>
      </c>
      <c r="E931" s="21">
        <v>1</v>
      </c>
      <c r="F931" s="21">
        <v>2</v>
      </c>
      <c r="G931" s="21">
        <v>0</v>
      </c>
      <c r="H931" s="21">
        <v>1</v>
      </c>
      <c r="I931" s="130">
        <v>1.52068617933293</v>
      </c>
      <c r="J931" s="130">
        <v>-0.36699999999999999</v>
      </c>
      <c r="K931" s="130">
        <v>16.123000000000001</v>
      </c>
      <c r="L931" s="130">
        <v>-4.5708799999999998</v>
      </c>
      <c r="M931" s="130">
        <v>23.356400000000001</v>
      </c>
      <c r="N931" s="130">
        <v>14.989599999999999</v>
      </c>
      <c r="O931" s="143">
        <f t="shared" si="17"/>
        <v>3.2793685242229067</v>
      </c>
      <c r="P931" s="130">
        <v>-2.1880299999999999</v>
      </c>
      <c r="Q931" s="130">
        <v>99.919600000000003</v>
      </c>
      <c r="R931" s="130">
        <v>-9.5316600000000005</v>
      </c>
      <c r="S931" s="130">
        <v>0.210008785128593</v>
      </c>
      <c r="T931" s="130">
        <v>1.3309468030929601</v>
      </c>
      <c r="X931" s="21"/>
      <c r="Y931" s="21"/>
      <c r="Z931" s="21"/>
      <c r="AA931" s="21"/>
    </row>
    <row r="932" spans="1:27" x14ac:dyDescent="0.25">
      <c r="A932" s="10" t="s">
        <v>63</v>
      </c>
      <c r="B932" s="21">
        <v>21.8</v>
      </c>
      <c r="C932" s="21">
        <v>0</v>
      </c>
      <c r="D932" s="21">
        <v>3</v>
      </c>
      <c r="E932" s="21">
        <v>1</v>
      </c>
      <c r="F932" s="21">
        <v>2</v>
      </c>
      <c r="G932" s="21">
        <v>0</v>
      </c>
      <c r="H932" s="21">
        <v>1</v>
      </c>
      <c r="I932" s="130">
        <v>1.52068617933293</v>
      </c>
      <c r="J932" s="130">
        <v>-0.11899999999999999</v>
      </c>
      <c r="K932" s="130">
        <v>13.3559</v>
      </c>
      <c r="L932" s="130">
        <v>-7.2763600000000004</v>
      </c>
      <c r="M932" s="130">
        <v>24.655100000000001</v>
      </c>
      <c r="N932" s="130">
        <v>13.684799999999999</v>
      </c>
      <c r="O932" s="143">
        <f t="shared" si="17"/>
        <v>1.8807205800702547</v>
      </c>
      <c r="P932" s="130">
        <v>-14.0844</v>
      </c>
      <c r="Q932" s="130">
        <v>95.942999999999998</v>
      </c>
      <c r="R932" s="130">
        <v>-24.149100000000001</v>
      </c>
      <c r="S932" s="130">
        <v>2.1977746486663801</v>
      </c>
      <c r="T932" s="130">
        <v>2.2329483032226598</v>
      </c>
      <c r="X932" s="21"/>
      <c r="Y932" s="21"/>
      <c r="Z932" s="21"/>
      <c r="AA932" s="21"/>
    </row>
    <row r="933" spans="1:27" x14ac:dyDescent="0.25">
      <c r="A933" s="10" t="s">
        <v>63</v>
      </c>
      <c r="B933" s="21">
        <v>21.8</v>
      </c>
      <c r="C933" s="21">
        <v>0</v>
      </c>
      <c r="D933" s="21">
        <v>3</v>
      </c>
      <c r="E933" s="21">
        <v>1</v>
      </c>
      <c r="F933" s="21">
        <v>2</v>
      </c>
      <c r="G933" s="21">
        <v>0</v>
      </c>
      <c r="H933" s="21">
        <v>1</v>
      </c>
      <c r="I933" s="130">
        <v>1.52068617933293</v>
      </c>
      <c r="J933" s="130">
        <v>-0.11899999999999999</v>
      </c>
      <c r="K933" s="130">
        <v>14.858499999999999</v>
      </c>
      <c r="L933" s="130">
        <v>-6.8167600000000004</v>
      </c>
      <c r="M933" s="130">
        <v>24.6751</v>
      </c>
      <c r="N933" s="130">
        <v>20.0716</v>
      </c>
      <c r="O933" s="143">
        <f t="shared" si="17"/>
        <v>2.9444486823652292</v>
      </c>
      <c r="P933" s="130">
        <v>-7.7932100000000002</v>
      </c>
      <c r="Q933" s="130">
        <v>99.920199999999994</v>
      </c>
      <c r="R933" s="130">
        <v>-9.4409799999999997</v>
      </c>
      <c r="S933" s="130">
        <v>0.58795231580734297</v>
      </c>
      <c r="T933" s="130">
        <v>1.13074338436127</v>
      </c>
      <c r="X933" s="21"/>
      <c r="Y933" s="21"/>
      <c r="Z933" s="21"/>
      <c r="AA933" s="21"/>
    </row>
    <row r="934" spans="1:27" x14ac:dyDescent="0.25">
      <c r="A934" s="10" t="s">
        <v>63</v>
      </c>
      <c r="B934" s="21">
        <v>21.8</v>
      </c>
      <c r="C934" s="21">
        <v>0</v>
      </c>
      <c r="D934" s="21">
        <v>3</v>
      </c>
      <c r="E934" s="21">
        <v>1</v>
      </c>
      <c r="F934" s="21">
        <v>2</v>
      </c>
      <c r="G934" s="21">
        <v>0</v>
      </c>
      <c r="H934" s="21">
        <v>1</v>
      </c>
      <c r="I934" s="130">
        <v>1.52068617933293</v>
      </c>
      <c r="J934" s="130">
        <v>0.114</v>
      </c>
      <c r="K934" s="130">
        <v>11.056100000000001</v>
      </c>
      <c r="L934" s="130">
        <v>-8.7383100000000002</v>
      </c>
      <c r="M934" s="130">
        <v>25.976099999999999</v>
      </c>
      <c r="N934" s="130">
        <v>30.0807</v>
      </c>
      <c r="O934" s="143">
        <f t="shared" si="17"/>
        <v>3.4423933231940729</v>
      </c>
      <c r="P934" s="130">
        <v>-15.7562</v>
      </c>
      <c r="Q934" s="130">
        <v>76.243399999999994</v>
      </c>
      <c r="R934" s="130">
        <v>-18.594000000000001</v>
      </c>
      <c r="S934" s="130">
        <v>0.73826020956039395</v>
      </c>
      <c r="T934" s="130">
        <v>1.3276439905166599</v>
      </c>
      <c r="X934" s="21"/>
      <c r="Y934" s="21"/>
      <c r="Z934" s="21"/>
      <c r="AA934" s="21"/>
    </row>
    <row r="935" spans="1:27" x14ac:dyDescent="0.25">
      <c r="A935" s="10" t="s">
        <v>63</v>
      </c>
      <c r="B935" s="21">
        <v>21.8</v>
      </c>
      <c r="C935" s="21">
        <v>0</v>
      </c>
      <c r="D935" s="21">
        <v>3</v>
      </c>
      <c r="E935" s="21">
        <v>1</v>
      </c>
      <c r="F935" s="21">
        <v>2</v>
      </c>
      <c r="G935" s="21">
        <v>0</v>
      </c>
      <c r="H935" s="21">
        <v>1</v>
      </c>
      <c r="I935" s="130">
        <v>1.52068617933293</v>
      </c>
      <c r="J935" s="130">
        <v>0.114</v>
      </c>
      <c r="K935" s="130">
        <v>13.9681</v>
      </c>
      <c r="L935" s="130">
        <v>-6.3914600000000004</v>
      </c>
      <c r="M935" s="130">
        <v>26.2837</v>
      </c>
      <c r="N935" s="130">
        <v>30.848400000000002</v>
      </c>
      <c r="O935" s="143">
        <f t="shared" si="17"/>
        <v>4.8265028647601644</v>
      </c>
      <c r="P935" s="130">
        <v>-7.4978899999999999</v>
      </c>
      <c r="Q935" s="130">
        <v>56.228900000000003</v>
      </c>
      <c r="R935" s="130">
        <v>-7.7312599999999998</v>
      </c>
      <c r="S935" s="130">
        <v>0.30657491087913502</v>
      </c>
      <c r="T935" s="130">
        <v>1.0434316396713299</v>
      </c>
      <c r="X935" s="21"/>
      <c r="Y935" s="21"/>
      <c r="Z935" s="21"/>
      <c r="AA935" s="21"/>
    </row>
    <row r="936" spans="1:27" x14ac:dyDescent="0.25">
      <c r="A936" s="10" t="s">
        <v>63</v>
      </c>
      <c r="B936" s="21">
        <v>21.8</v>
      </c>
      <c r="C936" s="21">
        <v>0</v>
      </c>
      <c r="D936" s="21">
        <v>3</v>
      </c>
      <c r="E936" s="21">
        <v>1</v>
      </c>
      <c r="F936" s="21">
        <v>2</v>
      </c>
      <c r="G936" s="21">
        <v>0</v>
      </c>
      <c r="H936" s="21">
        <v>1</v>
      </c>
      <c r="I936" s="130">
        <v>1.52068617933293</v>
      </c>
      <c r="J936" s="130">
        <v>0.39800000000000002</v>
      </c>
      <c r="K936" s="130">
        <v>12.6599</v>
      </c>
      <c r="L936" s="130">
        <v>-26.132400000000001</v>
      </c>
      <c r="M936" s="130">
        <v>26.424399999999999</v>
      </c>
      <c r="N936" s="130">
        <v>36.737400000000001</v>
      </c>
      <c r="O936" s="143">
        <f t="shared" si="17"/>
        <v>1.4058180649308905</v>
      </c>
      <c r="P936" s="130">
        <v>-66.4392</v>
      </c>
      <c r="Q936" s="130">
        <v>99.290599999999998</v>
      </c>
      <c r="R936" s="130">
        <v>-86.289699999999996</v>
      </c>
      <c r="S936" s="130">
        <v>6.2649025917053196</v>
      </c>
      <c r="T936" s="130">
        <v>2.6374952793121298</v>
      </c>
      <c r="X936" s="21"/>
      <c r="Y936" s="21"/>
      <c r="Z936" s="21"/>
      <c r="AA936" s="21"/>
    </row>
    <row r="937" spans="1:27" x14ac:dyDescent="0.25">
      <c r="A937" s="10" t="s">
        <v>63</v>
      </c>
      <c r="B937" s="21">
        <v>21.8</v>
      </c>
      <c r="C937" s="21">
        <v>0</v>
      </c>
      <c r="D937" s="21">
        <v>3</v>
      </c>
      <c r="E937" s="21">
        <v>1</v>
      </c>
      <c r="F937" s="21">
        <v>2</v>
      </c>
      <c r="G937" s="21">
        <v>0</v>
      </c>
      <c r="H937" s="21">
        <v>1</v>
      </c>
      <c r="I937" s="130">
        <v>1.52068617933293</v>
      </c>
      <c r="J937" s="130">
        <v>0.39800000000000002</v>
      </c>
      <c r="K937" s="130">
        <v>13.8592</v>
      </c>
      <c r="L937" s="130">
        <v>-13.796900000000001</v>
      </c>
      <c r="M937" s="130">
        <v>26.331499999999998</v>
      </c>
      <c r="N937" s="130">
        <v>46.1297</v>
      </c>
      <c r="O937" s="143">
        <f t="shared" si="17"/>
        <v>3.3434829563162736</v>
      </c>
      <c r="P937" s="130">
        <v>-24.9724</v>
      </c>
      <c r="Q937" s="130">
        <v>77.800299999999993</v>
      </c>
      <c r="R937" s="130">
        <v>-27.206499999999998</v>
      </c>
      <c r="S937" s="130">
        <v>0.772355556488037</v>
      </c>
      <c r="T937" s="130">
        <v>1.29069304466248</v>
      </c>
      <c r="X937" s="21"/>
      <c r="Y937" s="21"/>
      <c r="Z937" s="21"/>
      <c r="AA937" s="21"/>
    </row>
    <row r="938" spans="1:27" x14ac:dyDescent="0.25">
      <c r="A938" s="10" t="s">
        <v>63</v>
      </c>
      <c r="B938" s="21">
        <v>21.8</v>
      </c>
      <c r="C938" s="21">
        <v>0</v>
      </c>
      <c r="D938" s="21">
        <v>3</v>
      </c>
      <c r="E938" s="21">
        <v>1</v>
      </c>
      <c r="F938" s="21">
        <v>2</v>
      </c>
      <c r="G938" s="21">
        <v>0</v>
      </c>
      <c r="H938" s="21">
        <v>1</v>
      </c>
      <c r="I938" s="130">
        <v>1.52068617933293</v>
      </c>
      <c r="J938" s="130">
        <v>0.47699999999999998</v>
      </c>
      <c r="K938" s="130">
        <v>12.005800000000001</v>
      </c>
      <c r="L938" s="130">
        <v>-10.936999999999999</v>
      </c>
      <c r="M938" s="130">
        <v>28.468399999999999</v>
      </c>
      <c r="N938" s="130">
        <v>52.984999999999999</v>
      </c>
      <c r="O938" s="143">
        <f t="shared" si="17"/>
        <v>4.8445643229404771</v>
      </c>
      <c r="P938" s="130">
        <v>-7.7838000000000003</v>
      </c>
      <c r="Q938" s="130">
        <v>74.604200000000006</v>
      </c>
      <c r="R938" s="130">
        <v>-8.6131799999999998</v>
      </c>
      <c r="S938" s="130">
        <v>0.185116812586784</v>
      </c>
      <c r="T938" s="130">
        <v>0.95614278316497803</v>
      </c>
      <c r="X938" s="21"/>
      <c r="Y938" s="21"/>
      <c r="Z938" s="21"/>
      <c r="AA938" s="21"/>
    </row>
    <row r="939" spans="1:27" x14ac:dyDescent="0.25">
      <c r="A939" s="10" t="s">
        <v>63</v>
      </c>
      <c r="B939" s="21">
        <v>21.8</v>
      </c>
      <c r="C939" s="21">
        <v>0</v>
      </c>
      <c r="D939" s="21">
        <v>3</v>
      </c>
      <c r="E939" s="21">
        <v>1</v>
      </c>
      <c r="F939" s="21">
        <v>2</v>
      </c>
      <c r="G939" s="21">
        <v>0</v>
      </c>
      <c r="H939" s="21">
        <v>1</v>
      </c>
      <c r="I939" s="130">
        <v>1.52068617933293</v>
      </c>
      <c r="J939" s="130">
        <v>0.60199999999999998</v>
      </c>
      <c r="K939" s="130">
        <v>10.8874</v>
      </c>
      <c r="L939" s="130">
        <v>-12.488200000000001</v>
      </c>
      <c r="M939" s="130">
        <v>27.948799999999999</v>
      </c>
      <c r="N939" s="130">
        <v>51.115299999999998</v>
      </c>
      <c r="O939" s="143">
        <f t="shared" si="17"/>
        <v>4.0930878749539561</v>
      </c>
      <c r="P939" s="130">
        <v>-8.4988499999999991</v>
      </c>
      <c r="Q939" s="130">
        <v>100.121</v>
      </c>
      <c r="R939" s="130">
        <v>-10.0862</v>
      </c>
      <c r="S939" s="130">
        <v>0.22002275288105</v>
      </c>
      <c r="T939" s="130">
        <v>0.95300894975662198</v>
      </c>
      <c r="X939" s="21"/>
      <c r="Y939" s="21"/>
      <c r="Z939" s="21"/>
      <c r="AA939" s="21"/>
    </row>
    <row r="940" spans="1:27" x14ac:dyDescent="0.25">
      <c r="A940" s="10" t="s">
        <v>63</v>
      </c>
      <c r="B940" s="21">
        <v>21.8</v>
      </c>
      <c r="C940" s="21">
        <v>0</v>
      </c>
      <c r="D940" s="21">
        <v>3</v>
      </c>
      <c r="E940" s="21">
        <v>1</v>
      </c>
      <c r="F940" s="21">
        <v>2</v>
      </c>
      <c r="G940" s="21">
        <v>0</v>
      </c>
      <c r="H940" s="21">
        <v>1</v>
      </c>
      <c r="I940" s="130">
        <v>1.52068617933293</v>
      </c>
      <c r="J940" s="130">
        <v>0.60199999999999998</v>
      </c>
      <c r="K940" s="130">
        <v>12.814299999999999</v>
      </c>
      <c r="L940" s="130">
        <v>-11.487299999999999</v>
      </c>
      <c r="M940" s="130">
        <v>28.247599999999998</v>
      </c>
      <c r="N940" s="130">
        <v>52.107199999999999</v>
      </c>
      <c r="O940" s="143">
        <f t="shared" si="17"/>
        <v>4.5360702689056609</v>
      </c>
      <c r="P940" s="130">
        <v>-5.11477</v>
      </c>
      <c r="Q940" s="130">
        <v>56.947000000000003</v>
      </c>
      <c r="R940" s="130">
        <v>-5.1379200000000003</v>
      </c>
      <c r="S940" s="130">
        <v>0.12591788172721899</v>
      </c>
      <c r="T940" s="130">
        <v>0.87814855575561501</v>
      </c>
      <c r="X940" s="21"/>
      <c r="Y940" s="21"/>
      <c r="Z940" s="21"/>
      <c r="AA940" s="21"/>
    </row>
    <row r="941" spans="1:27" x14ac:dyDescent="0.25">
      <c r="A941" s="10" t="s">
        <v>63</v>
      </c>
      <c r="B941" s="21">
        <v>21.8</v>
      </c>
      <c r="C941" s="21">
        <v>0</v>
      </c>
      <c r="D941" s="21">
        <v>3</v>
      </c>
      <c r="E941" s="21">
        <v>1</v>
      </c>
      <c r="F941" s="21">
        <v>2</v>
      </c>
      <c r="G941" s="21">
        <v>0</v>
      </c>
      <c r="H941" s="21">
        <v>1</v>
      </c>
      <c r="I941" s="130">
        <v>1.52068617933293</v>
      </c>
      <c r="J941" s="130">
        <v>0.79900000000000004</v>
      </c>
      <c r="K941" s="130">
        <v>11.6731</v>
      </c>
      <c r="L941" s="130">
        <v>-13.646000000000001</v>
      </c>
      <c r="M941" s="130">
        <v>28.9404</v>
      </c>
      <c r="N941" s="130">
        <v>39.1342</v>
      </c>
      <c r="O941" s="143">
        <f t="shared" si="17"/>
        <v>2.8678147442473985</v>
      </c>
      <c r="P941" s="130">
        <v>-22.215</v>
      </c>
      <c r="Q941" s="130">
        <v>100.226</v>
      </c>
      <c r="R941" s="130">
        <v>-28.9925</v>
      </c>
      <c r="S941" s="130">
        <v>0.87158000469207797</v>
      </c>
      <c r="T941" s="130">
        <v>1.39215135574341</v>
      </c>
      <c r="X941" s="21"/>
      <c r="Y941" s="21"/>
      <c r="Z941" s="21"/>
      <c r="AA941" s="21"/>
    </row>
    <row r="942" spans="1:27" x14ac:dyDescent="0.25">
      <c r="A942" s="10" t="s">
        <v>63</v>
      </c>
      <c r="B942" s="21">
        <v>21.8</v>
      </c>
      <c r="C942" s="21">
        <v>0</v>
      </c>
      <c r="D942" s="21">
        <v>3</v>
      </c>
      <c r="E942" s="21">
        <v>1</v>
      </c>
      <c r="F942" s="21">
        <v>2</v>
      </c>
      <c r="G942" s="21">
        <v>0</v>
      </c>
      <c r="H942" s="21">
        <v>1</v>
      </c>
      <c r="I942" s="130">
        <v>1.52068617933293</v>
      </c>
      <c r="J942" s="130">
        <v>0.79900000000000004</v>
      </c>
      <c r="K942" s="130">
        <v>11.696</v>
      </c>
      <c r="L942" s="130">
        <v>-10.7599</v>
      </c>
      <c r="M942" s="130">
        <v>29.0991</v>
      </c>
      <c r="N942" s="130">
        <v>43.049399999999999</v>
      </c>
      <c r="O942" s="143">
        <f t="shared" si="17"/>
        <v>4.0009107891337274</v>
      </c>
      <c r="P942" s="130">
        <v>-5.49634</v>
      </c>
      <c r="Q942" s="130">
        <v>71.555400000000006</v>
      </c>
      <c r="R942" s="130">
        <v>-5.5192199999999998</v>
      </c>
      <c r="S942" s="130">
        <v>0.170220732688904</v>
      </c>
      <c r="T942" s="130">
        <v>0.87826281785964999</v>
      </c>
      <c r="X942" s="21"/>
      <c r="Y942" s="21"/>
      <c r="Z942" s="21"/>
      <c r="AA942" s="21"/>
    </row>
    <row r="943" spans="1:27" x14ac:dyDescent="0.25">
      <c r="A943" s="10" t="s">
        <v>63</v>
      </c>
      <c r="B943" s="21">
        <v>21.8</v>
      </c>
      <c r="C943" s="21">
        <v>0</v>
      </c>
      <c r="D943" s="21">
        <v>3</v>
      </c>
      <c r="E943" s="21">
        <v>1</v>
      </c>
      <c r="F943" s="21">
        <v>2</v>
      </c>
      <c r="G943" s="21">
        <v>0</v>
      </c>
      <c r="H943" s="21">
        <v>1</v>
      </c>
      <c r="I943" s="130">
        <v>1.52068617933293</v>
      </c>
      <c r="J943" s="130">
        <v>0.94899999999999995</v>
      </c>
      <c r="K943" s="130">
        <v>12.6797</v>
      </c>
      <c r="L943" s="130">
        <v>-14.193199999999999</v>
      </c>
      <c r="M943" s="130">
        <v>30.360299999999999</v>
      </c>
      <c r="N943" s="130">
        <v>41.796900000000001</v>
      </c>
      <c r="O943" s="143">
        <f t="shared" si="17"/>
        <v>2.9448538736859908</v>
      </c>
      <c r="P943" s="130">
        <v>-14.614000000000001</v>
      </c>
      <c r="Q943" s="130">
        <v>59.8947</v>
      </c>
      <c r="R943" s="130">
        <v>-17.936699999999998</v>
      </c>
      <c r="S943" s="130">
        <v>0.52941989898681596</v>
      </c>
      <c r="T943" s="130">
        <v>1.0895640850067101</v>
      </c>
      <c r="X943" s="21"/>
      <c r="Y943" s="21"/>
      <c r="Z943" s="21"/>
      <c r="AA943" s="21"/>
    </row>
    <row r="944" spans="1:27" x14ac:dyDescent="0.25">
      <c r="A944" s="10" t="s">
        <v>63</v>
      </c>
      <c r="B944" s="21">
        <v>21.8</v>
      </c>
      <c r="C944" s="21">
        <v>0</v>
      </c>
      <c r="D944" s="21">
        <v>3</v>
      </c>
      <c r="E944" s="21">
        <v>1</v>
      </c>
      <c r="F944" s="21">
        <v>2</v>
      </c>
      <c r="G944" s="21">
        <v>0</v>
      </c>
      <c r="H944" s="21">
        <v>1</v>
      </c>
      <c r="I944" s="130">
        <v>1.52068617933293</v>
      </c>
      <c r="J944" s="130">
        <v>0.94899999999999995</v>
      </c>
      <c r="K944" s="130">
        <v>12.145099999999999</v>
      </c>
      <c r="L944" s="130">
        <v>-13.280900000000001</v>
      </c>
      <c r="M944" s="130">
        <v>30.163599999999999</v>
      </c>
      <c r="N944" s="130">
        <v>49.289099999999998</v>
      </c>
      <c r="O944" s="143">
        <f t="shared" si="17"/>
        <v>3.7112770971846785</v>
      </c>
      <c r="P944" s="130">
        <v>-11.3903</v>
      </c>
      <c r="Q944" s="130">
        <v>78.606099999999998</v>
      </c>
      <c r="R944" s="130">
        <v>-16.9922</v>
      </c>
      <c r="S944" s="130">
        <v>0.31632509827613797</v>
      </c>
      <c r="T944" s="130">
        <v>1.0752979516982999</v>
      </c>
      <c r="X944" s="21"/>
      <c r="Y944" s="21"/>
      <c r="Z944" s="21"/>
      <c r="AA944" s="21"/>
    </row>
    <row r="945" spans="1:27" x14ac:dyDescent="0.25">
      <c r="A945" s="10" t="s">
        <v>63</v>
      </c>
      <c r="B945" s="21">
        <v>21.8</v>
      </c>
      <c r="C945" s="21">
        <v>0</v>
      </c>
      <c r="D945" s="21">
        <v>3</v>
      </c>
      <c r="E945" s="21">
        <v>1</v>
      </c>
      <c r="F945" s="21">
        <v>2</v>
      </c>
      <c r="G945" s="21">
        <v>0</v>
      </c>
      <c r="H945" s="21">
        <v>1</v>
      </c>
      <c r="I945" s="130">
        <v>1.52068617933293</v>
      </c>
      <c r="J945" s="130">
        <v>0.94899999999999995</v>
      </c>
      <c r="K945" s="130">
        <v>12.244300000000001</v>
      </c>
      <c r="L945" s="130">
        <v>-10.7745</v>
      </c>
      <c r="M945" s="130">
        <v>30.471599999999999</v>
      </c>
      <c r="N945" s="130">
        <v>40.950200000000002</v>
      </c>
      <c r="O945" s="143">
        <f t="shared" si="17"/>
        <v>3.8006589632929604</v>
      </c>
      <c r="P945" s="130">
        <v>-13.147399999999999</v>
      </c>
      <c r="Q945" s="130">
        <v>72.592100000000002</v>
      </c>
      <c r="R945" s="130">
        <v>-13.360799999999999</v>
      </c>
      <c r="S945" s="130">
        <v>0.43569698929786699</v>
      </c>
      <c r="T945" s="130">
        <v>1.0631561279296899</v>
      </c>
      <c r="X945" s="21"/>
      <c r="Y945" s="21"/>
      <c r="Z945" s="21"/>
      <c r="AA945" s="21"/>
    </row>
    <row r="946" spans="1:27" x14ac:dyDescent="0.25">
      <c r="A946" s="10" t="s">
        <v>63</v>
      </c>
      <c r="B946" s="21">
        <v>21.8</v>
      </c>
      <c r="C946" s="21">
        <v>0</v>
      </c>
      <c r="D946" s="21">
        <v>3</v>
      </c>
      <c r="E946" s="21">
        <v>1</v>
      </c>
      <c r="F946" s="21">
        <v>2</v>
      </c>
      <c r="G946" s="21">
        <v>0</v>
      </c>
      <c r="H946" s="21">
        <v>1</v>
      </c>
      <c r="I946" s="130">
        <v>1.52068617933293</v>
      </c>
      <c r="J946" s="130">
        <v>0.94899999999999995</v>
      </c>
      <c r="K946" s="130">
        <v>11.901899999999999</v>
      </c>
      <c r="L946" s="130">
        <v>-6.1885700000000003</v>
      </c>
      <c r="M946" s="130">
        <v>30.3507</v>
      </c>
      <c r="N946" s="130">
        <v>55.652200000000001</v>
      </c>
      <c r="O946" s="143">
        <f t="shared" si="17"/>
        <v>8.9927398413526873</v>
      </c>
      <c r="P946" s="130">
        <v>15.408099999999999</v>
      </c>
      <c r="Q946" s="130">
        <v>62.586599999999997</v>
      </c>
      <c r="R946" s="130">
        <v>12.776899999999999</v>
      </c>
      <c r="S946" s="130">
        <v>-0.31150421500205999</v>
      </c>
      <c r="T946" s="130">
        <v>0.65921449661254905</v>
      </c>
      <c r="X946" s="21"/>
      <c r="Y946" s="21"/>
      <c r="Z946" s="21"/>
      <c r="AA946" s="21"/>
    </row>
    <row r="947" spans="1:27" x14ac:dyDescent="0.25">
      <c r="A947" s="10" t="s">
        <v>63</v>
      </c>
      <c r="B947" s="21">
        <v>21.8</v>
      </c>
      <c r="C947" s="21">
        <v>0</v>
      </c>
      <c r="D947" s="21">
        <v>3</v>
      </c>
      <c r="E947" s="21">
        <v>1</v>
      </c>
      <c r="F947" s="21">
        <v>2</v>
      </c>
      <c r="G947" s="21">
        <v>0</v>
      </c>
      <c r="H947" s="21">
        <v>1</v>
      </c>
      <c r="I947" s="130">
        <v>1.52068617933293</v>
      </c>
      <c r="J947" s="130">
        <v>1.1140000000000001</v>
      </c>
      <c r="K947" s="130">
        <v>12.3651</v>
      </c>
      <c r="L947" s="130">
        <v>-9.2189099999999993</v>
      </c>
      <c r="M947" s="130">
        <v>30.754999999999999</v>
      </c>
      <c r="N947" s="130">
        <v>42.962499999999999</v>
      </c>
      <c r="O947" s="143">
        <f t="shared" si="17"/>
        <v>4.6602580999272147</v>
      </c>
      <c r="P947" s="130">
        <v>-18.108899999999998</v>
      </c>
      <c r="Q947" s="130">
        <v>100.134</v>
      </c>
      <c r="R947" s="130">
        <v>-37.493899999999996</v>
      </c>
      <c r="S947" s="130">
        <v>0.53666239976882901</v>
      </c>
      <c r="T947" s="130">
        <v>1.6581325531005899</v>
      </c>
      <c r="X947" s="21"/>
      <c r="Y947" s="21"/>
      <c r="Z947" s="21"/>
      <c r="AA947" s="21"/>
    </row>
    <row r="948" spans="1:27" x14ac:dyDescent="0.25">
      <c r="A948" s="10" t="s">
        <v>63</v>
      </c>
      <c r="B948" s="21">
        <v>21.8</v>
      </c>
      <c r="C948" s="21">
        <v>0</v>
      </c>
      <c r="D948" s="21">
        <v>3</v>
      </c>
      <c r="E948" s="21">
        <v>1</v>
      </c>
      <c r="F948" s="21">
        <v>2</v>
      </c>
      <c r="G948" s="21">
        <v>0</v>
      </c>
      <c r="H948" s="21">
        <v>1</v>
      </c>
      <c r="I948" s="130">
        <v>1.52068617933293</v>
      </c>
      <c r="J948" s="130">
        <v>1.1140000000000001</v>
      </c>
      <c r="K948" s="130">
        <v>12.8193</v>
      </c>
      <c r="L948" s="130">
        <v>-8.2666199999999996</v>
      </c>
      <c r="M948" s="130">
        <v>30.6328</v>
      </c>
      <c r="N948" s="130">
        <v>52.723700000000001</v>
      </c>
      <c r="O948" s="143">
        <f t="shared" si="17"/>
        <v>6.3779029397746605</v>
      </c>
      <c r="P948" s="130">
        <v>-14.654400000000001</v>
      </c>
      <c r="Q948" s="130">
        <v>93.514899999999997</v>
      </c>
      <c r="R948" s="130">
        <v>-29.816500000000001</v>
      </c>
      <c r="S948" s="130">
        <v>0.32963046431541398</v>
      </c>
      <c r="T948" s="130">
        <v>1.40873098373413</v>
      </c>
      <c r="X948" s="21"/>
      <c r="Y948" s="21"/>
      <c r="Z948" s="21"/>
      <c r="AA948" s="21"/>
    </row>
    <row r="949" spans="1:27" x14ac:dyDescent="0.25">
      <c r="A949" s="10" t="s">
        <v>63</v>
      </c>
      <c r="B949" s="21">
        <v>21.8</v>
      </c>
      <c r="C949" s="21">
        <v>0</v>
      </c>
      <c r="D949" s="21">
        <v>3</v>
      </c>
      <c r="E949" s="21">
        <v>1</v>
      </c>
      <c r="F949" s="21">
        <v>2</v>
      </c>
      <c r="G949" s="21">
        <v>0</v>
      </c>
      <c r="H949" s="21">
        <v>1</v>
      </c>
      <c r="I949" s="130">
        <v>1.52068617933293</v>
      </c>
      <c r="J949" s="130">
        <v>1.204</v>
      </c>
      <c r="K949" s="130">
        <v>12.188700000000001</v>
      </c>
      <c r="L949" s="130">
        <v>-12.728899999999999</v>
      </c>
      <c r="M949" s="130">
        <v>32.020899999999997</v>
      </c>
      <c r="N949" s="130">
        <v>45.0364</v>
      </c>
      <c r="O949" s="143">
        <f t="shared" si="17"/>
        <v>3.538121911555594</v>
      </c>
      <c r="P949" s="130">
        <v>-9.4232600000000009</v>
      </c>
      <c r="Q949" s="130">
        <v>100.209</v>
      </c>
      <c r="R949" s="130">
        <v>-13.866899999999999</v>
      </c>
      <c r="S949" s="130">
        <v>0.291674464941025</v>
      </c>
      <c r="T949" s="130">
        <v>1.02526783943176</v>
      </c>
      <c r="X949" s="21"/>
      <c r="Y949" s="21"/>
      <c r="Z949" s="21"/>
      <c r="AA949" s="21"/>
    </row>
    <row r="950" spans="1:27" x14ac:dyDescent="0.25">
      <c r="A950" s="10" t="s">
        <v>63</v>
      </c>
      <c r="B950" s="21">
        <v>21.8</v>
      </c>
      <c r="C950" s="21">
        <v>0</v>
      </c>
      <c r="D950" s="21">
        <v>3</v>
      </c>
      <c r="E950" s="21">
        <v>1</v>
      </c>
      <c r="F950" s="21">
        <v>2</v>
      </c>
      <c r="G950" s="21">
        <v>0</v>
      </c>
      <c r="H950" s="21">
        <v>1</v>
      </c>
      <c r="I950" s="130">
        <v>1.52068617933293</v>
      </c>
      <c r="J950" s="130">
        <v>1.204</v>
      </c>
      <c r="K950" s="130">
        <v>12.6227</v>
      </c>
      <c r="L950" s="130">
        <v>-8.6616700000000009</v>
      </c>
      <c r="M950" s="130">
        <v>31.9664</v>
      </c>
      <c r="N950" s="130">
        <v>43.114100000000001</v>
      </c>
      <c r="O950" s="143">
        <f t="shared" si="17"/>
        <v>4.9775736087844491</v>
      </c>
      <c r="P950" s="130">
        <v>-4.6605299999999996</v>
      </c>
      <c r="Q950" s="130">
        <v>75.988399999999999</v>
      </c>
      <c r="R950" s="130">
        <v>-6.9554099999999996</v>
      </c>
      <c r="S950" s="130">
        <v>0.13527457416057601</v>
      </c>
      <c r="T950" s="130">
        <v>0.960424363613129</v>
      </c>
      <c r="X950" s="21"/>
      <c r="Y950" s="21"/>
      <c r="Z950" s="21"/>
      <c r="AA950" s="21"/>
    </row>
    <row r="951" spans="1:27" x14ac:dyDescent="0.25">
      <c r="A951" s="50" t="s">
        <v>64</v>
      </c>
      <c r="B951" s="52">
        <v>16.5</v>
      </c>
      <c r="C951" s="52">
        <v>1</v>
      </c>
      <c r="D951" s="52">
        <v>3</v>
      </c>
      <c r="E951" s="52">
        <v>2</v>
      </c>
      <c r="F951" s="52">
        <v>1</v>
      </c>
      <c r="G951" s="52">
        <v>0</v>
      </c>
      <c r="H951" s="52">
        <v>0</v>
      </c>
      <c r="I951" s="153">
        <v>1.21549709542464</v>
      </c>
      <c r="J951" s="153">
        <v>-0.36699999999999999</v>
      </c>
      <c r="K951" s="153">
        <v>14.906499999999999</v>
      </c>
      <c r="L951" s="153">
        <v>-5.8044099999999998</v>
      </c>
      <c r="M951" s="153">
        <v>21.788599999999999</v>
      </c>
      <c r="N951" s="153">
        <v>19.621099999999998</v>
      </c>
      <c r="O951" s="143">
        <f t="shared" si="17"/>
        <v>3.3803780229170579</v>
      </c>
      <c r="P951" s="153">
        <v>-2.07334</v>
      </c>
      <c r="Q951" s="153">
        <v>59.493899999999996</v>
      </c>
      <c r="R951" s="153">
        <v>-3.2878699999999998</v>
      </c>
      <c r="S951" s="153">
        <v>0.15006104111671401</v>
      </c>
      <c r="T951" s="153">
        <v>0.87174332141876198</v>
      </c>
      <c r="X951" s="52"/>
      <c r="Y951" s="52">
        <v>4</v>
      </c>
      <c r="Z951" s="52"/>
      <c r="AA951" s="52">
        <v>94</v>
      </c>
    </row>
    <row r="952" spans="1:27" x14ac:dyDescent="0.25">
      <c r="A952" s="50" t="s">
        <v>64</v>
      </c>
      <c r="B952" s="52">
        <v>16.5</v>
      </c>
      <c r="C952" s="52">
        <v>1</v>
      </c>
      <c r="D952" s="52">
        <v>3</v>
      </c>
      <c r="E952" s="52">
        <v>2</v>
      </c>
      <c r="F952" s="52">
        <v>1</v>
      </c>
      <c r="G952" s="52">
        <v>0</v>
      </c>
      <c r="H952" s="52">
        <v>0</v>
      </c>
      <c r="I952" s="153">
        <v>1.21549709542464</v>
      </c>
      <c r="J952" s="153">
        <v>-0.36699999999999999</v>
      </c>
      <c r="K952" s="153">
        <v>10.8774</v>
      </c>
      <c r="L952" s="153">
        <v>-2.6829299999999998</v>
      </c>
      <c r="M952" s="153">
        <v>22.168099999999999</v>
      </c>
      <c r="N952" s="153">
        <v>14.8086</v>
      </c>
      <c r="O952" s="143">
        <f t="shared" si="17"/>
        <v>5.5195625677896931</v>
      </c>
      <c r="P952" s="153">
        <v>-3.1016100000000001E-2</v>
      </c>
      <c r="Q952" s="153">
        <v>99.996099999999998</v>
      </c>
      <c r="R952" s="153">
        <v>-3.31169</v>
      </c>
      <c r="S952" s="153">
        <v>2.5578844361007201E-3</v>
      </c>
      <c r="T952" s="153">
        <v>1.04245948791504</v>
      </c>
      <c r="X952" s="52"/>
      <c r="Y952" s="52">
        <v>4</v>
      </c>
      <c r="Z952" s="52"/>
      <c r="AA952" s="52">
        <v>94</v>
      </c>
    </row>
    <row r="953" spans="1:27" x14ac:dyDescent="0.25">
      <c r="A953" s="50" t="s">
        <v>64</v>
      </c>
      <c r="B953" s="52">
        <v>16.5</v>
      </c>
      <c r="C953" s="52">
        <v>1</v>
      </c>
      <c r="D953" s="52">
        <v>3</v>
      </c>
      <c r="E953" s="52">
        <v>2</v>
      </c>
      <c r="F953" s="52">
        <v>1</v>
      </c>
      <c r="G953" s="52">
        <v>0</v>
      </c>
      <c r="H953" s="52">
        <v>0</v>
      </c>
      <c r="I953" s="153">
        <v>1.21549709542464</v>
      </c>
      <c r="J953" s="153">
        <v>-0.11899999999999999</v>
      </c>
      <c r="K953" s="153">
        <v>13.704000000000001</v>
      </c>
      <c r="L953" s="153">
        <v>-6.3826099999999997</v>
      </c>
      <c r="M953" s="153">
        <v>24.004000000000001</v>
      </c>
      <c r="N953" s="153">
        <v>33.119300000000003</v>
      </c>
      <c r="O953" s="143">
        <f t="shared" si="17"/>
        <v>5.1889900839938523</v>
      </c>
      <c r="P953" s="153">
        <v>-5.2198599999999997</v>
      </c>
      <c r="Q953" s="153">
        <v>55.192399999999999</v>
      </c>
      <c r="R953" s="153">
        <v>-8.8822299999999998</v>
      </c>
      <c r="S953" s="153">
        <v>0.195231914520264</v>
      </c>
      <c r="T953" s="153">
        <v>1.07547330856323</v>
      </c>
      <c r="X953" s="52"/>
      <c r="Y953" s="52">
        <v>4</v>
      </c>
      <c r="Z953" s="52"/>
      <c r="AA953" s="52">
        <v>94</v>
      </c>
    </row>
    <row r="954" spans="1:27" x14ac:dyDescent="0.25">
      <c r="A954" s="50" t="s">
        <v>64</v>
      </c>
      <c r="B954" s="52">
        <v>16.5</v>
      </c>
      <c r="C954" s="52">
        <v>1</v>
      </c>
      <c r="D954" s="52">
        <v>3</v>
      </c>
      <c r="E954" s="52">
        <v>2</v>
      </c>
      <c r="F954" s="52">
        <v>1</v>
      </c>
      <c r="G954" s="52">
        <v>0</v>
      </c>
      <c r="H954" s="52">
        <v>0</v>
      </c>
      <c r="I954" s="153">
        <v>1.21549709542464</v>
      </c>
      <c r="J954" s="153">
        <v>-0.11899999999999999</v>
      </c>
      <c r="K954" s="153">
        <v>14.2555</v>
      </c>
      <c r="L954" s="153">
        <v>-3.4102199999999998</v>
      </c>
      <c r="M954" s="153">
        <v>23.784600000000001</v>
      </c>
      <c r="N954" s="153">
        <v>26.6494</v>
      </c>
      <c r="O954" s="143">
        <f t="shared" si="17"/>
        <v>7.8145691480315058</v>
      </c>
      <c r="P954" s="153">
        <v>-1.81677</v>
      </c>
      <c r="Q954" s="153">
        <v>55.216999999999999</v>
      </c>
      <c r="R954" s="153">
        <v>-6.2279200000000001</v>
      </c>
      <c r="S954" s="153">
        <v>7.8176744282245594E-2</v>
      </c>
      <c r="T954" s="153">
        <v>1.1057319641113299</v>
      </c>
      <c r="X954" s="52"/>
      <c r="Y954" s="52">
        <v>4</v>
      </c>
      <c r="Z954" s="52"/>
      <c r="AA954" s="52">
        <v>94</v>
      </c>
    </row>
    <row r="955" spans="1:27" x14ac:dyDescent="0.25">
      <c r="A955" s="50" t="s">
        <v>64</v>
      </c>
      <c r="B955" s="52">
        <v>16.5</v>
      </c>
      <c r="C955" s="52">
        <v>1</v>
      </c>
      <c r="D955" s="52">
        <v>3</v>
      </c>
      <c r="E955" s="52">
        <v>2</v>
      </c>
      <c r="F955" s="52">
        <v>1</v>
      </c>
      <c r="G955" s="52">
        <v>0</v>
      </c>
      <c r="H955" s="52">
        <v>0</v>
      </c>
      <c r="I955" s="153">
        <v>1.21549709542464</v>
      </c>
      <c r="J955" s="153">
        <v>0.114</v>
      </c>
      <c r="K955" s="153">
        <v>12.958500000000001</v>
      </c>
      <c r="L955" s="153">
        <v>-4.4796199999999997</v>
      </c>
      <c r="M955" s="153">
        <v>24.242000000000001</v>
      </c>
      <c r="N955" s="153">
        <v>45.007399999999997</v>
      </c>
      <c r="O955" s="143">
        <f t="shared" si="17"/>
        <v>10.047146856206552</v>
      </c>
      <c r="P955" s="153">
        <v>-3.63856</v>
      </c>
      <c r="Q955" s="153">
        <v>55.997799999999998</v>
      </c>
      <c r="R955" s="153">
        <v>-6.76</v>
      </c>
      <c r="S955" s="153">
        <v>8.9779339730739594E-2</v>
      </c>
      <c r="T955" s="153">
        <v>1.0506669282913199</v>
      </c>
      <c r="X955" s="52"/>
      <c r="Y955" s="52">
        <v>4</v>
      </c>
      <c r="Z955" s="52"/>
      <c r="AA955" s="52">
        <v>94</v>
      </c>
    </row>
    <row r="956" spans="1:27" x14ac:dyDescent="0.25">
      <c r="A956" s="50" t="s">
        <v>64</v>
      </c>
      <c r="B956" s="52">
        <v>16.5</v>
      </c>
      <c r="C956" s="52">
        <v>1</v>
      </c>
      <c r="D956" s="52">
        <v>3</v>
      </c>
      <c r="E956" s="52">
        <v>2</v>
      </c>
      <c r="F956" s="52">
        <v>1</v>
      </c>
      <c r="G956" s="52">
        <v>0</v>
      </c>
      <c r="H956" s="52">
        <v>0</v>
      </c>
      <c r="I956" s="153">
        <v>1.21549709542464</v>
      </c>
      <c r="J956" s="153">
        <v>0.114</v>
      </c>
      <c r="K956" s="153">
        <v>12.5916</v>
      </c>
      <c r="L956" s="153">
        <v>-4.0481499999999997</v>
      </c>
      <c r="M956" s="153">
        <v>24.301100000000002</v>
      </c>
      <c r="N956" s="153">
        <v>49.136899999999997</v>
      </c>
      <c r="O956" s="143">
        <f t="shared" si="17"/>
        <v>12.138112471128787</v>
      </c>
      <c r="P956" s="153">
        <v>0.40588999999999997</v>
      </c>
      <c r="Q956" s="153">
        <v>57.030299999999997</v>
      </c>
      <c r="R956" s="153">
        <v>-5.9351200000000004</v>
      </c>
      <c r="S956" s="153">
        <v>-9.0020122006535495E-3</v>
      </c>
      <c r="T956" s="153">
        <v>1.03840208053589</v>
      </c>
      <c r="X956" s="52"/>
      <c r="Y956" s="52">
        <v>4</v>
      </c>
      <c r="Z956" s="52"/>
      <c r="AA956" s="52">
        <v>94</v>
      </c>
    </row>
    <row r="957" spans="1:27" x14ac:dyDescent="0.25">
      <c r="A957" s="50" t="s">
        <v>64</v>
      </c>
      <c r="B957" s="52">
        <v>16.5</v>
      </c>
      <c r="C957" s="52">
        <v>1</v>
      </c>
      <c r="D957" s="52">
        <v>3</v>
      </c>
      <c r="E957" s="52">
        <v>2</v>
      </c>
      <c r="F957" s="52">
        <v>1</v>
      </c>
      <c r="G957" s="52">
        <v>0</v>
      </c>
      <c r="H957" s="52">
        <v>0</v>
      </c>
      <c r="I957" s="153">
        <v>1.21549709542464</v>
      </c>
      <c r="J957" s="153">
        <v>0.39800000000000002</v>
      </c>
      <c r="K957" s="153">
        <v>12.709199999999999</v>
      </c>
      <c r="L957" s="153">
        <v>-7.7628899999999996</v>
      </c>
      <c r="M957" s="153">
        <v>25.663399999999999</v>
      </c>
      <c r="N957" s="153">
        <v>56.683599999999998</v>
      </c>
      <c r="O957" s="143">
        <f t="shared" si="17"/>
        <v>7.3018682475212193</v>
      </c>
      <c r="P957" s="153">
        <v>-5.1412199999999997</v>
      </c>
      <c r="Q957" s="153">
        <v>55.124499999999998</v>
      </c>
      <c r="R957" s="153">
        <v>-6.80715</v>
      </c>
      <c r="S957" s="153">
        <v>0.10509280860424</v>
      </c>
      <c r="T957" s="153">
        <v>0.98313897848129295</v>
      </c>
      <c r="X957" s="52"/>
      <c r="Y957" s="52">
        <v>4</v>
      </c>
      <c r="Z957" s="52"/>
      <c r="AA957" s="52">
        <v>94</v>
      </c>
    </row>
    <row r="958" spans="1:27" x14ac:dyDescent="0.25">
      <c r="A958" s="50" t="s">
        <v>64</v>
      </c>
      <c r="B958" s="52">
        <v>16.5</v>
      </c>
      <c r="C958" s="52">
        <v>1</v>
      </c>
      <c r="D958" s="52">
        <v>3</v>
      </c>
      <c r="E958" s="52">
        <v>2</v>
      </c>
      <c r="F958" s="52">
        <v>1</v>
      </c>
      <c r="G958" s="52">
        <v>0</v>
      </c>
      <c r="H958" s="52">
        <v>0</v>
      </c>
      <c r="I958" s="153">
        <v>1.21549709542464</v>
      </c>
      <c r="J958" s="153">
        <v>0.39800000000000002</v>
      </c>
      <c r="K958" s="153">
        <v>12.7661</v>
      </c>
      <c r="L958" s="153">
        <v>-6.80647</v>
      </c>
      <c r="M958" s="153">
        <v>26.029599999999999</v>
      </c>
      <c r="N958" s="153">
        <v>48.175800000000002</v>
      </c>
      <c r="O958" s="143">
        <f t="shared" si="17"/>
        <v>7.0779420169338882</v>
      </c>
      <c r="P958" s="153">
        <v>-10.248200000000001</v>
      </c>
      <c r="Q958" s="153">
        <v>58.688000000000002</v>
      </c>
      <c r="R958" s="153">
        <v>-11.5678</v>
      </c>
      <c r="S958" s="153">
        <v>0.24772527813911399</v>
      </c>
      <c r="T958" s="153">
        <v>1.09883141517639</v>
      </c>
      <c r="X958" s="52"/>
      <c r="Y958" s="52">
        <v>4</v>
      </c>
      <c r="Z958" s="52"/>
      <c r="AA958" s="52">
        <v>94</v>
      </c>
    </row>
    <row r="959" spans="1:27" x14ac:dyDescent="0.25">
      <c r="A959" s="50" t="s">
        <v>64</v>
      </c>
      <c r="B959" s="52">
        <v>16.5</v>
      </c>
      <c r="C959" s="52">
        <v>1</v>
      </c>
      <c r="D959" s="52">
        <v>3</v>
      </c>
      <c r="E959" s="52">
        <v>2</v>
      </c>
      <c r="F959" s="52">
        <v>1</v>
      </c>
      <c r="G959" s="52">
        <v>0</v>
      </c>
      <c r="H959" s="52">
        <v>0</v>
      </c>
      <c r="I959" s="153">
        <v>1.21549709542464</v>
      </c>
      <c r="J959" s="153">
        <v>0.47699999999999998</v>
      </c>
      <c r="K959" s="153">
        <v>9.9286899999999996</v>
      </c>
      <c r="L959" s="153">
        <v>-6.5488299999999997</v>
      </c>
      <c r="M959" s="153">
        <v>27.423400000000001</v>
      </c>
      <c r="N959" s="153">
        <v>40.255899999999997</v>
      </c>
      <c r="O959" s="143">
        <f t="shared" si="17"/>
        <v>6.1470369516386896</v>
      </c>
      <c r="P959" s="153">
        <v>-4.8487299999999998</v>
      </c>
      <c r="Q959" s="153">
        <v>62.577800000000003</v>
      </c>
      <c r="R959" s="153">
        <v>-5.7149099999999997</v>
      </c>
      <c r="S959" s="153">
        <v>0.14384897053241699</v>
      </c>
      <c r="T959" s="153">
        <v>0.97928464412689198</v>
      </c>
      <c r="X959" s="52"/>
      <c r="Y959" s="52">
        <v>4</v>
      </c>
      <c r="Z959" s="52"/>
      <c r="AA959" s="52">
        <v>94</v>
      </c>
    </row>
    <row r="960" spans="1:27" x14ac:dyDescent="0.25">
      <c r="A960" s="50" t="s">
        <v>64</v>
      </c>
      <c r="B960" s="52">
        <v>16.5</v>
      </c>
      <c r="C960" s="52">
        <v>1</v>
      </c>
      <c r="D960" s="52">
        <v>3</v>
      </c>
      <c r="E960" s="52">
        <v>2</v>
      </c>
      <c r="F960" s="52">
        <v>1</v>
      </c>
      <c r="G960" s="52">
        <v>0</v>
      </c>
      <c r="H960" s="52">
        <v>0</v>
      </c>
      <c r="I960" s="153">
        <v>1.21549709542464</v>
      </c>
      <c r="J960" s="153">
        <v>0.47699999999999998</v>
      </c>
      <c r="K960" s="153">
        <v>10.9918</v>
      </c>
      <c r="L960" s="153">
        <v>-6.4566299999999996</v>
      </c>
      <c r="M960" s="153">
        <v>26.922699999999999</v>
      </c>
      <c r="N960" s="153">
        <v>44.985100000000003</v>
      </c>
      <c r="O960" s="143">
        <f t="shared" si="17"/>
        <v>6.9672724006176603</v>
      </c>
      <c r="P960" s="153">
        <v>-4.8543900000000004</v>
      </c>
      <c r="Q960" s="153">
        <v>56.073</v>
      </c>
      <c r="R960" s="153">
        <v>-9.2510600000000007</v>
      </c>
      <c r="S960" s="153">
        <v>0.12599506974220301</v>
      </c>
      <c r="T960" s="153">
        <v>1.0621190071105999</v>
      </c>
      <c r="X960" s="52"/>
      <c r="Y960" s="52">
        <v>4</v>
      </c>
      <c r="Z960" s="52"/>
      <c r="AA960" s="52">
        <v>94</v>
      </c>
    </row>
    <row r="961" spans="1:27" x14ac:dyDescent="0.25">
      <c r="A961" s="50" t="s">
        <v>64</v>
      </c>
      <c r="B961" s="52">
        <v>16.5</v>
      </c>
      <c r="C961" s="52">
        <v>1</v>
      </c>
      <c r="D961" s="52">
        <v>3</v>
      </c>
      <c r="E961" s="52">
        <v>2</v>
      </c>
      <c r="F961" s="52">
        <v>1</v>
      </c>
      <c r="G961" s="52">
        <v>0</v>
      </c>
      <c r="H961" s="52">
        <v>0</v>
      </c>
      <c r="I961" s="153">
        <v>1.21549709542464</v>
      </c>
      <c r="J961" s="153">
        <v>0.60199999999999998</v>
      </c>
      <c r="K961" s="153">
        <v>11.3786</v>
      </c>
      <c r="L961" s="153">
        <v>-9.0779499999999995</v>
      </c>
      <c r="M961" s="153">
        <v>26.145499999999998</v>
      </c>
      <c r="N961" s="153">
        <v>53.384599999999999</v>
      </c>
      <c r="O961" s="143">
        <f t="shared" si="17"/>
        <v>5.8806889220583942</v>
      </c>
      <c r="P961" s="153">
        <v>-5.5731299999999999</v>
      </c>
      <c r="Q961" s="153">
        <v>55.0732</v>
      </c>
      <c r="R961" s="153">
        <v>-7.2057099999999998</v>
      </c>
      <c r="S961" s="153">
        <v>0.12578539550304399</v>
      </c>
      <c r="T961" s="153">
        <v>0.96492916345596302</v>
      </c>
      <c r="X961" s="52"/>
      <c r="Y961" s="52">
        <v>4</v>
      </c>
      <c r="Z961" s="52"/>
      <c r="AA961" s="52">
        <v>94</v>
      </c>
    </row>
    <row r="962" spans="1:27" x14ac:dyDescent="0.25">
      <c r="A962" s="50" t="s">
        <v>64</v>
      </c>
      <c r="B962" s="52">
        <v>16.5</v>
      </c>
      <c r="C962" s="52">
        <v>1</v>
      </c>
      <c r="D962" s="52">
        <v>3</v>
      </c>
      <c r="E962" s="52">
        <v>2</v>
      </c>
      <c r="F962" s="52">
        <v>1</v>
      </c>
      <c r="G962" s="52">
        <v>0</v>
      </c>
      <c r="H962" s="52">
        <v>0</v>
      </c>
      <c r="I962" s="153">
        <v>1.21549709542464</v>
      </c>
      <c r="J962" s="153">
        <v>0.60199999999999998</v>
      </c>
      <c r="K962" s="153">
        <v>12.694000000000001</v>
      </c>
      <c r="L962" s="153">
        <v>-7.1969500000000002</v>
      </c>
      <c r="M962" s="153">
        <v>26.4283</v>
      </c>
      <c r="N962" s="153">
        <v>57.683100000000003</v>
      </c>
      <c r="O962" s="143">
        <f t="shared" si="17"/>
        <v>8.0149368829851539</v>
      </c>
      <c r="P962" s="153">
        <v>-1.71184</v>
      </c>
      <c r="Q962" s="153">
        <v>58.814300000000003</v>
      </c>
      <c r="R962" s="153">
        <v>-5.0070100000000002</v>
      </c>
      <c r="S962" s="153">
        <v>3.3907178789377199E-2</v>
      </c>
      <c r="T962" s="153">
        <v>0.96203517913818404</v>
      </c>
      <c r="X962" s="52"/>
      <c r="Y962" s="52">
        <v>4</v>
      </c>
      <c r="Z962" s="52"/>
      <c r="AA962" s="52">
        <v>94</v>
      </c>
    </row>
    <row r="963" spans="1:27" x14ac:dyDescent="0.25">
      <c r="A963" s="50" t="s">
        <v>64</v>
      </c>
      <c r="B963" s="52">
        <v>16.5</v>
      </c>
      <c r="C963" s="52">
        <v>1</v>
      </c>
      <c r="D963" s="52">
        <v>3</v>
      </c>
      <c r="E963" s="52">
        <v>2</v>
      </c>
      <c r="F963" s="52">
        <v>1</v>
      </c>
      <c r="G963" s="52">
        <v>0</v>
      </c>
      <c r="H963" s="52">
        <v>0</v>
      </c>
      <c r="I963" s="153">
        <v>1.21549709542464</v>
      </c>
      <c r="J963" s="153">
        <v>0.79900000000000004</v>
      </c>
      <c r="K963" s="153">
        <v>10.987</v>
      </c>
      <c r="L963" s="153">
        <v>-9.3962599999999998</v>
      </c>
      <c r="M963" s="153">
        <v>27.7041</v>
      </c>
      <c r="N963" s="153">
        <v>43.485100000000003</v>
      </c>
      <c r="O963" s="143">
        <f t="shared" si="17"/>
        <v>4.6279157877708794</v>
      </c>
      <c r="P963" s="153">
        <v>-2.55199</v>
      </c>
      <c r="Q963" s="153">
        <v>55.061</v>
      </c>
      <c r="R963" s="153">
        <v>-5.8790300000000002</v>
      </c>
      <c r="S963" s="153">
        <v>7.4862919747829396E-2</v>
      </c>
      <c r="T963" s="153">
        <v>0.91911643743515004</v>
      </c>
      <c r="X963" s="52"/>
      <c r="Y963" s="52">
        <v>4</v>
      </c>
      <c r="Z963" s="52"/>
      <c r="AA963" s="52">
        <v>94</v>
      </c>
    </row>
    <row r="964" spans="1:27" x14ac:dyDescent="0.25">
      <c r="A964" s="50" t="s">
        <v>64</v>
      </c>
      <c r="B964" s="52">
        <v>16.5</v>
      </c>
      <c r="C964" s="52">
        <v>1</v>
      </c>
      <c r="D964" s="52">
        <v>3</v>
      </c>
      <c r="E964" s="52">
        <v>2</v>
      </c>
      <c r="F964" s="52">
        <v>1</v>
      </c>
      <c r="G964" s="52">
        <v>0</v>
      </c>
      <c r="H964" s="52">
        <v>0</v>
      </c>
      <c r="I964" s="153">
        <v>1.21549709542464</v>
      </c>
      <c r="J964" s="153">
        <v>0.79900000000000004</v>
      </c>
      <c r="K964" s="153">
        <v>9.6557600000000008</v>
      </c>
      <c r="L964" s="153">
        <v>-4.2417400000000001</v>
      </c>
      <c r="M964" s="153">
        <v>27.8551</v>
      </c>
      <c r="N964" s="153">
        <v>39.448500000000003</v>
      </c>
      <c r="O964" s="143">
        <f t="shared" si="17"/>
        <v>9.3000749692343234</v>
      </c>
      <c r="P964" s="153">
        <v>-3.2887499999999998</v>
      </c>
      <c r="Q964" s="153">
        <v>55.293900000000001</v>
      </c>
      <c r="R964" s="153">
        <v>-6.6219000000000001</v>
      </c>
      <c r="S964" s="153">
        <v>9.3412399291992201E-2</v>
      </c>
      <c r="T964" s="153">
        <v>1.06033599376678</v>
      </c>
      <c r="X964" s="52"/>
      <c r="Y964" s="52">
        <v>4</v>
      </c>
      <c r="Z964" s="52"/>
      <c r="AA964" s="52">
        <v>94</v>
      </c>
    </row>
    <row r="965" spans="1:27" x14ac:dyDescent="0.25">
      <c r="A965" s="50" t="s">
        <v>64</v>
      </c>
      <c r="B965" s="52">
        <v>16.5</v>
      </c>
      <c r="C965" s="52">
        <v>1</v>
      </c>
      <c r="D965" s="52">
        <v>3</v>
      </c>
      <c r="E965" s="52">
        <v>2</v>
      </c>
      <c r="F965" s="52">
        <v>1</v>
      </c>
      <c r="G965" s="52">
        <v>0</v>
      </c>
      <c r="H965" s="52">
        <v>0</v>
      </c>
      <c r="I965" s="153">
        <v>1.21549709542464</v>
      </c>
      <c r="J965" s="153">
        <v>0.94899999999999995</v>
      </c>
      <c r="K965" s="153">
        <v>11.123900000000001</v>
      </c>
      <c r="L965" s="153">
        <v>-9.4557199999999995</v>
      </c>
      <c r="M965" s="153">
        <v>28.321999999999999</v>
      </c>
      <c r="N965" s="153">
        <v>38.364899999999999</v>
      </c>
      <c r="O965" s="143">
        <f t="shared" si="17"/>
        <v>4.0573219173156563</v>
      </c>
      <c r="P965" s="153">
        <v>-4.7181199999999999</v>
      </c>
      <c r="Q965" s="153">
        <v>55.1813</v>
      </c>
      <c r="R965" s="153">
        <v>-8.1031999999999993</v>
      </c>
      <c r="S965" s="153">
        <v>0.163205221295357</v>
      </c>
      <c r="T965" s="153">
        <v>0.96474587917327903</v>
      </c>
      <c r="X965" s="52"/>
      <c r="Y965" s="52">
        <v>4</v>
      </c>
      <c r="Z965" s="52"/>
      <c r="AA965" s="52">
        <v>94</v>
      </c>
    </row>
    <row r="966" spans="1:27" x14ac:dyDescent="0.25">
      <c r="A966" s="50" t="s">
        <v>64</v>
      </c>
      <c r="B966" s="52">
        <v>16.5</v>
      </c>
      <c r="C966" s="52">
        <v>1</v>
      </c>
      <c r="D966" s="52">
        <v>3</v>
      </c>
      <c r="E966" s="52">
        <v>2</v>
      </c>
      <c r="F966" s="52">
        <v>1</v>
      </c>
      <c r="G966" s="52">
        <v>0</v>
      </c>
      <c r="H966" s="52">
        <v>0</v>
      </c>
      <c r="I966" s="153">
        <v>1.21549709542464</v>
      </c>
      <c r="J966" s="153">
        <v>0.94899999999999995</v>
      </c>
      <c r="K966" s="153">
        <v>10.7318</v>
      </c>
      <c r="L966" s="153">
        <v>-7.2809799999999996</v>
      </c>
      <c r="M966" s="153">
        <v>28.1374</v>
      </c>
      <c r="N966" s="153">
        <v>38.453800000000001</v>
      </c>
      <c r="O966" s="143">
        <f t="shared" si="17"/>
        <v>5.2814044263272253</v>
      </c>
      <c r="P966" s="153">
        <v>-5.0076599999999996</v>
      </c>
      <c r="Q966" s="153">
        <v>59.271799999999999</v>
      </c>
      <c r="R966" s="153">
        <v>-9.7573299999999996</v>
      </c>
      <c r="S966" s="153">
        <v>0.16064190864562999</v>
      </c>
      <c r="T966" s="153">
        <v>1.06439793109894</v>
      </c>
      <c r="X966" s="52"/>
      <c r="Y966" s="52">
        <v>4</v>
      </c>
      <c r="Z966" s="52"/>
      <c r="AA966" s="52">
        <v>94</v>
      </c>
    </row>
    <row r="967" spans="1:27" x14ac:dyDescent="0.25">
      <c r="A967" s="50" t="s">
        <v>64</v>
      </c>
      <c r="B967" s="52">
        <v>16.5</v>
      </c>
      <c r="C967" s="52">
        <v>1</v>
      </c>
      <c r="D967" s="52">
        <v>3</v>
      </c>
      <c r="E967" s="52">
        <v>2</v>
      </c>
      <c r="F967" s="52">
        <v>1</v>
      </c>
      <c r="G967" s="52">
        <v>0</v>
      </c>
      <c r="H967" s="52">
        <v>0</v>
      </c>
      <c r="I967" s="153">
        <v>1.21549709542464</v>
      </c>
      <c r="J967" s="153">
        <v>1.1140000000000001</v>
      </c>
      <c r="K967" s="153">
        <v>11.1775</v>
      </c>
      <c r="L967" s="153">
        <v>-12.7567</v>
      </c>
      <c r="M967" s="153">
        <v>28.930399999999999</v>
      </c>
      <c r="N967" s="153">
        <v>41.857199999999999</v>
      </c>
      <c r="O967" s="143">
        <f t="shared" si="17"/>
        <v>3.2811934120893333</v>
      </c>
      <c r="P967" s="153">
        <v>-5.8383000000000003</v>
      </c>
      <c r="Q967" s="153">
        <v>67.286299999999997</v>
      </c>
      <c r="R967" s="153">
        <v>-6.8168300000000004</v>
      </c>
      <c r="S967" s="153">
        <v>0.20062518119812001</v>
      </c>
      <c r="T967" s="153">
        <v>0.85809266567230202</v>
      </c>
      <c r="X967" s="52"/>
      <c r="Y967" s="52">
        <v>4</v>
      </c>
      <c r="Z967" s="52"/>
      <c r="AA967" s="52">
        <v>94</v>
      </c>
    </row>
    <row r="968" spans="1:27" x14ac:dyDescent="0.25">
      <c r="A968" s="50" t="s">
        <v>64</v>
      </c>
      <c r="B968" s="52">
        <v>16.5</v>
      </c>
      <c r="C968" s="52">
        <v>1</v>
      </c>
      <c r="D968" s="52">
        <v>3</v>
      </c>
      <c r="E968" s="52">
        <v>2</v>
      </c>
      <c r="F968" s="52">
        <v>1</v>
      </c>
      <c r="G968" s="52">
        <v>0</v>
      </c>
      <c r="H968" s="52">
        <v>0</v>
      </c>
      <c r="I968" s="153">
        <v>1.21549709542464</v>
      </c>
      <c r="J968" s="153">
        <v>1.1140000000000001</v>
      </c>
      <c r="K968" s="153">
        <v>11.3012</v>
      </c>
      <c r="L968" s="153">
        <v>-9.6165299999999991</v>
      </c>
      <c r="M968" s="153">
        <v>29.742799999999999</v>
      </c>
      <c r="N968" s="153">
        <v>39.360100000000003</v>
      </c>
      <c r="O968" s="143">
        <f t="shared" si="17"/>
        <v>4.0929628462657535</v>
      </c>
      <c r="P968" s="153">
        <v>-6.6183399999999999</v>
      </c>
      <c r="Q968" s="153">
        <v>56.235199999999999</v>
      </c>
      <c r="R968" s="153">
        <v>-9.6804699999999997</v>
      </c>
      <c r="S968" s="153">
        <v>0.22251333296299</v>
      </c>
      <c r="T968" s="153">
        <v>1.0016243457794201</v>
      </c>
      <c r="X968" s="52"/>
      <c r="Y968" s="52">
        <v>4</v>
      </c>
      <c r="Z968" s="52"/>
      <c r="AA968" s="52">
        <v>94</v>
      </c>
    </row>
    <row r="969" spans="1:27" x14ac:dyDescent="0.25">
      <c r="A969" s="50" t="s">
        <v>64</v>
      </c>
      <c r="B969" s="52">
        <v>16.5</v>
      </c>
      <c r="C969" s="52">
        <v>1</v>
      </c>
      <c r="D969" s="52">
        <v>3</v>
      </c>
      <c r="E969" s="52">
        <v>2</v>
      </c>
      <c r="F969" s="52">
        <v>1</v>
      </c>
      <c r="G969" s="52">
        <v>0</v>
      </c>
      <c r="H969" s="52">
        <v>0</v>
      </c>
      <c r="I969" s="153">
        <v>1.21549709542464</v>
      </c>
      <c r="J969" s="153">
        <v>1.204</v>
      </c>
      <c r="K969" s="153">
        <v>11.209</v>
      </c>
      <c r="L969" s="153">
        <v>-13.626300000000001</v>
      </c>
      <c r="M969" s="153">
        <v>30.045500000000001</v>
      </c>
      <c r="N969" s="153">
        <v>43.924900000000001</v>
      </c>
      <c r="O969" s="143">
        <f t="shared" si="17"/>
        <v>3.2235383046021298</v>
      </c>
      <c r="P969" s="153">
        <v>-7.2486100000000002</v>
      </c>
      <c r="Q969" s="153">
        <v>55.540700000000001</v>
      </c>
      <c r="R969" s="153">
        <v>-8.2847899999999992</v>
      </c>
      <c r="S969" s="153">
        <v>0.23923939466476399</v>
      </c>
      <c r="T969" s="153">
        <v>0.87839400768279996</v>
      </c>
      <c r="X969" s="52"/>
      <c r="Y969" s="52">
        <v>4</v>
      </c>
      <c r="Z969" s="52"/>
      <c r="AA969" s="52">
        <v>94</v>
      </c>
    </row>
    <row r="970" spans="1:27" x14ac:dyDescent="0.25">
      <c r="A970" s="50" t="s">
        <v>64</v>
      </c>
      <c r="B970" s="52">
        <v>16.5</v>
      </c>
      <c r="C970" s="52">
        <v>1</v>
      </c>
      <c r="D970" s="52">
        <v>3</v>
      </c>
      <c r="E970" s="52">
        <v>2</v>
      </c>
      <c r="F970" s="52">
        <v>1</v>
      </c>
      <c r="G970" s="52">
        <v>0</v>
      </c>
      <c r="H970" s="52">
        <v>0</v>
      </c>
      <c r="I970" s="153">
        <v>1.21549709542464</v>
      </c>
      <c r="J970" s="153">
        <v>1.204</v>
      </c>
      <c r="K970" s="153">
        <v>11.0122</v>
      </c>
      <c r="L970" s="153">
        <v>-12.312900000000001</v>
      </c>
      <c r="M970" s="153">
        <v>30.011600000000001</v>
      </c>
      <c r="N970" s="153">
        <v>45.016300000000001</v>
      </c>
      <c r="O970" s="143">
        <f t="shared" si="17"/>
        <v>3.6560274183985899</v>
      </c>
      <c r="P970" s="153">
        <v>-5.3375399999999997</v>
      </c>
      <c r="Q970" s="153">
        <v>55.516399999999997</v>
      </c>
      <c r="R970" s="153">
        <v>-10.6624</v>
      </c>
      <c r="S970" s="153">
        <v>0.163210853934288</v>
      </c>
      <c r="T970" s="153">
        <v>0.96333348751068104</v>
      </c>
      <c r="X970" s="52"/>
      <c r="Y970" s="52">
        <v>4</v>
      </c>
      <c r="Z970" s="52"/>
      <c r="AA970" s="52">
        <v>94</v>
      </c>
    </row>
    <row r="971" spans="1:27" x14ac:dyDescent="0.25">
      <c r="A971" s="50" t="s">
        <v>64</v>
      </c>
      <c r="B971" s="52">
        <v>16.5</v>
      </c>
      <c r="C971" s="52">
        <v>1</v>
      </c>
      <c r="D971" s="52">
        <v>3</v>
      </c>
      <c r="E971" s="52">
        <v>2</v>
      </c>
      <c r="F971" s="52">
        <v>1</v>
      </c>
      <c r="G971" s="52">
        <v>0</v>
      </c>
      <c r="H971" s="52">
        <v>1</v>
      </c>
      <c r="I971" s="153">
        <v>1.2697040038798699</v>
      </c>
      <c r="J971" s="153">
        <v>-0.36699999999999999</v>
      </c>
      <c r="K971" s="153">
        <v>11.052899999999999</v>
      </c>
      <c r="L971" s="153">
        <v>-5.2843200000000001</v>
      </c>
      <c r="M971" s="153">
        <v>21.4709</v>
      </c>
      <c r="N971" s="153">
        <v>19.064900000000002</v>
      </c>
      <c r="O971" s="143">
        <f t="shared" si="17"/>
        <v>3.6078246586126506</v>
      </c>
      <c r="P971" s="153">
        <v>-0.32815499999999997</v>
      </c>
      <c r="Q971" s="153">
        <v>58.014600000000002</v>
      </c>
      <c r="R971" s="153">
        <v>-2.8533900000000001</v>
      </c>
      <c r="S971" s="153">
        <v>2.3812940344214401E-2</v>
      </c>
      <c r="T971" s="153">
        <v>0.87249124050140403</v>
      </c>
      <c r="X971" s="52"/>
      <c r="Y971" s="52">
        <v>4</v>
      </c>
      <c r="Z971" s="52"/>
      <c r="AA971" s="52">
        <v>94</v>
      </c>
    </row>
    <row r="972" spans="1:27" x14ac:dyDescent="0.25">
      <c r="A972" s="50" t="s">
        <v>64</v>
      </c>
      <c r="B972" s="52">
        <v>16.5</v>
      </c>
      <c r="C972" s="52">
        <v>1</v>
      </c>
      <c r="D972" s="52">
        <v>3</v>
      </c>
      <c r="E972" s="52">
        <v>2</v>
      </c>
      <c r="F972" s="52">
        <v>1</v>
      </c>
      <c r="G972" s="52">
        <v>0</v>
      </c>
      <c r="H972" s="52">
        <v>1</v>
      </c>
      <c r="I972" s="153">
        <v>1.2697040038798699</v>
      </c>
      <c r="J972" s="153">
        <v>-0.11899999999999999</v>
      </c>
      <c r="K972" s="153">
        <v>12.2979</v>
      </c>
      <c r="L972" s="153">
        <v>-8.7949099999999998</v>
      </c>
      <c r="M972" s="153">
        <v>22.617599999999999</v>
      </c>
      <c r="N972" s="153">
        <v>29.831399999999999</v>
      </c>
      <c r="O972" s="143">
        <f t="shared" si="17"/>
        <v>3.3918937203450632</v>
      </c>
      <c r="P972" s="153">
        <v>-5.7786799999999996</v>
      </c>
      <c r="Q972" s="153">
        <v>55.008000000000003</v>
      </c>
      <c r="R972" s="153">
        <v>-6.8406599999999997</v>
      </c>
      <c r="S972" s="153">
        <v>0.27469822764396701</v>
      </c>
      <c r="T972" s="153">
        <v>0.93449008464813199</v>
      </c>
      <c r="X972" s="52"/>
      <c r="Y972" s="52">
        <v>4</v>
      </c>
      <c r="Z972" s="52"/>
      <c r="AA972" s="52">
        <v>94</v>
      </c>
    </row>
    <row r="973" spans="1:27" x14ac:dyDescent="0.25">
      <c r="A973" s="50" t="s">
        <v>64</v>
      </c>
      <c r="B973" s="52">
        <v>16.5</v>
      </c>
      <c r="C973" s="52">
        <v>1</v>
      </c>
      <c r="D973" s="52">
        <v>3</v>
      </c>
      <c r="E973" s="52">
        <v>2</v>
      </c>
      <c r="F973" s="52">
        <v>1</v>
      </c>
      <c r="G973" s="52">
        <v>0</v>
      </c>
      <c r="H973" s="52">
        <v>1</v>
      </c>
      <c r="I973" s="153">
        <v>1.2697040038798699</v>
      </c>
      <c r="J973" s="153">
        <v>-0.11899999999999999</v>
      </c>
      <c r="K973" s="153">
        <v>11.270200000000001</v>
      </c>
      <c r="L973" s="153">
        <v>-5.13558</v>
      </c>
      <c r="M973" s="153">
        <v>23.883199999999999</v>
      </c>
      <c r="N973" s="153">
        <v>22.4269</v>
      </c>
      <c r="O973" s="143">
        <f t="shared" si="17"/>
        <v>4.366965367105565</v>
      </c>
      <c r="P973" s="153">
        <v>-6.7789299999999999</v>
      </c>
      <c r="Q973" s="153">
        <v>72.814700000000002</v>
      </c>
      <c r="R973" s="153">
        <v>-7.6751899999999997</v>
      </c>
      <c r="S973" s="153">
        <v>0.392042577266693</v>
      </c>
      <c r="T973" s="153">
        <v>1.1132396459579501</v>
      </c>
      <c r="X973" s="52"/>
      <c r="Y973" s="52">
        <v>4</v>
      </c>
      <c r="Z973" s="52"/>
      <c r="AA973" s="52">
        <v>94</v>
      </c>
    </row>
    <row r="974" spans="1:27" x14ac:dyDescent="0.25">
      <c r="A974" s="50" t="s">
        <v>64</v>
      </c>
      <c r="B974" s="52">
        <v>16.5</v>
      </c>
      <c r="C974" s="52">
        <v>1</v>
      </c>
      <c r="D974" s="52">
        <v>3</v>
      </c>
      <c r="E974" s="52">
        <v>2</v>
      </c>
      <c r="F974" s="52">
        <v>1</v>
      </c>
      <c r="G974" s="52">
        <v>0</v>
      </c>
      <c r="H974" s="52">
        <v>1</v>
      </c>
      <c r="I974" s="153">
        <v>1.2697040038798699</v>
      </c>
      <c r="J974" s="153">
        <v>0.114</v>
      </c>
      <c r="K974" s="153">
        <v>13.259</v>
      </c>
      <c r="L974" s="153">
        <v>-6.1205100000000003</v>
      </c>
      <c r="M974" s="153">
        <v>24.1297</v>
      </c>
      <c r="N974" s="153">
        <v>49.771000000000001</v>
      </c>
      <c r="O974" s="143">
        <f t="shared" si="17"/>
        <v>8.1318386866453931</v>
      </c>
      <c r="P974" s="153">
        <v>-1.0635600000000001</v>
      </c>
      <c r="Q974" s="153">
        <v>56.004300000000001</v>
      </c>
      <c r="R974" s="153">
        <v>-6.9683599999999997</v>
      </c>
      <c r="S974" s="153">
        <v>2.4365473538637199E-2</v>
      </c>
      <c r="T974" s="153">
        <v>1.0170351266861</v>
      </c>
      <c r="X974" s="52"/>
      <c r="Y974" s="52">
        <v>4</v>
      </c>
      <c r="Z974" s="52"/>
      <c r="AA974" s="52">
        <v>94</v>
      </c>
    </row>
    <row r="975" spans="1:27" x14ac:dyDescent="0.25">
      <c r="A975" s="50" t="s">
        <v>64</v>
      </c>
      <c r="B975" s="52">
        <v>16.5</v>
      </c>
      <c r="C975" s="52">
        <v>1</v>
      </c>
      <c r="D975" s="52">
        <v>3</v>
      </c>
      <c r="E975" s="52">
        <v>2</v>
      </c>
      <c r="F975" s="52">
        <v>1</v>
      </c>
      <c r="G975" s="52">
        <v>0</v>
      </c>
      <c r="H975" s="52">
        <v>1</v>
      </c>
      <c r="I975" s="153">
        <v>1.2697040038798699</v>
      </c>
      <c r="J975" s="153">
        <v>0.114</v>
      </c>
      <c r="K975" s="153">
        <v>13.121499999999999</v>
      </c>
      <c r="L975" s="153">
        <v>-4.9348999999999998</v>
      </c>
      <c r="M975" s="153">
        <v>24.184799999999999</v>
      </c>
      <c r="N975" s="153">
        <v>40.350900000000003</v>
      </c>
      <c r="O975" s="143">
        <f t="shared" ref="O975:O1038" si="18">-N975/L975</f>
        <v>8.1766398508581748</v>
      </c>
      <c r="P975" s="153">
        <v>-0.57747300000000001</v>
      </c>
      <c r="Q975" s="153">
        <v>55.488300000000002</v>
      </c>
      <c r="R975" s="153">
        <v>-8.3423300000000005</v>
      </c>
      <c r="S975" s="153">
        <v>1.63054522126913E-2</v>
      </c>
      <c r="T975" s="153">
        <v>1.08444488048553</v>
      </c>
      <c r="X975" s="52"/>
      <c r="Y975" s="52">
        <v>4</v>
      </c>
      <c r="Z975" s="52"/>
      <c r="AA975" s="52">
        <v>94</v>
      </c>
    </row>
    <row r="976" spans="1:27" x14ac:dyDescent="0.25">
      <c r="A976" s="50" t="s">
        <v>64</v>
      </c>
      <c r="B976" s="52">
        <v>16.5</v>
      </c>
      <c r="C976" s="52">
        <v>1</v>
      </c>
      <c r="D976" s="52">
        <v>3</v>
      </c>
      <c r="E976" s="52">
        <v>2</v>
      </c>
      <c r="F976" s="52">
        <v>1</v>
      </c>
      <c r="G976" s="52">
        <v>0</v>
      </c>
      <c r="H976" s="52">
        <v>1</v>
      </c>
      <c r="I976" s="153">
        <v>1.2697040038798699</v>
      </c>
      <c r="J976" s="153">
        <v>0.114</v>
      </c>
      <c r="K976" s="153">
        <v>7.1393500000000003</v>
      </c>
      <c r="L976" s="153">
        <v>-3.5072000000000001</v>
      </c>
      <c r="M976" s="153">
        <v>23.913900000000002</v>
      </c>
      <c r="N976" s="153">
        <v>22.0031</v>
      </c>
      <c r="O976" s="143">
        <f t="shared" si="18"/>
        <v>6.2736941149635035</v>
      </c>
      <c r="P976" s="153">
        <v>-7.57972</v>
      </c>
      <c r="Q976" s="153">
        <v>63.848199999999999</v>
      </c>
      <c r="R976" s="153">
        <v>-9.3532399999999996</v>
      </c>
      <c r="S976" s="153">
        <v>0.409805417060852</v>
      </c>
      <c r="T976" s="153">
        <v>1.26569163799286</v>
      </c>
      <c r="X976" s="52"/>
      <c r="Y976" s="52">
        <v>4</v>
      </c>
      <c r="Z976" s="52"/>
      <c r="AA976" s="52">
        <v>94</v>
      </c>
    </row>
    <row r="977" spans="1:27" x14ac:dyDescent="0.25">
      <c r="A977" s="50" t="s">
        <v>64</v>
      </c>
      <c r="B977" s="52">
        <v>16.5</v>
      </c>
      <c r="C977" s="52">
        <v>1</v>
      </c>
      <c r="D977" s="52">
        <v>3</v>
      </c>
      <c r="E977" s="52">
        <v>2</v>
      </c>
      <c r="F977" s="52">
        <v>1</v>
      </c>
      <c r="G977" s="52">
        <v>0</v>
      </c>
      <c r="H977" s="52">
        <v>1</v>
      </c>
      <c r="I977" s="153">
        <v>1.2697040038798699</v>
      </c>
      <c r="J977" s="153">
        <v>0.39800000000000002</v>
      </c>
      <c r="K977" s="153">
        <v>12.1675</v>
      </c>
      <c r="L977" s="153">
        <v>-9.6703100000000006</v>
      </c>
      <c r="M977" s="153">
        <v>25.554500000000001</v>
      </c>
      <c r="N977" s="153">
        <v>52.408700000000003</v>
      </c>
      <c r="O977" s="143">
        <f t="shared" si="18"/>
        <v>5.4195470465786517</v>
      </c>
      <c r="P977" s="153">
        <v>-5.4399300000000004</v>
      </c>
      <c r="Q977" s="153">
        <v>55.450499999999998</v>
      </c>
      <c r="R977" s="153">
        <v>-7.4236500000000003</v>
      </c>
      <c r="S977" s="153">
        <v>0.12728445231914501</v>
      </c>
      <c r="T977" s="153">
        <v>0.95713186264038097</v>
      </c>
      <c r="X977" s="52"/>
      <c r="Y977" s="52">
        <v>4</v>
      </c>
      <c r="Z977" s="52"/>
      <c r="AA977" s="52">
        <v>94</v>
      </c>
    </row>
    <row r="978" spans="1:27" x14ac:dyDescent="0.25">
      <c r="A978" s="50" t="s">
        <v>64</v>
      </c>
      <c r="B978" s="52">
        <v>16.5</v>
      </c>
      <c r="C978" s="52">
        <v>1</v>
      </c>
      <c r="D978" s="52">
        <v>3</v>
      </c>
      <c r="E978" s="52">
        <v>2</v>
      </c>
      <c r="F978" s="52">
        <v>1</v>
      </c>
      <c r="G978" s="52">
        <v>0</v>
      </c>
      <c r="H978" s="52">
        <v>1</v>
      </c>
      <c r="I978" s="153">
        <v>1.2697040038798699</v>
      </c>
      <c r="J978" s="153">
        <v>0.39800000000000002</v>
      </c>
      <c r="K978" s="153">
        <v>11.9367</v>
      </c>
      <c r="L978" s="153">
        <v>-4.5319599999999998</v>
      </c>
      <c r="M978" s="153">
        <v>24.9543</v>
      </c>
      <c r="N978" s="153">
        <v>43.798999999999999</v>
      </c>
      <c r="O978" s="143">
        <f t="shared" si="18"/>
        <v>9.664471884129604</v>
      </c>
      <c r="P978" s="153">
        <v>-3.23631</v>
      </c>
      <c r="Q978" s="153">
        <v>56.241300000000003</v>
      </c>
      <c r="R978" s="153">
        <v>-7.0491400000000004</v>
      </c>
      <c r="S978" s="153">
        <v>8.2418031990528107E-2</v>
      </c>
      <c r="T978" s="153">
        <v>1.0574711561203001</v>
      </c>
      <c r="X978" s="52"/>
      <c r="Y978" s="52">
        <v>4</v>
      </c>
      <c r="Z978" s="52"/>
      <c r="AA978" s="52">
        <v>94</v>
      </c>
    </row>
    <row r="979" spans="1:27" x14ac:dyDescent="0.25">
      <c r="A979" s="50" t="s">
        <v>64</v>
      </c>
      <c r="B979" s="52">
        <v>16.5</v>
      </c>
      <c r="C979" s="52">
        <v>1</v>
      </c>
      <c r="D979" s="52">
        <v>3</v>
      </c>
      <c r="E979" s="52">
        <v>2</v>
      </c>
      <c r="F979" s="52">
        <v>1</v>
      </c>
      <c r="G979" s="52">
        <v>0</v>
      </c>
      <c r="H979" s="52">
        <v>1</v>
      </c>
      <c r="I979" s="153">
        <v>1.2697040038798699</v>
      </c>
      <c r="J979" s="153">
        <v>0.47699999999999998</v>
      </c>
      <c r="K979" s="153">
        <v>10.5761</v>
      </c>
      <c r="L979" s="153">
        <v>-8.0115800000000004</v>
      </c>
      <c r="M979" s="153">
        <v>26.278600000000001</v>
      </c>
      <c r="N979" s="153">
        <v>50.378900000000002</v>
      </c>
      <c r="O979" s="143">
        <f t="shared" si="18"/>
        <v>6.2882602432978265</v>
      </c>
      <c r="P979" s="153">
        <v>-5.7122599999999997</v>
      </c>
      <c r="Q979" s="153">
        <v>57.404800000000002</v>
      </c>
      <c r="R979" s="153">
        <v>-10.226699999999999</v>
      </c>
      <c r="S979" s="153">
        <v>0.13482695817947399</v>
      </c>
      <c r="T979" s="153">
        <v>1.04396867752075</v>
      </c>
      <c r="X979" s="52"/>
      <c r="Y979" s="52">
        <v>4</v>
      </c>
      <c r="Z979" s="52"/>
      <c r="AA979" s="52">
        <v>94</v>
      </c>
    </row>
    <row r="980" spans="1:27" x14ac:dyDescent="0.25">
      <c r="A980" s="50" t="s">
        <v>64</v>
      </c>
      <c r="B980" s="52">
        <v>16.5</v>
      </c>
      <c r="C980" s="52">
        <v>1</v>
      </c>
      <c r="D980" s="52">
        <v>3</v>
      </c>
      <c r="E980" s="52">
        <v>2</v>
      </c>
      <c r="F980" s="52">
        <v>1</v>
      </c>
      <c r="G980" s="52">
        <v>0</v>
      </c>
      <c r="H980" s="52">
        <v>1</v>
      </c>
      <c r="I980" s="153">
        <v>1.2697040038798699</v>
      </c>
      <c r="J980" s="153">
        <v>0.47699999999999998</v>
      </c>
      <c r="K980" s="153">
        <v>10.5174</v>
      </c>
      <c r="L980" s="153">
        <v>-6.6619400000000004</v>
      </c>
      <c r="M980" s="153">
        <v>26.250699999999998</v>
      </c>
      <c r="N980" s="153">
        <v>43.982700000000001</v>
      </c>
      <c r="O980" s="143">
        <f t="shared" si="18"/>
        <v>6.6020858788881318</v>
      </c>
      <c r="P980" s="153">
        <v>-7.3663800000000004</v>
      </c>
      <c r="Q980" s="153">
        <v>55.493400000000001</v>
      </c>
      <c r="R980" s="153">
        <v>-15.5656</v>
      </c>
      <c r="S980" s="153">
        <v>0.19738034904003099</v>
      </c>
      <c r="T980" s="153">
        <v>1.2024352550506601</v>
      </c>
      <c r="X980" s="52"/>
      <c r="Y980" s="52">
        <v>4</v>
      </c>
      <c r="Z980" s="52"/>
      <c r="AA980" s="52">
        <v>94</v>
      </c>
    </row>
    <row r="981" spans="1:27" x14ac:dyDescent="0.25">
      <c r="A981" s="50" t="s">
        <v>64</v>
      </c>
      <c r="B981" s="52">
        <v>16.5</v>
      </c>
      <c r="C981" s="52">
        <v>1</v>
      </c>
      <c r="D981" s="52">
        <v>3</v>
      </c>
      <c r="E981" s="52">
        <v>2</v>
      </c>
      <c r="F981" s="52">
        <v>1</v>
      </c>
      <c r="G981" s="52">
        <v>0</v>
      </c>
      <c r="H981" s="52">
        <v>1</v>
      </c>
      <c r="I981" s="153">
        <v>1.2697040038798699</v>
      </c>
      <c r="J981" s="153">
        <v>0.60199999999999998</v>
      </c>
      <c r="K981" s="153">
        <v>12.700200000000001</v>
      </c>
      <c r="L981" s="153">
        <v>-14.8385</v>
      </c>
      <c r="M981" s="153">
        <v>26.190799999999999</v>
      </c>
      <c r="N981" s="153">
        <v>62.486499999999999</v>
      </c>
      <c r="O981" s="143">
        <f t="shared" si="18"/>
        <v>4.2111062438925764</v>
      </c>
      <c r="P981" s="153">
        <v>-11.3072</v>
      </c>
      <c r="Q981" s="153">
        <v>55.1845</v>
      </c>
      <c r="R981" s="153">
        <v>-11.907299999999999</v>
      </c>
      <c r="S981" s="153">
        <v>0.23730726540088701</v>
      </c>
      <c r="T981" s="153">
        <v>0.95309096574783303</v>
      </c>
      <c r="X981" s="52"/>
      <c r="Y981" s="52">
        <v>4</v>
      </c>
      <c r="Z981" s="52"/>
      <c r="AA981" s="52">
        <v>94</v>
      </c>
    </row>
    <row r="982" spans="1:27" x14ac:dyDescent="0.25">
      <c r="A982" s="50" t="s">
        <v>64</v>
      </c>
      <c r="B982" s="52">
        <v>16.5</v>
      </c>
      <c r="C982" s="52">
        <v>1</v>
      </c>
      <c r="D982" s="52">
        <v>3</v>
      </c>
      <c r="E982" s="52">
        <v>2</v>
      </c>
      <c r="F982" s="52">
        <v>1</v>
      </c>
      <c r="G982" s="52">
        <v>0</v>
      </c>
      <c r="H982" s="52">
        <v>1</v>
      </c>
      <c r="I982" s="153">
        <v>1.2697040038798699</v>
      </c>
      <c r="J982" s="153">
        <v>0.60199999999999998</v>
      </c>
      <c r="K982" s="153">
        <v>10.5602</v>
      </c>
      <c r="L982" s="153">
        <v>-8.2989599999999992</v>
      </c>
      <c r="M982" s="153">
        <v>26.0946</v>
      </c>
      <c r="N982" s="153">
        <v>49.510399999999997</v>
      </c>
      <c r="O982" s="143">
        <f t="shared" si="18"/>
        <v>5.9658559626748415</v>
      </c>
      <c r="P982" s="153">
        <v>-3.8587899999999999</v>
      </c>
      <c r="Q982" s="153">
        <v>55.203800000000001</v>
      </c>
      <c r="R982" s="153">
        <v>-7.8567099999999996</v>
      </c>
      <c r="S982" s="153">
        <v>9.3634113669395405E-2</v>
      </c>
      <c r="T982" s="153">
        <v>0.99106740951538097</v>
      </c>
      <c r="X982" s="52"/>
      <c r="Y982" s="52">
        <v>4</v>
      </c>
      <c r="Z982" s="52"/>
      <c r="AA982" s="52">
        <v>94</v>
      </c>
    </row>
    <row r="983" spans="1:27" x14ac:dyDescent="0.25">
      <c r="A983" s="50" t="s">
        <v>64</v>
      </c>
      <c r="B983" s="52">
        <v>16.5</v>
      </c>
      <c r="C983" s="52">
        <v>1</v>
      </c>
      <c r="D983" s="52">
        <v>3</v>
      </c>
      <c r="E983" s="52">
        <v>2</v>
      </c>
      <c r="F983" s="52">
        <v>1</v>
      </c>
      <c r="G983" s="52">
        <v>0</v>
      </c>
      <c r="H983" s="52">
        <v>1</v>
      </c>
      <c r="I983" s="153">
        <v>1.2697040038798699</v>
      </c>
      <c r="J983" s="153">
        <v>0.79900000000000004</v>
      </c>
      <c r="K983" s="153">
        <v>11.1477</v>
      </c>
      <c r="L983" s="153">
        <v>-9.0619300000000003</v>
      </c>
      <c r="M983" s="153">
        <v>27.083100000000002</v>
      </c>
      <c r="N983" s="153">
        <v>35.726700000000001</v>
      </c>
      <c r="O983" s="143">
        <f t="shared" si="18"/>
        <v>3.9425045216637074</v>
      </c>
      <c r="P983" s="153">
        <v>-7.3607899999999997</v>
      </c>
      <c r="Q983" s="153">
        <v>54.920099999999998</v>
      </c>
      <c r="R983" s="153">
        <v>-10.6637</v>
      </c>
      <c r="S983" s="153">
        <v>0.27604907751083402</v>
      </c>
      <c r="T983" s="153">
        <v>1.0448353290557899</v>
      </c>
      <c r="X983" s="52"/>
      <c r="Y983" s="52">
        <v>4</v>
      </c>
      <c r="Z983" s="52"/>
      <c r="AA983" s="52">
        <v>94</v>
      </c>
    </row>
    <row r="984" spans="1:27" x14ac:dyDescent="0.25">
      <c r="A984" s="50" t="s">
        <v>64</v>
      </c>
      <c r="B984" s="52">
        <v>16.5</v>
      </c>
      <c r="C984" s="52">
        <v>1</v>
      </c>
      <c r="D984" s="52">
        <v>3</v>
      </c>
      <c r="E984" s="52">
        <v>2</v>
      </c>
      <c r="F984" s="52">
        <v>1</v>
      </c>
      <c r="G984" s="52">
        <v>0</v>
      </c>
      <c r="H984" s="52">
        <v>1</v>
      </c>
      <c r="I984" s="153">
        <v>1.2697040038798699</v>
      </c>
      <c r="J984" s="153">
        <v>0.79900000000000004</v>
      </c>
      <c r="K984" s="153">
        <v>9.2568099999999998</v>
      </c>
      <c r="L984" s="153">
        <v>-4.6045699999999998</v>
      </c>
      <c r="M984" s="153">
        <v>27.828399999999998</v>
      </c>
      <c r="N984" s="153">
        <v>32.100499999999997</v>
      </c>
      <c r="O984" s="143">
        <f t="shared" si="18"/>
        <v>6.9714435875662648</v>
      </c>
      <c r="P984" s="153">
        <v>-5.16967</v>
      </c>
      <c r="Q984" s="153">
        <v>62.566299999999998</v>
      </c>
      <c r="R984" s="153">
        <v>-7.1338800000000004</v>
      </c>
      <c r="S984" s="153">
        <v>0.188015952706337</v>
      </c>
      <c r="T984" s="153">
        <v>1.0787932872772199</v>
      </c>
      <c r="X984" s="52"/>
      <c r="Y984" s="52">
        <v>4</v>
      </c>
      <c r="Z984" s="52"/>
      <c r="AA984" s="52">
        <v>94</v>
      </c>
    </row>
    <row r="985" spans="1:27" x14ac:dyDescent="0.25">
      <c r="A985" s="50" t="s">
        <v>64</v>
      </c>
      <c r="B985" s="52">
        <v>16.5</v>
      </c>
      <c r="C985" s="52">
        <v>1</v>
      </c>
      <c r="D985" s="52">
        <v>3</v>
      </c>
      <c r="E985" s="52">
        <v>2</v>
      </c>
      <c r="F985" s="52">
        <v>1</v>
      </c>
      <c r="G985" s="52">
        <v>0</v>
      </c>
      <c r="H985" s="52">
        <v>1</v>
      </c>
      <c r="I985" s="153">
        <v>1.2697040038798699</v>
      </c>
      <c r="J985" s="153">
        <v>0.94899999999999995</v>
      </c>
      <c r="K985" s="153">
        <v>10.7829</v>
      </c>
      <c r="L985" s="153">
        <v>-8.4943100000000005</v>
      </c>
      <c r="M985" s="153">
        <v>28.2821</v>
      </c>
      <c r="N985" s="153">
        <v>37.735500000000002</v>
      </c>
      <c r="O985" s="143">
        <f t="shared" si="18"/>
        <v>4.4424444127892668</v>
      </c>
      <c r="P985" s="153">
        <v>-10.333</v>
      </c>
      <c r="Q985" s="153">
        <v>72.216999999999999</v>
      </c>
      <c r="R985" s="153">
        <v>-10.3649</v>
      </c>
      <c r="S985" s="153">
        <v>0.35336965322494501</v>
      </c>
      <c r="T985" s="153">
        <v>1.04957222938538</v>
      </c>
      <c r="X985" s="52"/>
      <c r="Y985" s="52">
        <v>4</v>
      </c>
      <c r="Z985" s="52"/>
      <c r="AA985" s="52">
        <v>94</v>
      </c>
    </row>
    <row r="986" spans="1:27" x14ac:dyDescent="0.25">
      <c r="A986" s="50" t="s">
        <v>64</v>
      </c>
      <c r="B986" s="52">
        <v>16.5</v>
      </c>
      <c r="C986" s="52">
        <v>1</v>
      </c>
      <c r="D986" s="52">
        <v>3</v>
      </c>
      <c r="E986" s="52">
        <v>2</v>
      </c>
      <c r="F986" s="52">
        <v>1</v>
      </c>
      <c r="G986" s="52">
        <v>0</v>
      </c>
      <c r="H986" s="52">
        <v>1</v>
      </c>
      <c r="I986" s="153">
        <v>1.2697040038798699</v>
      </c>
      <c r="J986" s="153">
        <v>0.94899999999999995</v>
      </c>
      <c r="K986" s="153">
        <v>9.5840499999999995</v>
      </c>
      <c r="L986" s="153">
        <v>-6.0662399999999996</v>
      </c>
      <c r="M986" s="153">
        <v>28.2346</v>
      </c>
      <c r="N986" s="153">
        <v>39.267400000000002</v>
      </c>
      <c r="O986" s="143">
        <f t="shared" si="18"/>
        <v>6.4731036028907534</v>
      </c>
      <c r="P986" s="153">
        <v>-2.7330199999999998</v>
      </c>
      <c r="Q986" s="153">
        <v>56.200899999999997</v>
      </c>
      <c r="R986" s="153">
        <v>-6.1339300000000003</v>
      </c>
      <c r="S986" s="153">
        <v>8.2316920161247295E-2</v>
      </c>
      <c r="T986" s="153">
        <v>1.0017238855361901</v>
      </c>
      <c r="X986" s="52"/>
      <c r="Y986" s="52">
        <v>4</v>
      </c>
      <c r="Z986" s="52"/>
      <c r="AA986" s="52">
        <v>94</v>
      </c>
    </row>
    <row r="987" spans="1:27" x14ac:dyDescent="0.25">
      <c r="A987" s="50" t="s">
        <v>64</v>
      </c>
      <c r="B987" s="52">
        <v>16.5</v>
      </c>
      <c r="C987" s="52">
        <v>1</v>
      </c>
      <c r="D987" s="52">
        <v>3</v>
      </c>
      <c r="E987" s="52">
        <v>2</v>
      </c>
      <c r="F987" s="52">
        <v>1</v>
      </c>
      <c r="G987" s="52">
        <v>0</v>
      </c>
      <c r="H987" s="52">
        <v>1</v>
      </c>
      <c r="I987" s="153">
        <v>1.2697040038798699</v>
      </c>
      <c r="J987" s="153">
        <v>1.1140000000000001</v>
      </c>
      <c r="K987" s="153">
        <v>7.4524100000000004</v>
      </c>
      <c r="L987" s="153">
        <v>-6.4708699999999997</v>
      </c>
      <c r="M987" s="153">
        <v>30.137699999999999</v>
      </c>
      <c r="N987" s="153">
        <v>28.474900000000002</v>
      </c>
      <c r="O987" s="143">
        <f t="shared" si="18"/>
        <v>4.4004747429634659</v>
      </c>
      <c r="P987" s="153">
        <v>-3.1363300000000001</v>
      </c>
      <c r="Q987" s="153">
        <v>85.891999999999996</v>
      </c>
      <c r="R987" s="153">
        <v>-4.5109500000000002</v>
      </c>
      <c r="S987" s="153">
        <v>0.14253424108028401</v>
      </c>
      <c r="T987" s="153">
        <v>0.93117010593414296</v>
      </c>
      <c r="X987" s="52"/>
      <c r="Y987" s="52">
        <v>4</v>
      </c>
      <c r="Z987" s="52"/>
      <c r="AA987" s="52">
        <v>94</v>
      </c>
    </row>
    <row r="988" spans="1:27" x14ac:dyDescent="0.25">
      <c r="A988" s="50" t="s">
        <v>64</v>
      </c>
      <c r="B988" s="52">
        <v>16.5</v>
      </c>
      <c r="C988" s="52">
        <v>1</v>
      </c>
      <c r="D988" s="52">
        <v>3</v>
      </c>
      <c r="E988" s="52">
        <v>2</v>
      </c>
      <c r="F988" s="52">
        <v>1</v>
      </c>
      <c r="G988" s="52">
        <v>0</v>
      </c>
      <c r="H988" s="52">
        <v>1</v>
      </c>
      <c r="I988" s="153">
        <v>1.2697040038798699</v>
      </c>
      <c r="J988" s="153">
        <v>1.1140000000000001</v>
      </c>
      <c r="K988" s="153">
        <v>9.1936800000000005</v>
      </c>
      <c r="L988" s="153">
        <v>-5.1245799999999999</v>
      </c>
      <c r="M988" s="153">
        <v>31.324999999999999</v>
      </c>
      <c r="N988" s="153">
        <v>20.1511</v>
      </c>
      <c r="O988" s="143">
        <f t="shared" si="18"/>
        <v>3.9322442034274028</v>
      </c>
      <c r="P988" s="153">
        <v>-6.0022200000000003</v>
      </c>
      <c r="Q988" s="153">
        <v>55.486800000000002</v>
      </c>
      <c r="R988" s="153">
        <v>-7.52034</v>
      </c>
      <c r="S988" s="153">
        <v>0.39944127202034002</v>
      </c>
      <c r="T988" s="153">
        <v>1.1188893318176301</v>
      </c>
      <c r="X988" s="52"/>
      <c r="Y988" s="52">
        <v>4</v>
      </c>
      <c r="Z988" s="52"/>
      <c r="AA988" s="52">
        <v>94</v>
      </c>
    </row>
    <row r="989" spans="1:27" x14ac:dyDescent="0.25">
      <c r="A989" s="50" t="s">
        <v>64</v>
      </c>
      <c r="B989" s="52">
        <v>16.5</v>
      </c>
      <c r="C989" s="52">
        <v>1</v>
      </c>
      <c r="D989" s="52">
        <v>3</v>
      </c>
      <c r="E989" s="52">
        <v>2</v>
      </c>
      <c r="F989" s="52">
        <v>1</v>
      </c>
      <c r="G989" s="52">
        <v>0</v>
      </c>
      <c r="H989" s="52">
        <v>1</v>
      </c>
      <c r="I989" s="153">
        <v>1.2697040038798699</v>
      </c>
      <c r="J989" s="153">
        <v>1.204</v>
      </c>
      <c r="K989" s="153">
        <v>16.739100000000001</v>
      </c>
      <c r="L989" s="153">
        <v>-7.9162299999999997</v>
      </c>
      <c r="M989" s="153">
        <v>29.877400000000002</v>
      </c>
      <c r="N989" s="153">
        <v>38.341099999999997</v>
      </c>
      <c r="O989" s="143">
        <f t="shared" si="18"/>
        <v>4.8433534649700674</v>
      </c>
      <c r="P989" s="153">
        <v>-5.4828099999999997</v>
      </c>
      <c r="Q989" s="153">
        <v>56.334899999999998</v>
      </c>
      <c r="R989" s="153">
        <v>-8.5033300000000001</v>
      </c>
      <c r="S989" s="153">
        <v>0.18020850419998199</v>
      </c>
      <c r="T989" s="153">
        <v>1.0153124332428001</v>
      </c>
      <c r="X989" s="52"/>
      <c r="Y989" s="52">
        <v>4</v>
      </c>
      <c r="Z989" s="52"/>
      <c r="AA989" s="52">
        <v>94</v>
      </c>
    </row>
    <row r="990" spans="1:27" x14ac:dyDescent="0.25">
      <c r="A990" s="50" t="s">
        <v>64</v>
      </c>
      <c r="B990" s="52">
        <v>16.5</v>
      </c>
      <c r="C990" s="52">
        <v>1</v>
      </c>
      <c r="D990" s="52">
        <v>3</v>
      </c>
      <c r="E990" s="52">
        <v>2</v>
      </c>
      <c r="F990" s="52">
        <v>1</v>
      </c>
      <c r="G990" s="52">
        <v>0</v>
      </c>
      <c r="H990" s="52">
        <v>1</v>
      </c>
      <c r="I990" s="153">
        <v>1.2697040038798699</v>
      </c>
      <c r="J990" s="153">
        <v>1.204</v>
      </c>
      <c r="K990" s="153">
        <v>10.652200000000001</v>
      </c>
      <c r="L990" s="153">
        <v>-7.4714099999999997</v>
      </c>
      <c r="M990" s="153">
        <v>30.138000000000002</v>
      </c>
      <c r="N990" s="153">
        <v>31.6495</v>
      </c>
      <c r="O990" s="143">
        <f t="shared" si="18"/>
        <v>4.2360812751542216</v>
      </c>
      <c r="P990" s="153">
        <v>-6.6796300000000004</v>
      </c>
      <c r="Q990" s="153">
        <v>58.450899999999997</v>
      </c>
      <c r="R990" s="153">
        <v>-9.2065400000000004</v>
      </c>
      <c r="S990" s="153">
        <v>0.27626830339431802</v>
      </c>
      <c r="T990" s="153">
        <v>1.0548231601715099</v>
      </c>
      <c r="X990" s="52"/>
      <c r="Y990" s="52">
        <v>4</v>
      </c>
      <c r="Z990" s="52"/>
      <c r="AA990" s="52">
        <v>94</v>
      </c>
    </row>
    <row r="991" spans="1:27" x14ac:dyDescent="0.25">
      <c r="A991" s="27" t="s">
        <v>65</v>
      </c>
      <c r="B991" s="19">
        <v>20.399999999999999</v>
      </c>
      <c r="C991" s="19">
        <v>0</v>
      </c>
      <c r="D991" s="19">
        <v>3</v>
      </c>
      <c r="E991" s="19">
        <v>0</v>
      </c>
      <c r="F991" s="19">
        <v>3</v>
      </c>
      <c r="G991" s="19">
        <v>0</v>
      </c>
      <c r="H991" s="19">
        <v>0</v>
      </c>
      <c r="I991" s="151">
        <v>1.3845534883320501</v>
      </c>
      <c r="J991" s="151">
        <v>-0.36699999999999999</v>
      </c>
      <c r="K991" s="151">
        <v>5.7490800000000002</v>
      </c>
      <c r="L991" s="151">
        <v>-4.4915200000000004</v>
      </c>
      <c r="M991" s="151">
        <v>23.8812</v>
      </c>
      <c r="N991" s="151">
        <v>4.9669600000000003</v>
      </c>
      <c r="O991" s="143">
        <f t="shared" si="18"/>
        <v>1.1058528070675406</v>
      </c>
      <c r="P991" s="151">
        <v>-2.9188999999999998</v>
      </c>
      <c r="Q991" s="151">
        <v>87.0595</v>
      </c>
      <c r="R991" s="151">
        <v>-18.7437</v>
      </c>
      <c r="S991" s="151">
        <v>6.1393666267395002</v>
      </c>
      <c r="T991" s="151">
        <v>3.8693888187408398</v>
      </c>
      <c r="X991" s="19"/>
      <c r="Y991" s="19">
        <v>5</v>
      </c>
      <c r="Z991" s="19"/>
      <c r="AA991" s="19">
        <v>80</v>
      </c>
    </row>
    <row r="992" spans="1:27" x14ac:dyDescent="0.25">
      <c r="A992" s="27" t="s">
        <v>65</v>
      </c>
      <c r="B992" s="19">
        <v>20.399999999999999</v>
      </c>
      <c r="C992" s="19">
        <v>0</v>
      </c>
      <c r="D992" s="19">
        <v>3</v>
      </c>
      <c r="E992" s="19">
        <v>0</v>
      </c>
      <c r="F992" s="19">
        <v>3</v>
      </c>
      <c r="G992" s="19">
        <v>0</v>
      </c>
      <c r="H992" s="19">
        <v>0</v>
      </c>
      <c r="I992" s="151">
        <v>1.3845534883320501</v>
      </c>
      <c r="J992" s="151">
        <v>-0.36699999999999999</v>
      </c>
      <c r="K992" s="151">
        <v>17.185199999999998</v>
      </c>
      <c r="L992" s="151">
        <v>-2.8029099999999998</v>
      </c>
      <c r="M992" s="151">
        <v>23.928000000000001</v>
      </c>
      <c r="N992" s="151">
        <v>8.4615600000000004</v>
      </c>
      <c r="O992" s="143">
        <f t="shared" si="18"/>
        <v>3.0188482684067632</v>
      </c>
      <c r="P992" s="151">
        <v>-1.08961</v>
      </c>
      <c r="Q992" s="151">
        <v>87.750100000000003</v>
      </c>
      <c r="R992" s="151">
        <v>-14.0036</v>
      </c>
      <c r="S992" s="151">
        <v>0.19255605340004001</v>
      </c>
      <c r="T992" s="151">
        <v>2.32371306419373</v>
      </c>
      <c r="X992" s="19"/>
      <c r="Y992" s="19">
        <v>5</v>
      </c>
      <c r="Z992" s="19"/>
      <c r="AA992" s="19">
        <v>80</v>
      </c>
    </row>
    <row r="993" spans="1:27" x14ac:dyDescent="0.25">
      <c r="A993" s="27" t="s">
        <v>65</v>
      </c>
      <c r="B993" s="19">
        <v>20.399999999999999</v>
      </c>
      <c r="C993" s="19">
        <v>0</v>
      </c>
      <c r="D993" s="19">
        <v>3</v>
      </c>
      <c r="E993" s="19">
        <v>0</v>
      </c>
      <c r="F993" s="19">
        <v>3</v>
      </c>
      <c r="G993" s="19">
        <v>0</v>
      </c>
      <c r="H993" s="19">
        <v>0</v>
      </c>
      <c r="I993" s="151">
        <v>1.3845534883320501</v>
      </c>
      <c r="J993" s="151">
        <v>-0.11899999999999999</v>
      </c>
      <c r="K993" s="151">
        <v>15.308400000000001</v>
      </c>
      <c r="L993" s="151">
        <v>-7.4455900000000002</v>
      </c>
      <c r="M993" s="151">
        <v>23.544799999999999</v>
      </c>
      <c r="N993" s="151">
        <v>12.856</v>
      </c>
      <c r="O993" s="143">
        <f t="shared" si="18"/>
        <v>1.7266596737128959</v>
      </c>
      <c r="P993" s="151">
        <v>-5.3493599999999999</v>
      </c>
      <c r="Q993" s="151">
        <v>65.504099999999994</v>
      </c>
      <c r="R993" s="151">
        <v>-6.5948700000000002</v>
      </c>
      <c r="S993" s="151">
        <v>0.98872298002242998</v>
      </c>
      <c r="T993" s="151">
        <v>0.93382704257965099</v>
      </c>
      <c r="X993" s="19"/>
      <c r="Y993" s="19">
        <v>5</v>
      </c>
      <c r="Z993" s="19"/>
      <c r="AA993" s="19">
        <v>80</v>
      </c>
    </row>
    <row r="994" spans="1:27" x14ac:dyDescent="0.25">
      <c r="A994" s="27" t="s">
        <v>65</v>
      </c>
      <c r="B994" s="19">
        <v>20.399999999999999</v>
      </c>
      <c r="C994" s="19">
        <v>0</v>
      </c>
      <c r="D994" s="19">
        <v>3</v>
      </c>
      <c r="E994" s="19">
        <v>0</v>
      </c>
      <c r="F994" s="19">
        <v>3</v>
      </c>
      <c r="G994" s="19">
        <v>0</v>
      </c>
      <c r="H994" s="19">
        <v>0</v>
      </c>
      <c r="I994" s="151">
        <v>1.3845534883320501</v>
      </c>
      <c r="J994" s="151">
        <v>0.114</v>
      </c>
      <c r="K994" s="151">
        <v>9.8565400000000007</v>
      </c>
      <c r="L994" s="151">
        <v>-2.8061699999999998</v>
      </c>
      <c r="M994" s="151">
        <v>26.366499999999998</v>
      </c>
      <c r="N994" s="151">
        <v>10.065</v>
      </c>
      <c r="O994" s="143">
        <f t="shared" si="18"/>
        <v>3.5867392210735631</v>
      </c>
      <c r="P994" s="151">
        <v>-6.7982800000000001</v>
      </c>
      <c r="Q994" s="151">
        <v>67.766400000000004</v>
      </c>
      <c r="R994" s="151">
        <v>-7.4609100000000002</v>
      </c>
      <c r="S994" s="151">
        <v>0.936556756496429</v>
      </c>
      <c r="T994" s="151">
        <v>1.46246957778931</v>
      </c>
      <c r="X994" s="19"/>
      <c r="Y994" s="19">
        <v>5</v>
      </c>
      <c r="Z994" s="19"/>
      <c r="AA994" s="19">
        <v>80</v>
      </c>
    </row>
    <row r="995" spans="1:27" x14ac:dyDescent="0.25">
      <c r="A995" s="27" t="s">
        <v>65</v>
      </c>
      <c r="B995" s="19">
        <v>20.399999999999999</v>
      </c>
      <c r="C995" s="19">
        <v>0</v>
      </c>
      <c r="D995" s="19">
        <v>3</v>
      </c>
      <c r="E995" s="19">
        <v>0</v>
      </c>
      <c r="F995" s="19">
        <v>3</v>
      </c>
      <c r="G995" s="19">
        <v>0</v>
      </c>
      <c r="H995" s="19">
        <v>0</v>
      </c>
      <c r="I995" s="151">
        <v>1.3845534883320501</v>
      </c>
      <c r="J995" s="151">
        <v>0.114</v>
      </c>
      <c r="K995" s="151">
        <v>11.8589</v>
      </c>
      <c r="L995" s="151">
        <v>-2.1144400000000001</v>
      </c>
      <c r="M995" s="151">
        <v>25.451499999999999</v>
      </c>
      <c r="N995" s="151">
        <v>14.470599999999999</v>
      </c>
      <c r="O995" s="143">
        <f t="shared" si="18"/>
        <v>6.8437032973269512</v>
      </c>
      <c r="P995" s="151">
        <v>-4.6188099999999999</v>
      </c>
      <c r="Q995" s="151">
        <v>93.938400000000001</v>
      </c>
      <c r="R995" s="151">
        <v>-4.88028</v>
      </c>
      <c r="S995" s="151">
        <v>0.37380611896514898</v>
      </c>
      <c r="T995" s="151">
        <v>1.19113504886627</v>
      </c>
      <c r="X995" s="19"/>
      <c r="Y995" s="19">
        <v>5</v>
      </c>
      <c r="Z995" s="19"/>
      <c r="AA995" s="19">
        <v>80</v>
      </c>
    </row>
    <row r="996" spans="1:27" x14ac:dyDescent="0.25">
      <c r="A996" s="27" t="s">
        <v>65</v>
      </c>
      <c r="B996" s="19">
        <v>20.399999999999999</v>
      </c>
      <c r="C996" s="19">
        <v>0</v>
      </c>
      <c r="D996" s="19">
        <v>3</v>
      </c>
      <c r="E996" s="19">
        <v>0</v>
      </c>
      <c r="F996" s="19">
        <v>3</v>
      </c>
      <c r="G996" s="19">
        <v>0</v>
      </c>
      <c r="H996" s="19">
        <v>0</v>
      </c>
      <c r="I996" s="151">
        <v>1.3845534883320501</v>
      </c>
      <c r="J996" s="151">
        <v>0.39800000000000002</v>
      </c>
      <c r="K996" s="151">
        <v>11.438599999999999</v>
      </c>
      <c r="L996" s="151">
        <v>-9.9149600000000007</v>
      </c>
      <c r="M996" s="151">
        <v>26.508500000000002</v>
      </c>
      <c r="N996" s="151">
        <v>27.0227</v>
      </c>
      <c r="O996" s="143">
        <f t="shared" si="18"/>
        <v>2.7254472030144345</v>
      </c>
      <c r="P996" s="151">
        <v>-12.0183</v>
      </c>
      <c r="Q996" s="151">
        <v>99.760599999999997</v>
      </c>
      <c r="R996" s="151">
        <v>-14.489599999999999</v>
      </c>
      <c r="S996" s="151">
        <v>0.70250451564788796</v>
      </c>
      <c r="T996" s="151">
        <v>1.16929042339325</v>
      </c>
      <c r="X996" s="19"/>
      <c r="Y996" s="19">
        <v>5</v>
      </c>
      <c r="Z996" s="19"/>
      <c r="AA996" s="19">
        <v>80</v>
      </c>
    </row>
    <row r="997" spans="1:27" x14ac:dyDescent="0.25">
      <c r="A997" s="27" t="s">
        <v>65</v>
      </c>
      <c r="B997" s="19">
        <v>20.399999999999999</v>
      </c>
      <c r="C997" s="19">
        <v>0</v>
      </c>
      <c r="D997" s="19">
        <v>3</v>
      </c>
      <c r="E997" s="19">
        <v>0</v>
      </c>
      <c r="F997" s="19">
        <v>3</v>
      </c>
      <c r="G997" s="19">
        <v>0</v>
      </c>
      <c r="H997" s="19">
        <v>0</v>
      </c>
      <c r="I997" s="151">
        <v>1.3845534883320501</v>
      </c>
      <c r="J997" s="151">
        <v>0.39800000000000002</v>
      </c>
      <c r="K997" s="151">
        <v>11.181800000000001</v>
      </c>
      <c r="L997" s="151">
        <v>-7.8429200000000003</v>
      </c>
      <c r="M997" s="151">
        <v>27.282900000000001</v>
      </c>
      <c r="N997" s="151">
        <v>24.068000000000001</v>
      </c>
      <c r="O997" s="143">
        <f t="shared" si="18"/>
        <v>3.0687550045136249</v>
      </c>
      <c r="P997" s="151">
        <v>-8.3618799999999993</v>
      </c>
      <c r="Q997" s="151">
        <v>55.728499999999997</v>
      </c>
      <c r="R997" s="151">
        <v>-11.2133</v>
      </c>
      <c r="S997" s="151">
        <v>0.51536715030670199</v>
      </c>
      <c r="T997" s="151">
        <v>1.1400343179702801</v>
      </c>
      <c r="X997" s="19"/>
      <c r="Y997" s="19">
        <v>5</v>
      </c>
      <c r="Z997" s="19"/>
      <c r="AA997" s="19">
        <v>80</v>
      </c>
    </row>
    <row r="998" spans="1:27" x14ac:dyDescent="0.25">
      <c r="A998" s="27" t="s">
        <v>65</v>
      </c>
      <c r="B998" s="19">
        <v>20.399999999999999</v>
      </c>
      <c r="C998" s="19">
        <v>0</v>
      </c>
      <c r="D998" s="19">
        <v>3</v>
      </c>
      <c r="E998" s="19">
        <v>0</v>
      </c>
      <c r="F998" s="19">
        <v>3</v>
      </c>
      <c r="G998" s="19">
        <v>0</v>
      </c>
      <c r="H998" s="19">
        <v>0</v>
      </c>
      <c r="I998" s="151">
        <v>1.3845534883320501</v>
      </c>
      <c r="J998" s="151">
        <v>0.47699999999999998</v>
      </c>
      <c r="K998" s="151">
        <v>12.6729</v>
      </c>
      <c r="L998" s="151">
        <v>-8.3101299999999991</v>
      </c>
      <c r="M998" s="151">
        <v>30.132400000000001</v>
      </c>
      <c r="N998" s="151">
        <v>28.7165</v>
      </c>
      <c r="O998" s="143">
        <f t="shared" si="18"/>
        <v>3.4556017775895205</v>
      </c>
      <c r="P998" s="151">
        <v>-6.8558599999999998</v>
      </c>
      <c r="Q998" s="151">
        <v>86.092500000000001</v>
      </c>
      <c r="R998" s="151">
        <v>-7.6921299999999997</v>
      </c>
      <c r="S998" s="151">
        <v>0.33596730232238797</v>
      </c>
      <c r="T998" s="151">
        <v>0.978479444980621</v>
      </c>
      <c r="X998" s="19"/>
      <c r="Y998" s="19">
        <v>5</v>
      </c>
      <c r="Z998" s="19"/>
      <c r="AA998" s="19">
        <v>80</v>
      </c>
    </row>
    <row r="999" spans="1:27" x14ac:dyDescent="0.25">
      <c r="A999" s="27" t="s">
        <v>65</v>
      </c>
      <c r="B999" s="19">
        <v>20.399999999999999</v>
      </c>
      <c r="C999" s="19">
        <v>0</v>
      </c>
      <c r="D999" s="19">
        <v>3</v>
      </c>
      <c r="E999" s="19">
        <v>0</v>
      </c>
      <c r="F999" s="19">
        <v>3</v>
      </c>
      <c r="G999" s="19">
        <v>0</v>
      </c>
      <c r="H999" s="19">
        <v>0</v>
      </c>
      <c r="I999" s="151">
        <v>1.3845534883320501</v>
      </c>
      <c r="J999" s="151">
        <v>0.47699999999999998</v>
      </c>
      <c r="K999" s="151">
        <v>11.571999999999999</v>
      </c>
      <c r="L999" s="151">
        <v>-6.0367100000000002</v>
      </c>
      <c r="M999" s="151">
        <v>29.9772</v>
      </c>
      <c r="N999" s="151">
        <v>27.409500000000001</v>
      </c>
      <c r="O999" s="143">
        <f t="shared" si="18"/>
        <v>4.5404698917125392</v>
      </c>
      <c r="P999" s="151">
        <v>-4.7241600000000004</v>
      </c>
      <c r="Q999" s="151">
        <v>86.277100000000004</v>
      </c>
      <c r="R999" s="151">
        <v>-10.8294</v>
      </c>
      <c r="S999" s="151">
        <v>0.221036076545715</v>
      </c>
      <c r="T999" s="151">
        <v>1.1748561859130899</v>
      </c>
      <c r="X999" s="19"/>
      <c r="Y999" s="19">
        <v>5</v>
      </c>
      <c r="Z999" s="19"/>
      <c r="AA999" s="19">
        <v>80</v>
      </c>
    </row>
    <row r="1000" spans="1:27" x14ac:dyDescent="0.25">
      <c r="A1000" s="27" t="s">
        <v>65</v>
      </c>
      <c r="B1000" s="19">
        <v>20.399999999999999</v>
      </c>
      <c r="C1000" s="19">
        <v>0</v>
      </c>
      <c r="D1000" s="19">
        <v>3</v>
      </c>
      <c r="E1000" s="19">
        <v>0</v>
      </c>
      <c r="F1000" s="19">
        <v>3</v>
      </c>
      <c r="G1000" s="19">
        <v>0</v>
      </c>
      <c r="H1000" s="19">
        <v>0</v>
      </c>
      <c r="I1000" s="151">
        <v>1.3845534883320501</v>
      </c>
      <c r="J1000" s="151">
        <v>0.60199999999999998</v>
      </c>
      <c r="K1000" s="151">
        <v>13.339600000000001</v>
      </c>
      <c r="L1000" s="151">
        <v>-12.282400000000001</v>
      </c>
      <c r="M1000" s="151">
        <v>28.718599999999999</v>
      </c>
      <c r="N1000" s="151">
        <v>30.9711</v>
      </c>
      <c r="O1000" s="143">
        <f t="shared" si="18"/>
        <v>2.5215837295642545</v>
      </c>
      <c r="P1000" s="151">
        <v>-7.1612799999999996</v>
      </c>
      <c r="Q1000" s="151">
        <v>86.642700000000005</v>
      </c>
      <c r="R1000" s="151">
        <v>-12.2011</v>
      </c>
      <c r="S1000" s="151">
        <v>0.38318735361099199</v>
      </c>
      <c r="T1000" s="151">
        <v>0.99737375974655196</v>
      </c>
      <c r="X1000" s="19"/>
      <c r="Y1000" s="19">
        <v>5</v>
      </c>
      <c r="Z1000" s="19"/>
      <c r="AA1000" s="19">
        <v>80</v>
      </c>
    </row>
    <row r="1001" spans="1:27" x14ac:dyDescent="0.25">
      <c r="A1001" s="27" t="s">
        <v>65</v>
      </c>
      <c r="B1001" s="19">
        <v>20.399999999999999</v>
      </c>
      <c r="C1001" s="19">
        <v>0</v>
      </c>
      <c r="D1001" s="19">
        <v>3</v>
      </c>
      <c r="E1001" s="19">
        <v>0</v>
      </c>
      <c r="F1001" s="19">
        <v>3</v>
      </c>
      <c r="G1001" s="19">
        <v>0</v>
      </c>
      <c r="H1001" s="19">
        <v>0</v>
      </c>
      <c r="I1001" s="151">
        <v>1.3845534883320501</v>
      </c>
      <c r="J1001" s="151">
        <v>0.60199999999999998</v>
      </c>
      <c r="K1001" s="151">
        <v>10.981299999999999</v>
      </c>
      <c r="L1001" s="151">
        <v>-9.4882500000000007</v>
      </c>
      <c r="M1001" s="151">
        <v>27.961099999999998</v>
      </c>
      <c r="N1001" s="151">
        <v>32.200099999999999</v>
      </c>
      <c r="O1001" s="143">
        <f t="shared" si="18"/>
        <v>3.3936816588938945</v>
      </c>
      <c r="P1001" s="151">
        <v>-7.3851100000000001</v>
      </c>
      <c r="Q1001" s="151">
        <v>87.799899999999994</v>
      </c>
      <c r="R1001" s="151">
        <v>-7.6204200000000002</v>
      </c>
      <c r="S1001" s="151">
        <v>0.32516562938690202</v>
      </c>
      <c r="T1001" s="151">
        <v>0.94199311733245805</v>
      </c>
      <c r="X1001" s="19"/>
      <c r="Y1001" s="19">
        <v>5</v>
      </c>
      <c r="Z1001" s="19"/>
      <c r="AA1001" s="19">
        <v>80</v>
      </c>
    </row>
    <row r="1002" spans="1:27" x14ac:dyDescent="0.25">
      <c r="A1002" s="27" t="s">
        <v>65</v>
      </c>
      <c r="B1002" s="19">
        <v>20.399999999999999</v>
      </c>
      <c r="C1002" s="19">
        <v>0</v>
      </c>
      <c r="D1002" s="19">
        <v>3</v>
      </c>
      <c r="E1002" s="19">
        <v>0</v>
      </c>
      <c r="F1002" s="19">
        <v>3</v>
      </c>
      <c r="G1002" s="19">
        <v>0</v>
      </c>
      <c r="H1002" s="19">
        <v>0</v>
      </c>
      <c r="I1002" s="151">
        <v>1.3845534883320501</v>
      </c>
      <c r="J1002" s="151">
        <v>0.79900000000000004</v>
      </c>
      <c r="K1002" s="151">
        <v>12.0404</v>
      </c>
      <c r="L1002" s="151">
        <v>-11.3277</v>
      </c>
      <c r="M1002" s="151">
        <v>27.313300000000002</v>
      </c>
      <c r="N1002" s="151">
        <v>27.910900000000002</v>
      </c>
      <c r="O1002" s="143">
        <f t="shared" si="18"/>
        <v>2.4639511992725796</v>
      </c>
      <c r="P1002" s="151">
        <v>-8.0251900000000003</v>
      </c>
      <c r="Q1002" s="151">
        <v>54.793399999999998</v>
      </c>
      <c r="R1002" s="151">
        <v>-11.454700000000001</v>
      </c>
      <c r="S1002" s="151">
        <v>0.483936786651611</v>
      </c>
      <c r="T1002" s="151">
        <v>1.004549741745</v>
      </c>
      <c r="X1002" s="19"/>
      <c r="Y1002" s="19">
        <v>5</v>
      </c>
      <c r="Z1002" s="19"/>
      <c r="AA1002" s="19">
        <v>80</v>
      </c>
    </row>
    <row r="1003" spans="1:27" x14ac:dyDescent="0.25">
      <c r="A1003" s="27" t="s">
        <v>65</v>
      </c>
      <c r="B1003" s="19">
        <v>20.399999999999999</v>
      </c>
      <c r="C1003" s="19">
        <v>0</v>
      </c>
      <c r="D1003" s="19">
        <v>3</v>
      </c>
      <c r="E1003" s="19">
        <v>0</v>
      </c>
      <c r="F1003" s="19">
        <v>3</v>
      </c>
      <c r="G1003" s="19">
        <v>0</v>
      </c>
      <c r="H1003" s="19">
        <v>0</v>
      </c>
      <c r="I1003" s="151">
        <v>1.3845534883320501</v>
      </c>
      <c r="J1003" s="151">
        <v>0.79900000000000004</v>
      </c>
      <c r="K1003" s="151">
        <v>9.4793099999999999</v>
      </c>
      <c r="L1003" s="151">
        <v>-1.3752200000000001</v>
      </c>
      <c r="M1003" s="151">
        <v>30.263200000000001</v>
      </c>
      <c r="N1003" s="151">
        <v>21.900099999999998</v>
      </c>
      <c r="O1003" s="143">
        <f t="shared" si="18"/>
        <v>15.92479748694754</v>
      </c>
      <c r="P1003" s="151">
        <v>-5.34213</v>
      </c>
      <c r="Q1003" s="151">
        <v>57.3444</v>
      </c>
      <c r="R1003" s="151">
        <v>-10.441000000000001</v>
      </c>
      <c r="S1003" s="151">
        <v>0.26027593016624501</v>
      </c>
      <c r="T1003" s="151">
        <v>1.4139593839645399</v>
      </c>
      <c r="X1003" s="19"/>
      <c r="Y1003" s="19">
        <v>5</v>
      </c>
      <c r="Z1003" s="19"/>
      <c r="AA1003" s="19">
        <v>80</v>
      </c>
    </row>
    <row r="1004" spans="1:27" x14ac:dyDescent="0.25">
      <c r="A1004" s="27" t="s">
        <v>65</v>
      </c>
      <c r="B1004" s="19">
        <v>20.399999999999999</v>
      </c>
      <c r="C1004" s="19">
        <v>0</v>
      </c>
      <c r="D1004" s="19">
        <v>3</v>
      </c>
      <c r="E1004" s="19">
        <v>0</v>
      </c>
      <c r="F1004" s="19">
        <v>3</v>
      </c>
      <c r="G1004" s="19">
        <v>0</v>
      </c>
      <c r="H1004" s="19">
        <v>0</v>
      </c>
      <c r="I1004" s="151">
        <v>1.3845534883320501</v>
      </c>
      <c r="J1004" s="151">
        <v>0.94899999999999995</v>
      </c>
      <c r="K1004" s="151">
        <v>11.761799999999999</v>
      </c>
      <c r="L1004" s="151">
        <v>-7.6398799999999998</v>
      </c>
      <c r="M1004" s="151">
        <v>30.681999999999999</v>
      </c>
      <c r="N1004" s="151">
        <v>29.275500000000001</v>
      </c>
      <c r="O1004" s="143">
        <f t="shared" si="18"/>
        <v>3.8319319151609714</v>
      </c>
      <c r="P1004" s="151">
        <v>-6.6428500000000001</v>
      </c>
      <c r="Q1004" s="151">
        <v>77.597300000000004</v>
      </c>
      <c r="R1004" s="151">
        <v>-8.3470499999999994</v>
      </c>
      <c r="S1004" s="151">
        <v>0.30703336000442499</v>
      </c>
      <c r="T1004" s="151">
        <v>1.0241558551788299</v>
      </c>
      <c r="X1004" s="19"/>
      <c r="Y1004" s="19">
        <v>5</v>
      </c>
      <c r="Z1004" s="19"/>
      <c r="AA1004" s="19">
        <v>80</v>
      </c>
    </row>
    <row r="1005" spans="1:27" x14ac:dyDescent="0.25">
      <c r="A1005" s="27" t="s">
        <v>65</v>
      </c>
      <c r="B1005" s="19">
        <v>20.399999999999999</v>
      </c>
      <c r="C1005" s="19">
        <v>0</v>
      </c>
      <c r="D1005" s="19">
        <v>3</v>
      </c>
      <c r="E1005" s="19">
        <v>0</v>
      </c>
      <c r="F1005" s="19">
        <v>3</v>
      </c>
      <c r="G1005" s="19">
        <v>0</v>
      </c>
      <c r="H1005" s="19">
        <v>0</v>
      </c>
      <c r="I1005" s="151">
        <v>1.3845534883320501</v>
      </c>
      <c r="J1005" s="151">
        <v>0.94899999999999995</v>
      </c>
      <c r="K1005" s="151">
        <v>10.6447</v>
      </c>
      <c r="L1005" s="151">
        <v>-3.7120600000000001</v>
      </c>
      <c r="M1005" s="151">
        <v>31.110900000000001</v>
      </c>
      <c r="N1005" s="151">
        <v>15.262700000000001</v>
      </c>
      <c r="O1005" s="143">
        <f t="shared" si="18"/>
        <v>4.1116522901030699</v>
      </c>
      <c r="P1005" s="151">
        <v>-5.4428000000000001</v>
      </c>
      <c r="Q1005" s="151">
        <v>54.828699999999998</v>
      </c>
      <c r="R1005" s="151">
        <v>-9.2550799999999995</v>
      </c>
      <c r="S1005" s="151">
        <v>0.471213579177856</v>
      </c>
      <c r="T1005" s="151">
        <v>1.36317503452301</v>
      </c>
      <c r="X1005" s="19"/>
      <c r="Y1005" s="19">
        <v>5</v>
      </c>
      <c r="Z1005" s="19"/>
      <c r="AA1005" s="19">
        <v>80</v>
      </c>
    </row>
    <row r="1006" spans="1:27" x14ac:dyDescent="0.25">
      <c r="A1006" s="27" t="s">
        <v>65</v>
      </c>
      <c r="B1006" s="19">
        <v>20.399999999999999</v>
      </c>
      <c r="C1006" s="19">
        <v>0</v>
      </c>
      <c r="D1006" s="19">
        <v>3</v>
      </c>
      <c r="E1006" s="19">
        <v>0</v>
      </c>
      <c r="F1006" s="19">
        <v>3</v>
      </c>
      <c r="G1006" s="19">
        <v>0</v>
      </c>
      <c r="H1006" s="19">
        <v>0</v>
      </c>
      <c r="I1006" s="151">
        <v>1.3845534883320501</v>
      </c>
      <c r="J1006" s="151">
        <v>1.1140000000000001</v>
      </c>
      <c r="K1006" s="151">
        <v>12.0579</v>
      </c>
      <c r="L1006" s="151">
        <v>-9.91662</v>
      </c>
      <c r="M1006" s="151">
        <v>31.729900000000001</v>
      </c>
      <c r="N1006" s="151">
        <v>33.256900000000002</v>
      </c>
      <c r="O1006" s="143">
        <f t="shared" si="18"/>
        <v>3.3536527566852419</v>
      </c>
      <c r="P1006" s="151">
        <v>-13.6593</v>
      </c>
      <c r="Q1006" s="151">
        <v>70.223200000000006</v>
      </c>
      <c r="R1006" s="151">
        <v>-13.755599999999999</v>
      </c>
      <c r="S1006" s="151">
        <v>0.58522760868072499</v>
      </c>
      <c r="T1006" s="151">
        <v>1.11543333530426</v>
      </c>
      <c r="X1006" s="19"/>
      <c r="Y1006" s="19">
        <v>5</v>
      </c>
      <c r="Z1006" s="19"/>
      <c r="AA1006" s="19">
        <v>80</v>
      </c>
    </row>
    <row r="1007" spans="1:27" x14ac:dyDescent="0.25">
      <c r="A1007" s="27" t="s">
        <v>65</v>
      </c>
      <c r="B1007" s="19">
        <v>20.399999999999999</v>
      </c>
      <c r="C1007" s="19">
        <v>0</v>
      </c>
      <c r="D1007" s="19">
        <v>3</v>
      </c>
      <c r="E1007" s="19">
        <v>0</v>
      </c>
      <c r="F1007" s="19">
        <v>3</v>
      </c>
      <c r="G1007" s="19">
        <v>0</v>
      </c>
      <c r="H1007" s="19">
        <v>0</v>
      </c>
      <c r="I1007" s="151">
        <v>1.3845534883320501</v>
      </c>
      <c r="J1007" s="151">
        <v>1.1140000000000001</v>
      </c>
      <c r="K1007" s="151">
        <v>11.474399999999999</v>
      </c>
      <c r="L1007" s="151">
        <v>-7.2717900000000002</v>
      </c>
      <c r="M1007" s="151">
        <v>31.907599999999999</v>
      </c>
      <c r="N1007" s="151">
        <v>23.4011</v>
      </c>
      <c r="O1007" s="143">
        <f t="shared" si="18"/>
        <v>3.2180659782529473</v>
      </c>
      <c r="P1007" s="151">
        <v>-8.8304200000000002</v>
      </c>
      <c r="Q1007" s="151">
        <v>64.981999999999999</v>
      </c>
      <c r="R1007" s="151">
        <v>-11.258800000000001</v>
      </c>
      <c r="S1007" s="151">
        <v>0.54747807979583696</v>
      </c>
      <c r="T1007" s="151">
        <v>1.1703754663467401</v>
      </c>
      <c r="X1007" s="19"/>
      <c r="Y1007" s="19">
        <v>5</v>
      </c>
      <c r="Z1007" s="19"/>
      <c r="AA1007" s="19">
        <v>80</v>
      </c>
    </row>
    <row r="1008" spans="1:27" x14ac:dyDescent="0.25">
      <c r="A1008" s="27" t="s">
        <v>65</v>
      </c>
      <c r="B1008" s="19">
        <v>20.399999999999999</v>
      </c>
      <c r="C1008" s="19">
        <v>0</v>
      </c>
      <c r="D1008" s="19">
        <v>3</v>
      </c>
      <c r="E1008" s="19">
        <v>0</v>
      </c>
      <c r="F1008" s="19">
        <v>3</v>
      </c>
      <c r="G1008" s="19">
        <v>0</v>
      </c>
      <c r="H1008" s="19">
        <v>0</v>
      </c>
      <c r="I1008" s="151">
        <v>1.3845534883320501</v>
      </c>
      <c r="J1008" s="151">
        <v>1.204</v>
      </c>
      <c r="K1008" s="151">
        <v>10.883699999999999</v>
      </c>
      <c r="L1008" s="151">
        <v>-7.7304599999999999</v>
      </c>
      <c r="M1008" s="151">
        <v>33.264499999999998</v>
      </c>
      <c r="N1008" s="151">
        <v>24.098800000000001</v>
      </c>
      <c r="O1008" s="143">
        <f t="shared" si="18"/>
        <v>3.1173824067390559</v>
      </c>
      <c r="P1008" s="151">
        <v>-8.0430499999999991</v>
      </c>
      <c r="Q1008" s="151">
        <v>91.162400000000005</v>
      </c>
      <c r="R1008" s="151">
        <v>-8.7559100000000001</v>
      </c>
      <c r="S1008" s="151">
        <v>0.49137920141220098</v>
      </c>
      <c r="T1008" s="151">
        <v>1.04255199432373</v>
      </c>
      <c r="X1008" s="19"/>
      <c r="Y1008" s="19">
        <v>5</v>
      </c>
      <c r="Z1008" s="19"/>
      <c r="AA1008" s="19">
        <v>80</v>
      </c>
    </row>
    <row r="1009" spans="1:27" x14ac:dyDescent="0.25">
      <c r="A1009" s="27" t="s">
        <v>65</v>
      </c>
      <c r="B1009" s="19">
        <v>20.399999999999999</v>
      </c>
      <c r="C1009" s="19">
        <v>0</v>
      </c>
      <c r="D1009" s="19">
        <v>3</v>
      </c>
      <c r="E1009" s="19">
        <v>0</v>
      </c>
      <c r="F1009" s="19">
        <v>3</v>
      </c>
      <c r="G1009" s="19">
        <v>0</v>
      </c>
      <c r="H1009" s="19">
        <v>0</v>
      </c>
      <c r="I1009" s="151">
        <v>1.3845534883320501</v>
      </c>
      <c r="J1009" s="151">
        <v>1.204</v>
      </c>
      <c r="K1009" s="151">
        <v>11.695600000000001</v>
      </c>
      <c r="L1009" s="151">
        <v>-6.7826000000000004</v>
      </c>
      <c r="M1009" s="151">
        <v>31.5228</v>
      </c>
      <c r="N1009" s="151">
        <v>15.569800000000001</v>
      </c>
      <c r="O1009" s="143">
        <f t="shared" si="18"/>
        <v>2.2955503789107423</v>
      </c>
      <c r="P1009" s="151">
        <v>-11.7851</v>
      </c>
      <c r="Q1009" s="151">
        <v>98.171099999999996</v>
      </c>
      <c r="R1009" s="151">
        <v>-15.321400000000001</v>
      </c>
      <c r="S1009" s="151">
        <v>1.34116411209106</v>
      </c>
      <c r="T1009" s="151">
        <v>1.5484217405319201</v>
      </c>
      <c r="X1009" s="19"/>
      <c r="Y1009" s="19">
        <v>5</v>
      </c>
      <c r="Z1009" s="19"/>
      <c r="AA1009" s="19">
        <v>80</v>
      </c>
    </row>
    <row r="1010" spans="1:27" x14ac:dyDescent="0.25">
      <c r="A1010" s="27" t="s">
        <v>65</v>
      </c>
      <c r="B1010" s="19">
        <v>20.399999999999999</v>
      </c>
      <c r="C1010" s="19">
        <v>0</v>
      </c>
      <c r="D1010" s="19">
        <v>3</v>
      </c>
      <c r="E1010" s="19">
        <v>0</v>
      </c>
      <c r="F1010" s="19">
        <v>3</v>
      </c>
      <c r="G1010" s="19">
        <v>0</v>
      </c>
      <c r="H1010" s="19">
        <v>1</v>
      </c>
      <c r="I1010" s="151">
        <v>1.23562884065142</v>
      </c>
      <c r="J1010" s="151">
        <v>-0.36699999999999999</v>
      </c>
      <c r="K1010" s="151">
        <v>15.4518</v>
      </c>
      <c r="L1010" s="151">
        <v>-3.25752</v>
      </c>
      <c r="M1010" s="151">
        <v>22.9876</v>
      </c>
      <c r="N1010" s="151">
        <v>7.5392299999999999</v>
      </c>
      <c r="O1010" s="143">
        <f t="shared" si="18"/>
        <v>2.3144078931211474</v>
      </c>
      <c r="P1010" s="151">
        <v>-3.2633800000000002</v>
      </c>
      <c r="Q1010" s="151">
        <v>87.476699999999994</v>
      </c>
      <c r="R1010" s="151">
        <v>-10.6426</v>
      </c>
      <c r="S1010" s="151">
        <v>0.76216578483581499</v>
      </c>
      <c r="T1010" s="151">
        <v>1.9795567989349401</v>
      </c>
      <c r="X1010" s="19"/>
      <c r="Y1010" s="19">
        <v>5</v>
      </c>
      <c r="Z1010" s="19"/>
      <c r="AA1010" s="19">
        <v>80</v>
      </c>
    </row>
    <row r="1011" spans="1:27" x14ac:dyDescent="0.25">
      <c r="A1011" s="27" t="s">
        <v>65</v>
      </c>
      <c r="B1011" s="19">
        <v>20.399999999999999</v>
      </c>
      <c r="C1011" s="19">
        <v>0</v>
      </c>
      <c r="D1011" s="19">
        <v>3</v>
      </c>
      <c r="E1011" s="19">
        <v>0</v>
      </c>
      <c r="F1011" s="19">
        <v>3</v>
      </c>
      <c r="G1011" s="19">
        <v>0</v>
      </c>
      <c r="H1011" s="19">
        <v>1</v>
      </c>
      <c r="I1011" s="151">
        <v>1.23562884065142</v>
      </c>
      <c r="J1011" s="151">
        <v>-0.36699999999999999</v>
      </c>
      <c r="K1011" s="151">
        <v>17.829000000000001</v>
      </c>
      <c r="L1011" s="151">
        <v>-2.8258800000000002</v>
      </c>
      <c r="M1011" s="151">
        <v>24.040500000000002</v>
      </c>
      <c r="N1011" s="151">
        <v>9.8900199999999998</v>
      </c>
      <c r="O1011" s="143">
        <f t="shared" si="18"/>
        <v>3.4998018316418245</v>
      </c>
      <c r="P1011" s="151">
        <v>-3.40944</v>
      </c>
      <c r="Q1011" s="151">
        <v>88.718999999999994</v>
      </c>
      <c r="R1011" s="151">
        <v>-14.7311</v>
      </c>
      <c r="S1011" s="151">
        <v>0.48264035582542397</v>
      </c>
      <c r="T1011" s="151">
        <v>2.2037606239318799</v>
      </c>
      <c r="X1011" s="19"/>
      <c r="Y1011" s="19">
        <v>5</v>
      </c>
      <c r="Z1011" s="19"/>
      <c r="AA1011" s="19">
        <v>80</v>
      </c>
    </row>
    <row r="1012" spans="1:27" x14ac:dyDescent="0.25">
      <c r="A1012" s="27" t="s">
        <v>65</v>
      </c>
      <c r="B1012" s="19">
        <v>20.399999999999999</v>
      </c>
      <c r="C1012" s="19">
        <v>0</v>
      </c>
      <c r="D1012" s="19">
        <v>3</v>
      </c>
      <c r="E1012" s="19">
        <v>0</v>
      </c>
      <c r="F1012" s="19">
        <v>3</v>
      </c>
      <c r="G1012" s="19">
        <v>0</v>
      </c>
      <c r="H1012" s="19">
        <v>1</v>
      </c>
      <c r="I1012" s="151">
        <v>1.23562884065142</v>
      </c>
      <c r="J1012" s="151">
        <v>-0.36699999999999999</v>
      </c>
      <c r="K1012" s="151">
        <v>16.885000000000002</v>
      </c>
      <c r="L1012" s="151">
        <v>-2.4448599999999998</v>
      </c>
      <c r="M1012" s="151">
        <v>23.188500000000001</v>
      </c>
      <c r="N1012" s="151">
        <v>8.3067700000000002</v>
      </c>
      <c r="O1012" s="143">
        <f t="shared" si="18"/>
        <v>3.3976464910056201</v>
      </c>
      <c r="P1012" s="151">
        <v>-1.77721</v>
      </c>
      <c r="Q1012" s="151">
        <v>87.652199999999993</v>
      </c>
      <c r="R1012" s="151">
        <v>-6.7382999999999997</v>
      </c>
      <c r="S1012" s="151">
        <v>0.30317944288253801</v>
      </c>
      <c r="T1012" s="151">
        <v>1.5168601274490401</v>
      </c>
      <c r="X1012" s="19"/>
      <c r="Y1012" s="19">
        <v>5</v>
      </c>
      <c r="Z1012" s="19"/>
      <c r="AA1012" s="19">
        <v>80</v>
      </c>
    </row>
    <row r="1013" spans="1:27" x14ac:dyDescent="0.25">
      <c r="A1013" s="27" t="s">
        <v>65</v>
      </c>
      <c r="B1013" s="19">
        <v>20.399999999999999</v>
      </c>
      <c r="C1013" s="19">
        <v>0</v>
      </c>
      <c r="D1013" s="19">
        <v>3</v>
      </c>
      <c r="E1013" s="19">
        <v>0</v>
      </c>
      <c r="F1013" s="19">
        <v>3</v>
      </c>
      <c r="G1013" s="19">
        <v>0</v>
      </c>
      <c r="H1013" s="19">
        <v>1</v>
      </c>
      <c r="I1013" s="151">
        <v>1.23562884065142</v>
      </c>
      <c r="J1013" s="151">
        <v>-0.11899999999999999</v>
      </c>
      <c r="K1013" s="151">
        <v>14.6632</v>
      </c>
      <c r="L1013" s="151">
        <v>-6.5677500000000002</v>
      </c>
      <c r="M1013" s="151">
        <v>23.114599999999999</v>
      </c>
      <c r="N1013" s="151">
        <v>16.520900000000001</v>
      </c>
      <c r="O1013" s="143">
        <f t="shared" si="18"/>
        <v>2.5154581097027142</v>
      </c>
      <c r="P1013" s="151">
        <v>-5.9102499999999996</v>
      </c>
      <c r="Q1013" s="151">
        <v>93.250600000000006</v>
      </c>
      <c r="R1013" s="151">
        <v>-7.0942499999999997</v>
      </c>
      <c r="S1013" s="151">
        <v>0.59380531311035201</v>
      </c>
      <c r="T1013" s="151">
        <v>1.0318685770034799</v>
      </c>
      <c r="X1013" s="19"/>
      <c r="Y1013" s="19">
        <v>5</v>
      </c>
      <c r="Z1013" s="19"/>
      <c r="AA1013" s="19">
        <v>80</v>
      </c>
    </row>
    <row r="1014" spans="1:27" x14ac:dyDescent="0.25">
      <c r="A1014" s="27" t="s">
        <v>65</v>
      </c>
      <c r="B1014" s="19">
        <v>20.399999999999999</v>
      </c>
      <c r="C1014" s="19">
        <v>0</v>
      </c>
      <c r="D1014" s="19">
        <v>3</v>
      </c>
      <c r="E1014" s="19">
        <v>0</v>
      </c>
      <c r="F1014" s="19">
        <v>3</v>
      </c>
      <c r="G1014" s="19">
        <v>0</v>
      </c>
      <c r="H1014" s="19">
        <v>1</v>
      </c>
      <c r="I1014" s="151">
        <v>1.23562884065142</v>
      </c>
      <c r="J1014" s="151">
        <v>-0.11899999999999999</v>
      </c>
      <c r="K1014" s="151">
        <v>13.1648</v>
      </c>
      <c r="L1014" s="151">
        <v>-3.8881100000000002</v>
      </c>
      <c r="M1014" s="151">
        <v>24.224699999999999</v>
      </c>
      <c r="N1014" s="151">
        <v>11.224399999999999</v>
      </c>
      <c r="O1014" s="143">
        <f t="shared" si="18"/>
        <v>2.886852481025485</v>
      </c>
      <c r="P1014" s="151">
        <v>-4.8672899999999997</v>
      </c>
      <c r="Q1014" s="151">
        <v>63.752400000000002</v>
      </c>
      <c r="R1014" s="151">
        <v>-5.8174400000000004</v>
      </c>
      <c r="S1014" s="151">
        <v>0.66345608234405495</v>
      </c>
      <c r="T1014" s="151">
        <v>1.1718875169753999</v>
      </c>
      <c r="X1014" s="19"/>
      <c r="Y1014" s="19">
        <v>5</v>
      </c>
      <c r="Z1014" s="19"/>
      <c r="AA1014" s="19">
        <v>80</v>
      </c>
    </row>
    <row r="1015" spans="1:27" x14ac:dyDescent="0.25">
      <c r="A1015" s="27" t="s">
        <v>65</v>
      </c>
      <c r="B1015" s="19">
        <v>20.399999999999999</v>
      </c>
      <c r="C1015" s="19">
        <v>0</v>
      </c>
      <c r="D1015" s="19">
        <v>3</v>
      </c>
      <c r="E1015" s="19">
        <v>0</v>
      </c>
      <c r="F1015" s="19">
        <v>3</v>
      </c>
      <c r="G1015" s="19">
        <v>0</v>
      </c>
      <c r="H1015" s="19">
        <v>1</v>
      </c>
      <c r="I1015" s="151">
        <v>1.23562884065142</v>
      </c>
      <c r="J1015" s="151">
        <v>-0.11899999999999999</v>
      </c>
      <c r="K1015" s="151">
        <v>12.0473</v>
      </c>
      <c r="L1015" s="151">
        <v>-3.3565900000000002</v>
      </c>
      <c r="M1015" s="151">
        <v>24.675000000000001</v>
      </c>
      <c r="N1015" s="151">
        <v>9.3072099999999995</v>
      </c>
      <c r="O1015" s="143">
        <f t="shared" si="18"/>
        <v>2.7728170554044431</v>
      </c>
      <c r="P1015" s="151">
        <v>-10.2829</v>
      </c>
      <c r="Q1015" s="151">
        <v>99.769300000000001</v>
      </c>
      <c r="R1015" s="151">
        <v>-14.2042</v>
      </c>
      <c r="S1015" s="151">
        <v>1.7280344963073699</v>
      </c>
      <c r="T1015" s="151">
        <v>2.1655044555664098</v>
      </c>
      <c r="X1015" s="19"/>
      <c r="Y1015" s="19">
        <v>5</v>
      </c>
      <c r="Z1015" s="19"/>
      <c r="AA1015" s="19">
        <v>80</v>
      </c>
    </row>
    <row r="1016" spans="1:27" x14ac:dyDescent="0.25">
      <c r="A1016" s="27" t="s">
        <v>65</v>
      </c>
      <c r="B1016" s="19">
        <v>20.399999999999999</v>
      </c>
      <c r="C1016" s="19">
        <v>0</v>
      </c>
      <c r="D1016" s="19">
        <v>3</v>
      </c>
      <c r="E1016" s="19">
        <v>0</v>
      </c>
      <c r="F1016" s="19">
        <v>3</v>
      </c>
      <c r="G1016" s="19">
        <v>0</v>
      </c>
      <c r="H1016" s="19">
        <v>1</v>
      </c>
      <c r="I1016" s="151">
        <v>1.23562884065142</v>
      </c>
      <c r="J1016" s="151">
        <v>0.114</v>
      </c>
      <c r="K1016" s="151">
        <v>12.6716</v>
      </c>
      <c r="L1016" s="151">
        <v>-5.6393800000000001</v>
      </c>
      <c r="M1016" s="151">
        <v>25.497399999999999</v>
      </c>
      <c r="N1016" s="151">
        <v>16.600999999999999</v>
      </c>
      <c r="O1016" s="143">
        <f t="shared" si="18"/>
        <v>2.9437633214998811</v>
      </c>
      <c r="P1016" s="151">
        <v>-5.2247500000000002</v>
      </c>
      <c r="Q1016" s="151">
        <v>93.013099999999994</v>
      </c>
      <c r="R1016" s="151">
        <v>-7.2742899999999997</v>
      </c>
      <c r="S1016" s="151">
        <v>0.47663989663124101</v>
      </c>
      <c r="T1016" s="151">
        <v>1.09848248958588</v>
      </c>
      <c r="X1016" s="19"/>
      <c r="Y1016" s="19">
        <v>5</v>
      </c>
      <c r="Z1016" s="19"/>
      <c r="AA1016" s="19">
        <v>80</v>
      </c>
    </row>
    <row r="1017" spans="1:27" x14ac:dyDescent="0.25">
      <c r="A1017" s="27" t="s">
        <v>65</v>
      </c>
      <c r="B1017" s="19">
        <v>20.399999999999999</v>
      </c>
      <c r="C1017" s="19">
        <v>0</v>
      </c>
      <c r="D1017" s="19">
        <v>3</v>
      </c>
      <c r="E1017" s="19">
        <v>0</v>
      </c>
      <c r="F1017" s="19">
        <v>3</v>
      </c>
      <c r="G1017" s="19">
        <v>0</v>
      </c>
      <c r="H1017" s="19">
        <v>1</v>
      </c>
      <c r="I1017" s="151">
        <v>1.23562884065142</v>
      </c>
      <c r="J1017" s="151">
        <v>0.114</v>
      </c>
      <c r="K1017" s="151">
        <v>7.9382799999999998</v>
      </c>
      <c r="L1017" s="151">
        <v>-1.69875</v>
      </c>
      <c r="M1017" s="151">
        <v>26.2272</v>
      </c>
      <c r="N1017" s="151">
        <v>14.556100000000001</v>
      </c>
      <c r="O1017" s="143">
        <f t="shared" si="18"/>
        <v>8.5687122884473883</v>
      </c>
      <c r="P1017" s="151">
        <v>1.3962399999999999</v>
      </c>
      <c r="Q1017" s="151">
        <v>91.587199999999996</v>
      </c>
      <c r="R1017" s="151">
        <v>-1.19377</v>
      </c>
      <c r="S1017" s="151">
        <v>-0.10859440267086</v>
      </c>
      <c r="T1017" s="151">
        <v>0.96530747413635298</v>
      </c>
      <c r="X1017" s="19"/>
      <c r="Y1017" s="19">
        <v>5</v>
      </c>
      <c r="Z1017" s="19"/>
      <c r="AA1017" s="19">
        <v>80</v>
      </c>
    </row>
    <row r="1018" spans="1:27" x14ac:dyDescent="0.25">
      <c r="A1018" s="27" t="s">
        <v>65</v>
      </c>
      <c r="B1018" s="19">
        <v>20.399999999999999</v>
      </c>
      <c r="C1018" s="19">
        <v>0</v>
      </c>
      <c r="D1018" s="19">
        <v>3</v>
      </c>
      <c r="E1018" s="19">
        <v>0</v>
      </c>
      <c r="F1018" s="19">
        <v>3</v>
      </c>
      <c r="G1018" s="19">
        <v>0</v>
      </c>
      <c r="H1018" s="19">
        <v>1</v>
      </c>
      <c r="I1018" s="151">
        <v>1.23562884065142</v>
      </c>
      <c r="J1018" s="151">
        <v>0.39800000000000002</v>
      </c>
      <c r="K1018" s="151">
        <v>13.0793</v>
      </c>
      <c r="L1018" s="151">
        <v>-9.4659499999999994</v>
      </c>
      <c r="M1018" s="151">
        <v>27.226900000000001</v>
      </c>
      <c r="N1018" s="151">
        <v>29.605799999999999</v>
      </c>
      <c r="O1018" s="143">
        <f t="shared" si="18"/>
        <v>3.127610012729837</v>
      </c>
      <c r="P1018" s="151">
        <v>-13.5626</v>
      </c>
      <c r="Q1018" s="151">
        <v>68.382800000000003</v>
      </c>
      <c r="R1018" s="151">
        <v>-14.6686</v>
      </c>
      <c r="S1018" s="151">
        <v>0.67342340946197499</v>
      </c>
      <c r="T1018" s="151">
        <v>1.17573153972626</v>
      </c>
      <c r="X1018" s="19"/>
      <c r="Y1018" s="19">
        <v>5</v>
      </c>
      <c r="Z1018" s="19"/>
      <c r="AA1018" s="19">
        <v>80</v>
      </c>
    </row>
    <row r="1019" spans="1:27" x14ac:dyDescent="0.25">
      <c r="A1019" s="27" t="s">
        <v>65</v>
      </c>
      <c r="B1019" s="19">
        <v>20.399999999999999</v>
      </c>
      <c r="C1019" s="19">
        <v>0</v>
      </c>
      <c r="D1019" s="19">
        <v>3</v>
      </c>
      <c r="E1019" s="19">
        <v>0</v>
      </c>
      <c r="F1019" s="19">
        <v>3</v>
      </c>
      <c r="G1019" s="19">
        <v>0</v>
      </c>
      <c r="H1019" s="19">
        <v>1</v>
      </c>
      <c r="I1019" s="151">
        <v>1.23562884065142</v>
      </c>
      <c r="J1019" s="151">
        <v>0.39800000000000002</v>
      </c>
      <c r="K1019" s="151">
        <v>11.716900000000001</v>
      </c>
      <c r="L1019" s="151">
        <v>-9.1209299999999995</v>
      </c>
      <c r="M1019" s="151">
        <v>27.0366</v>
      </c>
      <c r="N1019" s="151">
        <v>32.341200000000001</v>
      </c>
      <c r="O1019" s="143">
        <f t="shared" si="18"/>
        <v>3.5458226299291851</v>
      </c>
      <c r="P1019" s="151">
        <v>-4.6652100000000001</v>
      </c>
      <c r="Q1019" s="151">
        <v>60.28</v>
      </c>
      <c r="R1019" s="151">
        <v>-15.5967</v>
      </c>
      <c r="S1019" s="151">
        <v>0.200910970568657</v>
      </c>
      <c r="T1019" s="151">
        <v>1.2002340555191</v>
      </c>
      <c r="X1019" s="19"/>
      <c r="Y1019" s="19">
        <v>5</v>
      </c>
      <c r="Z1019" s="19"/>
      <c r="AA1019" s="19">
        <v>80</v>
      </c>
    </row>
    <row r="1020" spans="1:27" x14ac:dyDescent="0.25">
      <c r="A1020" s="27" t="s">
        <v>65</v>
      </c>
      <c r="B1020" s="19">
        <v>20.399999999999999</v>
      </c>
      <c r="C1020" s="19">
        <v>0</v>
      </c>
      <c r="D1020" s="19">
        <v>3</v>
      </c>
      <c r="E1020" s="19">
        <v>0</v>
      </c>
      <c r="F1020" s="19">
        <v>3</v>
      </c>
      <c r="G1020" s="19">
        <v>0</v>
      </c>
      <c r="H1020" s="19">
        <v>1</v>
      </c>
      <c r="I1020" s="151">
        <v>1.23562884065142</v>
      </c>
      <c r="J1020" s="151">
        <v>0.47699999999999998</v>
      </c>
      <c r="K1020" s="151">
        <v>12.7317</v>
      </c>
      <c r="L1020" s="151">
        <v>-7.8911699999999998</v>
      </c>
      <c r="M1020" s="151">
        <v>29.916799999999999</v>
      </c>
      <c r="N1020" s="151">
        <v>24.474399999999999</v>
      </c>
      <c r="O1020" s="143">
        <f t="shared" si="18"/>
        <v>3.1014919207164464</v>
      </c>
      <c r="P1020" s="151">
        <v>-7.82369</v>
      </c>
      <c r="Q1020" s="151">
        <v>95.020899999999997</v>
      </c>
      <c r="R1020" s="151">
        <v>-8.1152300000000004</v>
      </c>
      <c r="S1020" s="151">
        <v>0.47178339958190901</v>
      </c>
      <c r="T1020" s="151">
        <v>1.00915443897247</v>
      </c>
      <c r="X1020" s="19"/>
      <c r="Y1020" s="19">
        <v>5</v>
      </c>
      <c r="Z1020" s="19"/>
      <c r="AA1020" s="19">
        <v>80</v>
      </c>
    </row>
    <row r="1021" spans="1:27" x14ac:dyDescent="0.25">
      <c r="A1021" s="27" t="s">
        <v>65</v>
      </c>
      <c r="B1021" s="19">
        <v>20.399999999999999</v>
      </c>
      <c r="C1021" s="19">
        <v>0</v>
      </c>
      <c r="D1021" s="19">
        <v>3</v>
      </c>
      <c r="E1021" s="19">
        <v>0</v>
      </c>
      <c r="F1021" s="19">
        <v>3</v>
      </c>
      <c r="G1021" s="19">
        <v>0</v>
      </c>
      <c r="H1021" s="19">
        <v>1</v>
      </c>
      <c r="I1021" s="151">
        <v>1.23562884065142</v>
      </c>
      <c r="J1021" s="151">
        <v>0.47699999999999998</v>
      </c>
      <c r="K1021" s="151">
        <v>10.5642</v>
      </c>
      <c r="L1021" s="151">
        <v>-6.7617799999999999</v>
      </c>
      <c r="M1021" s="151">
        <v>30.636500000000002</v>
      </c>
      <c r="N1021" s="151">
        <v>23.428699999999999</v>
      </c>
      <c r="O1021" s="143">
        <f t="shared" si="18"/>
        <v>3.464871675801342</v>
      </c>
      <c r="P1021" s="151">
        <v>-7.3249700000000004</v>
      </c>
      <c r="Q1021" s="151">
        <v>68.778800000000004</v>
      </c>
      <c r="R1021" s="151">
        <v>-8.38035</v>
      </c>
      <c r="S1021" s="151">
        <v>0.43949240446090698</v>
      </c>
      <c r="T1021" s="151">
        <v>1.0690847635269201</v>
      </c>
      <c r="X1021" s="19"/>
      <c r="Y1021" s="19">
        <v>5</v>
      </c>
      <c r="Z1021" s="19"/>
      <c r="AA1021" s="19">
        <v>80</v>
      </c>
    </row>
    <row r="1022" spans="1:27" x14ac:dyDescent="0.25">
      <c r="A1022" s="27" t="s">
        <v>65</v>
      </c>
      <c r="B1022" s="19">
        <v>20.399999999999999</v>
      </c>
      <c r="C1022" s="19">
        <v>0</v>
      </c>
      <c r="D1022" s="19">
        <v>3</v>
      </c>
      <c r="E1022" s="19">
        <v>0</v>
      </c>
      <c r="F1022" s="19">
        <v>3</v>
      </c>
      <c r="G1022" s="19">
        <v>0</v>
      </c>
      <c r="H1022" s="19">
        <v>1</v>
      </c>
      <c r="I1022" s="151">
        <v>1.23562884065142</v>
      </c>
      <c r="J1022" s="151">
        <v>0.60199999999999998</v>
      </c>
      <c r="K1022" s="151">
        <v>10.7121</v>
      </c>
      <c r="L1022" s="151">
        <v>-7.3948799999999997</v>
      </c>
      <c r="M1022" s="151">
        <v>28.361799999999999</v>
      </c>
      <c r="N1022" s="151">
        <v>32.977400000000003</v>
      </c>
      <c r="O1022" s="143">
        <f t="shared" si="18"/>
        <v>4.459490890994851</v>
      </c>
      <c r="P1022" s="151">
        <v>-7.5617900000000002</v>
      </c>
      <c r="Q1022" s="151">
        <v>64.910600000000002</v>
      </c>
      <c r="R1022" s="151">
        <v>-8.7514800000000008</v>
      </c>
      <c r="S1022" s="151">
        <v>0.295583486557007</v>
      </c>
      <c r="T1022" s="151">
        <v>1.04113745689392</v>
      </c>
      <c r="X1022" s="19"/>
      <c r="Y1022" s="19">
        <v>5</v>
      </c>
      <c r="Z1022" s="19"/>
      <c r="AA1022" s="19">
        <v>80</v>
      </c>
    </row>
    <row r="1023" spans="1:27" x14ac:dyDescent="0.25">
      <c r="A1023" s="27" t="s">
        <v>65</v>
      </c>
      <c r="B1023" s="19">
        <v>20.399999999999999</v>
      </c>
      <c r="C1023" s="19">
        <v>0</v>
      </c>
      <c r="D1023" s="19">
        <v>3</v>
      </c>
      <c r="E1023" s="19">
        <v>0</v>
      </c>
      <c r="F1023" s="19">
        <v>3</v>
      </c>
      <c r="G1023" s="19">
        <v>0</v>
      </c>
      <c r="H1023" s="19">
        <v>1</v>
      </c>
      <c r="I1023" s="151">
        <v>1.23562884065142</v>
      </c>
      <c r="J1023" s="151">
        <v>0.60199999999999998</v>
      </c>
      <c r="K1023" s="151">
        <v>11.951499999999999</v>
      </c>
      <c r="L1023" s="151">
        <v>-6.6887999999999996</v>
      </c>
      <c r="M1023" s="151">
        <v>28.6632</v>
      </c>
      <c r="N1023" s="151">
        <v>27.444500000000001</v>
      </c>
      <c r="O1023" s="143">
        <f t="shared" si="18"/>
        <v>4.1030528644898938</v>
      </c>
      <c r="P1023" s="151">
        <v>-6.32315</v>
      </c>
      <c r="Q1023" s="151">
        <v>67.600700000000003</v>
      </c>
      <c r="R1023" s="151">
        <v>-7.89201</v>
      </c>
      <c r="S1023" s="151">
        <v>0.30464679002761802</v>
      </c>
      <c r="T1023" s="151">
        <v>1.0438419580459599</v>
      </c>
      <c r="X1023" s="19"/>
      <c r="Y1023" s="19">
        <v>5</v>
      </c>
      <c r="Z1023" s="19"/>
      <c r="AA1023" s="19">
        <v>80</v>
      </c>
    </row>
    <row r="1024" spans="1:27" x14ac:dyDescent="0.25">
      <c r="A1024" s="27" t="s">
        <v>65</v>
      </c>
      <c r="B1024" s="19">
        <v>20.399999999999999</v>
      </c>
      <c r="C1024" s="19">
        <v>0</v>
      </c>
      <c r="D1024" s="19">
        <v>3</v>
      </c>
      <c r="E1024" s="19">
        <v>0</v>
      </c>
      <c r="F1024" s="19">
        <v>3</v>
      </c>
      <c r="G1024" s="19">
        <v>0</v>
      </c>
      <c r="H1024" s="19">
        <v>1</v>
      </c>
      <c r="I1024" s="151">
        <v>1.23562884065142</v>
      </c>
      <c r="J1024" s="151">
        <v>0.79900000000000004</v>
      </c>
      <c r="K1024" s="151">
        <v>11.063700000000001</v>
      </c>
      <c r="L1024" s="151">
        <v>-9.6447900000000004</v>
      </c>
      <c r="M1024" s="151">
        <v>29.921900000000001</v>
      </c>
      <c r="N1024" s="151">
        <v>32.573999999999998</v>
      </c>
      <c r="O1024" s="143">
        <f t="shared" si="18"/>
        <v>3.3773674698982554</v>
      </c>
      <c r="P1024" s="151">
        <v>-8.4047800000000006</v>
      </c>
      <c r="Q1024" s="151">
        <v>69.958399999999997</v>
      </c>
      <c r="R1024" s="151">
        <v>-8.6084599999999991</v>
      </c>
      <c r="S1024" s="151">
        <v>0.36655327677726701</v>
      </c>
      <c r="T1024" s="151">
        <v>0.96818548440933205</v>
      </c>
      <c r="X1024" s="19"/>
      <c r="Y1024" s="19">
        <v>5</v>
      </c>
      <c r="Z1024" s="19"/>
      <c r="AA1024" s="19">
        <v>80</v>
      </c>
    </row>
    <row r="1025" spans="1:27" x14ac:dyDescent="0.25">
      <c r="A1025" s="27" t="s">
        <v>65</v>
      </c>
      <c r="B1025" s="19">
        <v>20.399999999999999</v>
      </c>
      <c r="C1025" s="19">
        <v>0</v>
      </c>
      <c r="D1025" s="19">
        <v>3</v>
      </c>
      <c r="E1025" s="19">
        <v>0</v>
      </c>
      <c r="F1025" s="19">
        <v>3</v>
      </c>
      <c r="G1025" s="19">
        <v>0</v>
      </c>
      <c r="H1025" s="19">
        <v>1</v>
      </c>
      <c r="I1025" s="151">
        <v>1.23562884065142</v>
      </c>
      <c r="J1025" s="151">
        <v>0.79900000000000004</v>
      </c>
      <c r="K1025" s="151">
        <v>12.318</v>
      </c>
      <c r="L1025" s="151">
        <v>-8.3734800000000007</v>
      </c>
      <c r="M1025" s="151">
        <v>29.979800000000001</v>
      </c>
      <c r="N1025" s="151">
        <v>30.632300000000001</v>
      </c>
      <c r="O1025" s="143">
        <f t="shared" si="18"/>
        <v>3.6582520051400373</v>
      </c>
      <c r="P1025" s="151">
        <v>-10.5802</v>
      </c>
      <c r="Q1025" s="151">
        <v>89.531899999999993</v>
      </c>
      <c r="R1025" s="151">
        <v>-11.5364</v>
      </c>
      <c r="S1025" s="151">
        <v>0.47532603144645702</v>
      </c>
      <c r="T1025" s="151">
        <v>1.1032531261444101</v>
      </c>
      <c r="X1025" s="19"/>
      <c r="Y1025" s="19">
        <v>5</v>
      </c>
      <c r="Z1025" s="19"/>
      <c r="AA1025" s="19">
        <v>80</v>
      </c>
    </row>
    <row r="1026" spans="1:27" x14ac:dyDescent="0.25">
      <c r="A1026" s="27" t="s">
        <v>65</v>
      </c>
      <c r="B1026" s="19">
        <v>20.399999999999999</v>
      </c>
      <c r="C1026" s="19">
        <v>0</v>
      </c>
      <c r="D1026" s="19">
        <v>3</v>
      </c>
      <c r="E1026" s="19">
        <v>0</v>
      </c>
      <c r="F1026" s="19">
        <v>3</v>
      </c>
      <c r="G1026" s="19">
        <v>0</v>
      </c>
      <c r="H1026" s="19">
        <v>1</v>
      </c>
      <c r="I1026" s="151">
        <v>1.23562884065142</v>
      </c>
      <c r="J1026" s="151">
        <v>0.94899999999999995</v>
      </c>
      <c r="K1026" s="151">
        <v>12.688499999999999</v>
      </c>
      <c r="L1026" s="151">
        <v>-13.1096</v>
      </c>
      <c r="M1026" s="151">
        <v>30.932300000000001</v>
      </c>
      <c r="N1026" s="151">
        <v>28.709800000000001</v>
      </c>
      <c r="O1026" s="143">
        <f t="shared" si="18"/>
        <v>2.1899829132849211</v>
      </c>
      <c r="P1026" s="151">
        <v>-18.374300000000002</v>
      </c>
      <c r="Q1026" s="151">
        <v>93.367000000000004</v>
      </c>
      <c r="R1026" s="151">
        <v>-20.8764</v>
      </c>
      <c r="S1026" s="151">
        <v>1.1778259277343801</v>
      </c>
      <c r="T1026" s="151">
        <v>1.2705273628234901</v>
      </c>
      <c r="X1026" s="19"/>
      <c r="Y1026" s="19">
        <v>5</v>
      </c>
      <c r="Z1026" s="19"/>
      <c r="AA1026" s="19">
        <v>80</v>
      </c>
    </row>
    <row r="1027" spans="1:27" x14ac:dyDescent="0.25">
      <c r="A1027" s="27" t="s">
        <v>65</v>
      </c>
      <c r="B1027" s="19">
        <v>20.399999999999999</v>
      </c>
      <c r="C1027" s="19">
        <v>0</v>
      </c>
      <c r="D1027" s="19">
        <v>3</v>
      </c>
      <c r="E1027" s="19">
        <v>0</v>
      </c>
      <c r="F1027" s="19">
        <v>3</v>
      </c>
      <c r="G1027" s="19">
        <v>0</v>
      </c>
      <c r="H1027" s="19">
        <v>1</v>
      </c>
      <c r="I1027" s="151">
        <v>1.23562884065142</v>
      </c>
      <c r="J1027" s="151">
        <v>0.94899999999999995</v>
      </c>
      <c r="K1027" s="151">
        <v>12.1822</v>
      </c>
      <c r="L1027" s="151">
        <v>-8.9217399999999998</v>
      </c>
      <c r="M1027" s="151">
        <v>30.809799999999999</v>
      </c>
      <c r="N1027" s="151">
        <v>30.443300000000001</v>
      </c>
      <c r="O1027" s="143">
        <f t="shared" si="18"/>
        <v>3.4122603886685781</v>
      </c>
      <c r="P1027" s="151">
        <v>-6.5628399999999996</v>
      </c>
      <c r="Q1027" s="151">
        <v>81.576099999999997</v>
      </c>
      <c r="R1027" s="151">
        <v>-8.6229499999999994</v>
      </c>
      <c r="S1027" s="151">
        <v>0.30494302511215199</v>
      </c>
      <c r="T1027" s="151">
        <v>0.99018537998199496</v>
      </c>
      <c r="X1027" s="19"/>
      <c r="Y1027" s="19">
        <v>5</v>
      </c>
      <c r="Z1027" s="19"/>
      <c r="AA1027" s="19">
        <v>80</v>
      </c>
    </row>
    <row r="1028" spans="1:27" x14ac:dyDescent="0.25">
      <c r="A1028" s="27" t="s">
        <v>65</v>
      </c>
      <c r="B1028" s="19">
        <v>20.399999999999999</v>
      </c>
      <c r="C1028" s="19">
        <v>0</v>
      </c>
      <c r="D1028" s="19">
        <v>3</v>
      </c>
      <c r="E1028" s="19">
        <v>0</v>
      </c>
      <c r="F1028" s="19">
        <v>3</v>
      </c>
      <c r="G1028" s="19">
        <v>0</v>
      </c>
      <c r="H1028" s="19">
        <v>1</v>
      </c>
      <c r="I1028" s="151">
        <v>1.23562884065142</v>
      </c>
      <c r="J1028" s="151">
        <v>1.1140000000000001</v>
      </c>
      <c r="K1028" s="151">
        <v>12.6532</v>
      </c>
      <c r="L1028" s="151">
        <v>-7.7178899999999997</v>
      </c>
      <c r="M1028" s="151">
        <v>32.1325</v>
      </c>
      <c r="N1028" s="151">
        <v>30.9695</v>
      </c>
      <c r="O1028" s="143">
        <f t="shared" si="18"/>
        <v>4.012689996877385</v>
      </c>
      <c r="P1028" s="151">
        <v>-2.61334</v>
      </c>
      <c r="Q1028" s="151">
        <v>61.5837</v>
      </c>
      <c r="R1028" s="151">
        <v>-3.3171400000000002</v>
      </c>
      <c r="S1028" s="151">
        <v>0.112393587827682</v>
      </c>
      <c r="T1028" s="151">
        <v>0.85790067911148105</v>
      </c>
      <c r="X1028" s="19"/>
      <c r="Y1028" s="19">
        <v>5</v>
      </c>
      <c r="Z1028" s="19"/>
      <c r="AA1028" s="19">
        <v>80</v>
      </c>
    </row>
    <row r="1029" spans="1:27" x14ac:dyDescent="0.25">
      <c r="A1029" s="27" t="s">
        <v>65</v>
      </c>
      <c r="B1029" s="19">
        <v>20.399999999999999</v>
      </c>
      <c r="C1029" s="19">
        <v>0</v>
      </c>
      <c r="D1029" s="19">
        <v>3</v>
      </c>
      <c r="E1029" s="19">
        <v>0</v>
      </c>
      <c r="F1029" s="19">
        <v>3</v>
      </c>
      <c r="G1029" s="19">
        <v>0</v>
      </c>
      <c r="H1029" s="19">
        <v>1</v>
      </c>
      <c r="I1029" s="151">
        <v>1.23562884065142</v>
      </c>
      <c r="J1029" s="151">
        <v>1.1140000000000001</v>
      </c>
      <c r="K1029" s="151">
        <v>9.8494700000000002</v>
      </c>
      <c r="L1029" s="151">
        <v>-4.1636800000000003</v>
      </c>
      <c r="M1029" s="151">
        <v>32.588099999999997</v>
      </c>
      <c r="N1029" s="151">
        <v>13.6959</v>
      </c>
      <c r="O1029" s="143">
        <f t="shared" si="18"/>
        <v>3.2893738231564384</v>
      </c>
      <c r="P1029" s="151">
        <v>-3.3429099999999998</v>
      </c>
      <c r="Q1029" s="151">
        <v>63.4343</v>
      </c>
      <c r="R1029" s="151">
        <v>-7.2048100000000002</v>
      </c>
      <c r="S1029" s="151">
        <v>0.35069513320922902</v>
      </c>
      <c r="T1029" s="151">
        <v>1.22204661369324</v>
      </c>
      <c r="X1029" s="19"/>
      <c r="Y1029" s="19">
        <v>5</v>
      </c>
      <c r="Z1029" s="19"/>
      <c r="AA1029" s="19">
        <v>80</v>
      </c>
    </row>
    <row r="1030" spans="1:27" x14ac:dyDescent="0.25">
      <c r="A1030" s="27" t="s">
        <v>65</v>
      </c>
      <c r="B1030" s="19">
        <v>20.399999999999999</v>
      </c>
      <c r="C1030" s="19">
        <v>0</v>
      </c>
      <c r="D1030" s="19">
        <v>3</v>
      </c>
      <c r="E1030" s="19">
        <v>0</v>
      </c>
      <c r="F1030" s="19">
        <v>3</v>
      </c>
      <c r="G1030" s="19">
        <v>0</v>
      </c>
      <c r="H1030" s="19">
        <v>1</v>
      </c>
      <c r="I1030" s="151">
        <v>1.23562884065142</v>
      </c>
      <c r="J1030" s="151">
        <v>1.204</v>
      </c>
      <c r="K1030" s="151">
        <v>12.9032</v>
      </c>
      <c r="L1030" s="151">
        <v>-10.951700000000001</v>
      </c>
      <c r="M1030" s="151">
        <v>32.138100000000001</v>
      </c>
      <c r="N1030" s="151">
        <v>31.935099999999998</v>
      </c>
      <c r="O1030" s="143">
        <f t="shared" si="18"/>
        <v>2.9159947770665737</v>
      </c>
      <c r="P1030" s="151">
        <v>-9.0494599999999998</v>
      </c>
      <c r="Q1030" s="151">
        <v>96.852199999999996</v>
      </c>
      <c r="R1030" s="151">
        <v>-10.931699999999999</v>
      </c>
      <c r="S1030" s="151">
        <v>0.43126690387725802</v>
      </c>
      <c r="T1030" s="151">
        <v>0.99937391281127896</v>
      </c>
      <c r="X1030" s="19"/>
      <c r="Y1030" s="19">
        <v>5</v>
      </c>
      <c r="Z1030" s="19"/>
      <c r="AA1030" s="19">
        <v>80</v>
      </c>
    </row>
    <row r="1031" spans="1:27" x14ac:dyDescent="0.25">
      <c r="A1031" s="27" t="s">
        <v>65</v>
      </c>
      <c r="B1031" s="19">
        <v>20.399999999999999</v>
      </c>
      <c r="C1031" s="19">
        <v>0</v>
      </c>
      <c r="D1031" s="19">
        <v>3</v>
      </c>
      <c r="E1031" s="19">
        <v>0</v>
      </c>
      <c r="F1031" s="19">
        <v>3</v>
      </c>
      <c r="G1031" s="19">
        <v>0</v>
      </c>
      <c r="H1031" s="19">
        <v>1</v>
      </c>
      <c r="I1031" s="151">
        <v>1.23562884065142</v>
      </c>
      <c r="J1031" s="151">
        <v>1.204</v>
      </c>
      <c r="K1031" s="151">
        <v>12.6059</v>
      </c>
      <c r="L1031" s="151">
        <v>-10.273099999999999</v>
      </c>
      <c r="M1031" s="151">
        <v>32.265900000000002</v>
      </c>
      <c r="N1031" s="151">
        <v>28.9316</v>
      </c>
      <c r="O1031" s="143">
        <f t="shared" si="18"/>
        <v>2.8162482600188845</v>
      </c>
      <c r="P1031" s="151">
        <v>-10.203099999999999</v>
      </c>
      <c r="Q1031" s="151">
        <v>82.766499999999994</v>
      </c>
      <c r="R1031" s="151">
        <v>-12.4465</v>
      </c>
      <c r="S1031" s="151">
        <v>0.54683560132980302</v>
      </c>
      <c r="T1031" s="151">
        <v>1.0751215219497701</v>
      </c>
      <c r="X1031" s="19"/>
      <c r="Y1031" s="19">
        <v>5</v>
      </c>
      <c r="Z1031" s="19"/>
      <c r="AA1031" s="19">
        <v>80</v>
      </c>
    </row>
    <row r="1032" spans="1:27" x14ac:dyDescent="0.25">
      <c r="A1032" s="39" t="s">
        <v>66</v>
      </c>
      <c r="B1032" s="19">
        <v>15.3</v>
      </c>
      <c r="C1032" s="19">
        <v>1</v>
      </c>
      <c r="D1032" s="19">
        <v>3</v>
      </c>
      <c r="E1032" s="19">
        <v>0</v>
      </c>
      <c r="F1032" s="19">
        <v>1</v>
      </c>
      <c r="G1032" s="19">
        <v>0</v>
      </c>
      <c r="H1032" s="22">
        <v>0</v>
      </c>
      <c r="I1032" s="143">
        <v>1.17166918281316</v>
      </c>
      <c r="J1032" s="143">
        <v>-0.36699999999999999</v>
      </c>
      <c r="K1032" s="143">
        <v>12.021699999999999</v>
      </c>
      <c r="L1032" s="143">
        <v>-4.6294700000000004</v>
      </c>
      <c r="M1032" s="143">
        <v>23.2407</v>
      </c>
      <c r="N1032" s="143">
        <v>9.9477200000000003</v>
      </c>
      <c r="O1032" s="143">
        <f t="shared" si="18"/>
        <v>2.1487816099899124</v>
      </c>
      <c r="P1032" s="143">
        <v>-10.0936</v>
      </c>
      <c r="Q1032" s="143">
        <v>68.977599999999995</v>
      </c>
      <c r="R1032" s="143">
        <v>-12.055</v>
      </c>
      <c r="S1032" s="143">
        <v>1.8979182243347199</v>
      </c>
      <c r="T1032" s="143">
        <v>1.7464511394500699</v>
      </c>
      <c r="Y1032" s="22">
        <v>4</v>
      </c>
      <c r="AA1032" s="19">
        <v>95</v>
      </c>
    </row>
    <row r="1033" spans="1:27" x14ac:dyDescent="0.25">
      <c r="A1033" s="39" t="s">
        <v>66</v>
      </c>
      <c r="B1033" s="19">
        <v>15.3</v>
      </c>
      <c r="C1033" s="19">
        <v>1</v>
      </c>
      <c r="D1033" s="19">
        <v>3</v>
      </c>
      <c r="E1033" s="19">
        <v>0</v>
      </c>
      <c r="F1033" s="19">
        <v>1</v>
      </c>
      <c r="G1033" s="19">
        <v>0</v>
      </c>
      <c r="H1033" s="22">
        <v>0</v>
      </c>
      <c r="I1033" s="143">
        <v>1.17166918281316</v>
      </c>
      <c r="J1033" s="143">
        <v>-0.36699999999999999</v>
      </c>
      <c r="K1033" s="143">
        <v>13.8177</v>
      </c>
      <c r="L1033" s="143">
        <v>-4.1924999999999999</v>
      </c>
      <c r="M1033" s="143">
        <v>22.108499999999999</v>
      </c>
      <c r="N1033" s="143">
        <v>13.703900000000001</v>
      </c>
      <c r="O1033" s="143">
        <f t="shared" si="18"/>
        <v>3.2686702444841984</v>
      </c>
      <c r="P1033" s="143">
        <v>-0.94340999999999997</v>
      </c>
      <c r="Q1033" s="143">
        <v>100.173</v>
      </c>
      <c r="R1033" s="143">
        <v>-2.2625299999999999</v>
      </c>
      <c r="S1033" s="143">
        <v>9.9187247455120101E-2</v>
      </c>
      <c r="T1033" s="143">
        <v>0.85916590690612804</v>
      </c>
      <c r="Y1033" s="22">
        <v>4</v>
      </c>
      <c r="AA1033" s="19">
        <v>95</v>
      </c>
    </row>
    <row r="1034" spans="1:27" x14ac:dyDescent="0.25">
      <c r="A1034" s="39" t="s">
        <v>66</v>
      </c>
      <c r="B1034" s="19">
        <v>15.3</v>
      </c>
      <c r="C1034" s="19">
        <v>1</v>
      </c>
      <c r="D1034" s="19">
        <v>3</v>
      </c>
      <c r="E1034" s="19">
        <v>0</v>
      </c>
      <c r="F1034" s="19">
        <v>1</v>
      </c>
      <c r="G1034" s="19">
        <v>0</v>
      </c>
      <c r="H1034" s="22">
        <v>0</v>
      </c>
      <c r="I1034" s="143">
        <v>1.17166918281316</v>
      </c>
      <c r="J1034" s="143">
        <v>-0.11899999999999999</v>
      </c>
      <c r="K1034" s="143">
        <v>12.4559</v>
      </c>
      <c r="L1034" s="143">
        <v>-6.08</v>
      </c>
      <c r="M1034" s="143">
        <v>22.5319</v>
      </c>
      <c r="N1034" s="143">
        <v>18.8901</v>
      </c>
      <c r="O1034" s="143">
        <f t="shared" si="18"/>
        <v>3.106924342105263</v>
      </c>
      <c r="P1034" s="143">
        <v>-3.21427</v>
      </c>
      <c r="Q1034" s="143">
        <v>55.140300000000003</v>
      </c>
      <c r="R1034" s="143">
        <v>-4.2670700000000004</v>
      </c>
      <c r="S1034" s="143">
        <v>0.25091627240181003</v>
      </c>
      <c r="T1034" s="143">
        <v>0.90402758121490501</v>
      </c>
      <c r="Y1034" s="22">
        <v>4</v>
      </c>
      <c r="AA1034" s="19">
        <v>95</v>
      </c>
    </row>
    <row r="1035" spans="1:27" x14ac:dyDescent="0.25">
      <c r="A1035" s="39" t="s">
        <v>66</v>
      </c>
      <c r="B1035" s="19">
        <v>15.3</v>
      </c>
      <c r="C1035" s="19">
        <v>1</v>
      </c>
      <c r="D1035" s="19">
        <v>3</v>
      </c>
      <c r="E1035" s="19">
        <v>0</v>
      </c>
      <c r="F1035" s="19">
        <v>1</v>
      </c>
      <c r="G1035" s="19">
        <v>0</v>
      </c>
      <c r="H1035" s="22">
        <v>0</v>
      </c>
      <c r="I1035" s="143">
        <v>1.17166918281316</v>
      </c>
      <c r="J1035" s="143">
        <v>-0.11899999999999999</v>
      </c>
      <c r="K1035" s="143">
        <v>11.461499999999999</v>
      </c>
      <c r="L1035" s="143">
        <v>-2.0874899999999998</v>
      </c>
      <c r="M1035" s="143">
        <v>24.909199999999998</v>
      </c>
      <c r="N1035" s="143">
        <v>11.752800000000001</v>
      </c>
      <c r="O1035" s="143">
        <f t="shared" si="18"/>
        <v>5.6301108029260023</v>
      </c>
      <c r="P1035" s="143">
        <v>-3.7462599999999999</v>
      </c>
      <c r="Q1035" s="143">
        <v>100.123</v>
      </c>
      <c r="R1035" s="143">
        <v>-11.591699999999999</v>
      </c>
      <c r="S1035" s="143">
        <v>0.38759782910347002</v>
      </c>
      <c r="T1035" s="143">
        <v>1.80867111682892</v>
      </c>
      <c r="Y1035" s="22">
        <v>4</v>
      </c>
      <c r="AA1035" s="19">
        <v>95</v>
      </c>
    </row>
    <row r="1036" spans="1:27" x14ac:dyDescent="0.25">
      <c r="A1036" s="39" t="s">
        <v>66</v>
      </c>
      <c r="B1036" s="19">
        <v>15.3</v>
      </c>
      <c r="C1036" s="19">
        <v>1</v>
      </c>
      <c r="D1036" s="19">
        <v>3</v>
      </c>
      <c r="E1036" s="19">
        <v>0</v>
      </c>
      <c r="F1036" s="19">
        <v>1</v>
      </c>
      <c r="G1036" s="19">
        <v>0</v>
      </c>
      <c r="H1036" s="22">
        <v>0</v>
      </c>
      <c r="I1036" s="143">
        <v>1.17166918281316</v>
      </c>
      <c r="J1036" s="143">
        <v>0.114</v>
      </c>
      <c r="K1036" s="143">
        <v>12.9596</v>
      </c>
      <c r="L1036" s="143">
        <v>-5.28749</v>
      </c>
      <c r="M1036" s="143">
        <v>24.462800000000001</v>
      </c>
      <c r="N1036" s="143">
        <v>31.509399999999999</v>
      </c>
      <c r="O1036" s="143">
        <f t="shared" si="18"/>
        <v>5.9592358567108397</v>
      </c>
      <c r="P1036" s="143">
        <v>-13.756600000000001</v>
      </c>
      <c r="Q1036" s="143">
        <v>96.153700000000001</v>
      </c>
      <c r="R1036" s="143">
        <v>-15.977399999999999</v>
      </c>
      <c r="S1036" s="143">
        <v>0.524622142314911</v>
      </c>
      <c r="T1036" s="143">
        <v>1.33926224708557</v>
      </c>
      <c r="Y1036" s="22">
        <v>4</v>
      </c>
      <c r="AA1036" s="19">
        <v>95</v>
      </c>
    </row>
    <row r="1037" spans="1:27" x14ac:dyDescent="0.25">
      <c r="A1037" s="39" t="s">
        <v>66</v>
      </c>
      <c r="B1037" s="19">
        <v>15.3</v>
      </c>
      <c r="C1037" s="19">
        <v>1</v>
      </c>
      <c r="D1037" s="19">
        <v>3</v>
      </c>
      <c r="E1037" s="19">
        <v>0</v>
      </c>
      <c r="F1037" s="19">
        <v>1</v>
      </c>
      <c r="G1037" s="19">
        <v>0</v>
      </c>
      <c r="H1037" s="22">
        <v>0</v>
      </c>
      <c r="I1037" s="143">
        <v>1.17166918281316</v>
      </c>
      <c r="J1037" s="143">
        <v>0.114</v>
      </c>
      <c r="K1037" s="143">
        <v>11.9931</v>
      </c>
      <c r="L1037" s="143">
        <v>-3.7293699999999999</v>
      </c>
      <c r="M1037" s="143">
        <v>24.4041</v>
      </c>
      <c r="N1037" s="143">
        <v>28.326499999999999</v>
      </c>
      <c r="O1037" s="143">
        <f t="shared" si="18"/>
        <v>7.5955188141696857</v>
      </c>
      <c r="P1037" s="143">
        <v>-5.2366700000000002</v>
      </c>
      <c r="Q1037" s="143">
        <v>88.062799999999996</v>
      </c>
      <c r="R1037" s="143">
        <v>-10.9755</v>
      </c>
      <c r="S1037" s="143">
        <v>0.21289730072021501</v>
      </c>
      <c r="T1037" s="143">
        <v>1.2558062076568599</v>
      </c>
      <c r="Y1037" s="22">
        <v>4</v>
      </c>
      <c r="AA1037" s="19">
        <v>95</v>
      </c>
    </row>
    <row r="1038" spans="1:27" x14ac:dyDescent="0.25">
      <c r="A1038" s="39" t="s">
        <v>66</v>
      </c>
      <c r="B1038" s="19">
        <v>15.3</v>
      </c>
      <c r="C1038" s="19">
        <v>1</v>
      </c>
      <c r="D1038" s="19">
        <v>3</v>
      </c>
      <c r="E1038" s="19">
        <v>0</v>
      </c>
      <c r="F1038" s="19">
        <v>1</v>
      </c>
      <c r="G1038" s="19">
        <v>0</v>
      </c>
      <c r="H1038" s="22">
        <v>0</v>
      </c>
      <c r="I1038" s="143">
        <v>1.17166918281316</v>
      </c>
      <c r="J1038" s="143">
        <v>0.39800000000000002</v>
      </c>
      <c r="K1038" s="143">
        <v>11.6706</v>
      </c>
      <c r="L1038" s="143">
        <v>-11.339</v>
      </c>
      <c r="M1038" s="143">
        <v>26.523499999999999</v>
      </c>
      <c r="N1038" s="143">
        <v>15.3857</v>
      </c>
      <c r="O1038" s="143">
        <f t="shared" si="18"/>
        <v>1.3568833230443602</v>
      </c>
      <c r="P1038" s="143">
        <v>-34.781700000000001</v>
      </c>
      <c r="Q1038" s="143">
        <v>100.145</v>
      </c>
      <c r="R1038" s="143">
        <v>-52.085299999999997</v>
      </c>
      <c r="S1038" s="143">
        <v>8.5950412750244105</v>
      </c>
      <c r="T1038" s="143">
        <v>3.6483106613159202</v>
      </c>
      <c r="Y1038" s="22">
        <v>4</v>
      </c>
      <c r="AA1038" s="19">
        <v>95</v>
      </c>
    </row>
    <row r="1039" spans="1:27" x14ac:dyDescent="0.25">
      <c r="A1039" s="39" t="s">
        <v>66</v>
      </c>
      <c r="B1039" s="19">
        <v>15.3</v>
      </c>
      <c r="C1039" s="19">
        <v>1</v>
      </c>
      <c r="D1039" s="19">
        <v>3</v>
      </c>
      <c r="E1039" s="19">
        <v>0</v>
      </c>
      <c r="F1039" s="19">
        <v>1</v>
      </c>
      <c r="G1039" s="19">
        <v>0</v>
      </c>
      <c r="H1039" s="22">
        <v>0</v>
      </c>
      <c r="I1039" s="143">
        <v>1.17166918281316</v>
      </c>
      <c r="J1039" s="143">
        <v>0.39800000000000002</v>
      </c>
      <c r="K1039" s="143">
        <v>13.0543</v>
      </c>
      <c r="L1039" s="143">
        <v>-6.9260799999999998</v>
      </c>
      <c r="M1039" s="143">
        <v>26.0701</v>
      </c>
      <c r="N1039" s="143">
        <v>47.899299999999997</v>
      </c>
      <c r="O1039" s="143">
        <f t="shared" ref="O1039:O1102" si="19">-N1039/L1039</f>
        <v>6.915787862687119</v>
      </c>
      <c r="P1039" s="143">
        <v>-1.28826</v>
      </c>
      <c r="Q1039" s="143">
        <v>55.205399999999997</v>
      </c>
      <c r="R1039" s="143">
        <v>-6.8054300000000003</v>
      </c>
      <c r="S1039" s="143">
        <v>3.1441569328308099E-2</v>
      </c>
      <c r="T1039" s="143">
        <v>0.99748104810714699</v>
      </c>
      <c r="Y1039" s="22">
        <v>4</v>
      </c>
      <c r="AA1039" s="19">
        <v>95</v>
      </c>
    </row>
    <row r="1040" spans="1:27" x14ac:dyDescent="0.25">
      <c r="A1040" s="39" t="s">
        <v>66</v>
      </c>
      <c r="B1040" s="19">
        <v>15.3</v>
      </c>
      <c r="C1040" s="19">
        <v>1</v>
      </c>
      <c r="D1040" s="19">
        <v>3</v>
      </c>
      <c r="E1040" s="19">
        <v>0</v>
      </c>
      <c r="F1040" s="19">
        <v>1</v>
      </c>
      <c r="G1040" s="19">
        <v>0</v>
      </c>
      <c r="H1040" s="22">
        <v>0</v>
      </c>
      <c r="I1040" s="143">
        <v>1.17166918281316</v>
      </c>
      <c r="J1040" s="143">
        <v>0.47699999999999998</v>
      </c>
      <c r="K1040" s="143">
        <v>11.416</v>
      </c>
      <c r="L1040" s="143">
        <v>-10.6729</v>
      </c>
      <c r="M1040" s="143">
        <v>28.6494</v>
      </c>
      <c r="N1040" s="143">
        <v>42.7851</v>
      </c>
      <c r="O1040" s="143">
        <f t="shared" si="19"/>
        <v>4.0087605055795521</v>
      </c>
      <c r="P1040" s="143">
        <v>-9.1567900000000009</v>
      </c>
      <c r="Q1040" s="143">
        <v>58.666499999999999</v>
      </c>
      <c r="R1040" s="143">
        <v>-13.7615</v>
      </c>
      <c r="S1040" s="143">
        <v>0.28514963388442999</v>
      </c>
      <c r="T1040" s="143">
        <v>1.0721902847289999</v>
      </c>
      <c r="Y1040" s="22">
        <v>4</v>
      </c>
      <c r="AA1040" s="19">
        <v>95</v>
      </c>
    </row>
    <row r="1041" spans="1:27" x14ac:dyDescent="0.25">
      <c r="A1041" s="39" t="s">
        <v>66</v>
      </c>
      <c r="B1041" s="19">
        <v>15.3</v>
      </c>
      <c r="C1041" s="19">
        <v>1</v>
      </c>
      <c r="D1041" s="19">
        <v>3</v>
      </c>
      <c r="E1041" s="19">
        <v>0</v>
      </c>
      <c r="F1041" s="19">
        <v>1</v>
      </c>
      <c r="G1041" s="19">
        <v>0</v>
      </c>
      <c r="H1041" s="22">
        <v>0</v>
      </c>
      <c r="I1041" s="143">
        <v>1.17166918281316</v>
      </c>
      <c r="J1041" s="143">
        <v>0.47699999999999998</v>
      </c>
      <c r="K1041" s="143">
        <v>11.412699999999999</v>
      </c>
      <c r="L1041" s="143">
        <v>-5.3121200000000002</v>
      </c>
      <c r="M1041" s="143">
        <v>29.3081</v>
      </c>
      <c r="N1041" s="143">
        <v>36.179000000000002</v>
      </c>
      <c r="O1041" s="143">
        <f t="shared" si="19"/>
        <v>6.8106518678041912</v>
      </c>
      <c r="P1041" s="143">
        <v>-2.55993</v>
      </c>
      <c r="Q1041" s="143">
        <v>59.093200000000003</v>
      </c>
      <c r="R1041" s="143">
        <v>-5.8574999999999999</v>
      </c>
      <c r="S1041" s="143">
        <v>8.2934610545635196E-2</v>
      </c>
      <c r="T1041" s="143">
        <v>1.0150742530822801</v>
      </c>
      <c r="Y1041" s="22">
        <v>4</v>
      </c>
      <c r="AA1041" s="19">
        <v>95</v>
      </c>
    </row>
    <row r="1042" spans="1:27" x14ac:dyDescent="0.25">
      <c r="A1042" s="39" t="s">
        <v>66</v>
      </c>
      <c r="B1042" s="19">
        <v>15.3</v>
      </c>
      <c r="C1042" s="19">
        <v>1</v>
      </c>
      <c r="D1042" s="19">
        <v>3</v>
      </c>
      <c r="E1042" s="19">
        <v>0</v>
      </c>
      <c r="F1042" s="19">
        <v>1</v>
      </c>
      <c r="G1042" s="19">
        <v>0</v>
      </c>
      <c r="H1042" s="22">
        <v>0</v>
      </c>
      <c r="I1042" s="143">
        <v>1.17166918281316</v>
      </c>
      <c r="J1042" s="143">
        <v>0.60199999999999998</v>
      </c>
      <c r="K1042" s="143">
        <v>9.9579199999999997</v>
      </c>
      <c r="L1042" s="143">
        <v>-8.0736299999999996</v>
      </c>
      <c r="M1042" s="143">
        <v>27.740300000000001</v>
      </c>
      <c r="N1042" s="143">
        <v>37.178100000000001</v>
      </c>
      <c r="O1042" s="143">
        <f t="shared" si="19"/>
        <v>4.6048803326384791</v>
      </c>
      <c r="P1042" s="143">
        <v>-3.7738700000000001</v>
      </c>
      <c r="Q1042" s="143">
        <v>55.343800000000002</v>
      </c>
      <c r="R1042" s="143">
        <v>-6.41995</v>
      </c>
      <c r="S1042" s="143">
        <v>0.12966662645339999</v>
      </c>
      <c r="T1042" s="143">
        <v>0.95552009344100997</v>
      </c>
      <c r="Y1042" s="22">
        <v>4</v>
      </c>
      <c r="AA1042" s="19">
        <v>95</v>
      </c>
    </row>
    <row r="1043" spans="1:27" x14ac:dyDescent="0.25">
      <c r="A1043" s="39" t="s">
        <v>66</v>
      </c>
      <c r="B1043" s="19">
        <v>15.3</v>
      </c>
      <c r="C1043" s="19">
        <v>1</v>
      </c>
      <c r="D1043" s="19">
        <v>3</v>
      </c>
      <c r="E1043" s="19">
        <v>0</v>
      </c>
      <c r="F1043" s="19">
        <v>1</v>
      </c>
      <c r="G1043" s="19">
        <v>0</v>
      </c>
      <c r="H1043" s="22">
        <v>0</v>
      </c>
      <c r="I1043" s="143">
        <v>1.17166918281316</v>
      </c>
      <c r="J1043" s="143">
        <v>0.60199999999999998</v>
      </c>
      <c r="K1043" s="143">
        <v>11.262499999999999</v>
      </c>
      <c r="L1043" s="143">
        <v>-8.0645500000000006</v>
      </c>
      <c r="M1043" s="143">
        <v>27.009</v>
      </c>
      <c r="N1043" s="143">
        <v>32.921700000000001</v>
      </c>
      <c r="O1043" s="143">
        <f t="shared" si="19"/>
        <v>4.0822736544506508</v>
      </c>
      <c r="P1043" s="143">
        <v>-4.2378299999999998</v>
      </c>
      <c r="Q1043" s="143">
        <v>100.023</v>
      </c>
      <c r="R1043" s="143">
        <v>-10.0992</v>
      </c>
      <c r="S1043" s="143">
        <v>0.17048749327659601</v>
      </c>
      <c r="T1043" s="143">
        <v>1.0618022680282599</v>
      </c>
      <c r="Y1043" s="22">
        <v>4</v>
      </c>
      <c r="AA1043" s="19">
        <v>95</v>
      </c>
    </row>
    <row r="1044" spans="1:27" x14ac:dyDescent="0.25">
      <c r="A1044" s="39" t="s">
        <v>66</v>
      </c>
      <c r="B1044" s="19">
        <v>15.3</v>
      </c>
      <c r="C1044" s="19">
        <v>1</v>
      </c>
      <c r="D1044" s="19">
        <v>3</v>
      </c>
      <c r="E1044" s="19">
        <v>0</v>
      </c>
      <c r="F1044" s="19">
        <v>1</v>
      </c>
      <c r="G1044" s="19">
        <v>0</v>
      </c>
      <c r="H1044" s="22">
        <v>0</v>
      </c>
      <c r="I1044" s="143">
        <v>1.17166918281316</v>
      </c>
      <c r="J1044" s="143">
        <v>0.79900000000000004</v>
      </c>
      <c r="K1044" s="143">
        <v>10.890499999999999</v>
      </c>
      <c r="L1044" s="143">
        <v>-8.8124800000000008</v>
      </c>
      <c r="M1044" s="143">
        <v>28.171600000000002</v>
      </c>
      <c r="N1044" s="143">
        <v>37.003100000000003</v>
      </c>
      <c r="O1044" s="143">
        <f t="shared" si="19"/>
        <v>4.1989428628490506</v>
      </c>
      <c r="P1044" s="143">
        <v>-4.2408700000000001</v>
      </c>
      <c r="Q1044" s="143">
        <v>93.477900000000005</v>
      </c>
      <c r="R1044" s="143">
        <v>-6.8710599999999999</v>
      </c>
      <c r="S1044" s="143">
        <v>0.150435820221901</v>
      </c>
      <c r="T1044" s="143">
        <v>0.94753348827362105</v>
      </c>
      <c r="Y1044" s="22">
        <v>4</v>
      </c>
      <c r="AA1044" s="19">
        <v>95</v>
      </c>
    </row>
    <row r="1045" spans="1:27" x14ac:dyDescent="0.25">
      <c r="A1045" s="39" t="s">
        <v>66</v>
      </c>
      <c r="B1045" s="19">
        <v>15.3</v>
      </c>
      <c r="C1045" s="19">
        <v>1</v>
      </c>
      <c r="D1045" s="19">
        <v>3</v>
      </c>
      <c r="E1045" s="19">
        <v>0</v>
      </c>
      <c r="F1045" s="19">
        <v>1</v>
      </c>
      <c r="G1045" s="19">
        <v>0</v>
      </c>
      <c r="H1045" s="22">
        <v>0</v>
      </c>
      <c r="I1045" s="143">
        <v>1.17166918281316</v>
      </c>
      <c r="J1045" s="143">
        <v>0.79900000000000004</v>
      </c>
      <c r="K1045" s="143">
        <v>11.363899999999999</v>
      </c>
      <c r="L1045" s="143">
        <v>-7.7453799999999999</v>
      </c>
      <c r="M1045" s="143">
        <v>28.921199999999999</v>
      </c>
      <c r="N1045" s="143">
        <v>32.4771</v>
      </c>
      <c r="O1045" s="143">
        <f t="shared" si="19"/>
        <v>4.1930931729624632</v>
      </c>
      <c r="P1045" s="143">
        <v>-3.1835900000000001</v>
      </c>
      <c r="Q1045" s="143">
        <v>60.4315</v>
      </c>
      <c r="R1045" s="143">
        <v>-9.6343200000000007</v>
      </c>
      <c r="S1045" s="143">
        <v>0.12872503697872201</v>
      </c>
      <c r="T1045" s="143">
        <v>1.0581623315811199</v>
      </c>
      <c r="Y1045" s="22">
        <v>4</v>
      </c>
      <c r="AA1045" s="19">
        <v>95</v>
      </c>
    </row>
    <row r="1046" spans="1:27" x14ac:dyDescent="0.25">
      <c r="A1046" s="39" t="s">
        <v>66</v>
      </c>
      <c r="B1046" s="19">
        <v>15.3</v>
      </c>
      <c r="C1046" s="19">
        <v>1</v>
      </c>
      <c r="D1046" s="19">
        <v>3</v>
      </c>
      <c r="E1046" s="19">
        <v>0</v>
      </c>
      <c r="F1046" s="19">
        <v>1</v>
      </c>
      <c r="G1046" s="19">
        <v>0</v>
      </c>
      <c r="H1046" s="22">
        <v>0</v>
      </c>
      <c r="I1046" s="143">
        <v>1.17166918281316</v>
      </c>
      <c r="J1046" s="143">
        <v>0.94899999999999995</v>
      </c>
      <c r="K1046" s="143">
        <v>10.6785</v>
      </c>
      <c r="L1046" s="143">
        <v>-8.36158</v>
      </c>
      <c r="M1046" s="143">
        <v>29.716899999999999</v>
      </c>
      <c r="N1046" s="143">
        <v>30.139299999999999</v>
      </c>
      <c r="O1046" s="143">
        <f t="shared" si="19"/>
        <v>3.6044981929252602</v>
      </c>
      <c r="P1046" s="143">
        <v>-9.6170799999999996</v>
      </c>
      <c r="Q1046" s="143">
        <v>93.668800000000005</v>
      </c>
      <c r="R1046" s="143">
        <v>-13.1181</v>
      </c>
      <c r="S1046" s="143">
        <v>0.44160136580467202</v>
      </c>
      <c r="T1046" s="143">
        <v>1.1578161716461199</v>
      </c>
      <c r="Y1046" s="22">
        <v>4</v>
      </c>
      <c r="AA1046" s="19">
        <v>95</v>
      </c>
    </row>
    <row r="1047" spans="1:27" x14ac:dyDescent="0.25">
      <c r="A1047" s="39" t="s">
        <v>66</v>
      </c>
      <c r="B1047" s="19">
        <v>15.3</v>
      </c>
      <c r="C1047" s="19">
        <v>1</v>
      </c>
      <c r="D1047" s="19">
        <v>3</v>
      </c>
      <c r="E1047" s="19">
        <v>0</v>
      </c>
      <c r="F1047" s="19">
        <v>1</v>
      </c>
      <c r="G1047" s="19">
        <v>0</v>
      </c>
      <c r="H1047" s="22">
        <v>0</v>
      </c>
      <c r="I1047" s="143">
        <v>1.17166918281316</v>
      </c>
      <c r="J1047" s="143">
        <v>0.94899999999999995</v>
      </c>
      <c r="K1047" s="143">
        <v>10.8528</v>
      </c>
      <c r="L1047" s="143">
        <v>-7.0635700000000003</v>
      </c>
      <c r="M1047" s="143">
        <v>29.704999999999998</v>
      </c>
      <c r="N1047" s="143">
        <v>36.881599999999999</v>
      </c>
      <c r="O1047" s="143">
        <f t="shared" si="19"/>
        <v>5.221382388792069</v>
      </c>
      <c r="P1047" s="143">
        <v>-4.3261200000000004</v>
      </c>
      <c r="Q1047" s="143">
        <v>84.247900000000001</v>
      </c>
      <c r="R1047" s="143">
        <v>-11.5098</v>
      </c>
      <c r="S1047" s="143">
        <v>0.14508433640003199</v>
      </c>
      <c r="T1047" s="143">
        <v>1.12055516242981</v>
      </c>
      <c r="Y1047" s="22">
        <v>4</v>
      </c>
      <c r="AA1047" s="19">
        <v>95</v>
      </c>
    </row>
    <row r="1048" spans="1:27" x14ac:dyDescent="0.25">
      <c r="A1048" s="39" t="s">
        <v>66</v>
      </c>
      <c r="B1048" s="19">
        <v>15.3</v>
      </c>
      <c r="C1048" s="19">
        <v>1</v>
      </c>
      <c r="D1048" s="19">
        <v>3</v>
      </c>
      <c r="E1048" s="19">
        <v>0</v>
      </c>
      <c r="F1048" s="19">
        <v>1</v>
      </c>
      <c r="G1048" s="19">
        <v>0</v>
      </c>
      <c r="H1048" s="22">
        <v>0</v>
      </c>
      <c r="I1048" s="143">
        <v>1.17166918281316</v>
      </c>
      <c r="J1048" s="143">
        <v>1.1140000000000001</v>
      </c>
      <c r="K1048" s="143">
        <v>13.6572</v>
      </c>
      <c r="L1048" s="143">
        <v>-10.3561</v>
      </c>
      <c r="M1048" s="143">
        <v>31.209800000000001</v>
      </c>
      <c r="N1048" s="143">
        <v>33.766599999999997</v>
      </c>
      <c r="O1048" s="143">
        <f t="shared" si="19"/>
        <v>3.2605517521074532</v>
      </c>
      <c r="P1048" s="143">
        <v>-17.1904</v>
      </c>
      <c r="Q1048" s="143">
        <v>61.095500000000001</v>
      </c>
      <c r="R1048" s="143">
        <v>-18.7212</v>
      </c>
      <c r="S1048" s="143">
        <v>0.73430150747299205</v>
      </c>
      <c r="T1048" s="143">
        <v>1.2477333545684799</v>
      </c>
      <c r="Y1048" s="22">
        <v>4</v>
      </c>
      <c r="AA1048" s="19">
        <v>95</v>
      </c>
    </row>
    <row r="1049" spans="1:27" x14ac:dyDescent="0.25">
      <c r="A1049" s="39" t="s">
        <v>66</v>
      </c>
      <c r="B1049" s="19">
        <v>15.3</v>
      </c>
      <c r="C1049" s="19">
        <v>1</v>
      </c>
      <c r="D1049" s="19">
        <v>3</v>
      </c>
      <c r="E1049" s="19">
        <v>0</v>
      </c>
      <c r="F1049" s="19">
        <v>1</v>
      </c>
      <c r="G1049" s="19">
        <v>0</v>
      </c>
      <c r="H1049" s="22">
        <v>0</v>
      </c>
      <c r="I1049" s="143">
        <v>1.17166918281316</v>
      </c>
      <c r="J1049" s="143">
        <v>1.1140000000000001</v>
      </c>
      <c r="K1049" s="143">
        <v>12.3307</v>
      </c>
      <c r="L1049" s="143">
        <v>-3.7361399999999998</v>
      </c>
      <c r="M1049" s="143">
        <v>31.493300000000001</v>
      </c>
      <c r="N1049" s="143">
        <v>17.809000000000001</v>
      </c>
      <c r="O1049" s="143">
        <f t="shared" si="19"/>
        <v>4.766684331957582</v>
      </c>
      <c r="P1049" s="143">
        <v>-17.607900000000001</v>
      </c>
      <c r="Q1049" s="143">
        <v>99.894300000000001</v>
      </c>
      <c r="R1049" s="143">
        <v>-32.349600000000002</v>
      </c>
      <c r="S1049" s="143">
        <v>1.25119388103485</v>
      </c>
      <c r="T1049" s="143">
        <v>2.6066808700561501</v>
      </c>
      <c r="Y1049" s="22">
        <v>4</v>
      </c>
      <c r="AA1049" s="19">
        <v>95</v>
      </c>
    </row>
    <row r="1050" spans="1:27" x14ac:dyDescent="0.25">
      <c r="A1050" s="39" t="s">
        <v>66</v>
      </c>
      <c r="B1050" s="19">
        <v>15.3</v>
      </c>
      <c r="C1050" s="19">
        <v>1</v>
      </c>
      <c r="D1050" s="19">
        <v>3</v>
      </c>
      <c r="E1050" s="19">
        <v>0</v>
      </c>
      <c r="F1050" s="19">
        <v>1</v>
      </c>
      <c r="G1050" s="19">
        <v>0</v>
      </c>
      <c r="H1050" s="22">
        <v>0</v>
      </c>
      <c r="I1050" s="143">
        <v>1.17166918281316</v>
      </c>
      <c r="J1050" s="143">
        <v>1.204</v>
      </c>
      <c r="K1050" s="143">
        <v>12.6884</v>
      </c>
      <c r="L1050" s="143">
        <v>-9.9701400000000007</v>
      </c>
      <c r="M1050" s="143">
        <v>30.6356</v>
      </c>
      <c r="N1050" s="143">
        <v>17.819400000000002</v>
      </c>
      <c r="O1050" s="143">
        <f t="shared" si="19"/>
        <v>1.7872768085503314</v>
      </c>
      <c r="P1050" s="143">
        <v>-14.3123</v>
      </c>
      <c r="Q1050" s="143">
        <v>82.6357</v>
      </c>
      <c r="R1050" s="143">
        <v>-16.488499999999998</v>
      </c>
      <c r="S1050" s="143">
        <v>1.8234007358551001</v>
      </c>
      <c r="T1050" s="143">
        <v>1.36580157279968</v>
      </c>
      <c r="Y1050" s="22">
        <v>4</v>
      </c>
      <c r="AA1050" s="19">
        <v>95</v>
      </c>
    </row>
    <row r="1051" spans="1:27" x14ac:dyDescent="0.25">
      <c r="A1051" s="39" t="s">
        <v>66</v>
      </c>
      <c r="B1051" s="19">
        <v>15.3</v>
      </c>
      <c r="C1051" s="19">
        <v>1</v>
      </c>
      <c r="D1051" s="19">
        <v>3</v>
      </c>
      <c r="E1051" s="19">
        <v>0</v>
      </c>
      <c r="F1051" s="19">
        <v>1</v>
      </c>
      <c r="G1051" s="19">
        <v>0</v>
      </c>
      <c r="H1051" s="22">
        <v>0</v>
      </c>
      <c r="I1051" s="143">
        <v>1.17166918281316</v>
      </c>
      <c r="J1051" s="143">
        <v>1.204</v>
      </c>
      <c r="K1051" s="143">
        <v>12.6442</v>
      </c>
      <c r="L1051" s="143">
        <v>-4.5356699999999996</v>
      </c>
      <c r="M1051" s="143">
        <v>30.740200000000002</v>
      </c>
      <c r="N1051" s="143">
        <v>26.3124</v>
      </c>
      <c r="O1051" s="143">
        <f t="shared" si="19"/>
        <v>5.8012156969091668</v>
      </c>
      <c r="P1051" s="143">
        <v>-7.5053200000000002</v>
      </c>
      <c r="Q1051" s="143">
        <v>75.192300000000003</v>
      </c>
      <c r="R1051" s="143">
        <v>-12.227600000000001</v>
      </c>
      <c r="S1051" s="143">
        <v>0.34464928507804898</v>
      </c>
      <c r="T1051" s="143">
        <v>1.29233121871948</v>
      </c>
      <c r="Y1051" s="22">
        <v>4</v>
      </c>
      <c r="AA1051" s="19">
        <v>95</v>
      </c>
    </row>
    <row r="1052" spans="1:27" x14ac:dyDescent="0.25">
      <c r="A1052" s="39" t="s">
        <v>66</v>
      </c>
      <c r="B1052" s="19">
        <v>15.3</v>
      </c>
      <c r="C1052" s="19">
        <v>1</v>
      </c>
      <c r="D1052" s="19">
        <v>3</v>
      </c>
      <c r="E1052" s="19">
        <v>1</v>
      </c>
      <c r="F1052" s="19">
        <v>1</v>
      </c>
      <c r="G1052" s="19">
        <v>0</v>
      </c>
      <c r="H1052" s="22">
        <v>1</v>
      </c>
      <c r="I1052" s="143">
        <v>1.25159863757298</v>
      </c>
      <c r="J1052" s="143">
        <v>-0.36699999999999999</v>
      </c>
      <c r="K1052" s="143">
        <v>14.158899999999999</v>
      </c>
      <c r="L1052" s="143">
        <v>-5.6966099999999997</v>
      </c>
      <c r="M1052" s="143">
        <v>21.674800000000001</v>
      </c>
      <c r="N1052" s="143">
        <v>13.2994</v>
      </c>
      <c r="O1052" s="143">
        <f t="shared" si="19"/>
        <v>2.3346165526514895</v>
      </c>
      <c r="P1052" s="143">
        <v>-3.02237</v>
      </c>
      <c r="Q1052" s="143">
        <v>55.078000000000003</v>
      </c>
      <c r="R1052" s="143">
        <v>-5.7494899999999998</v>
      </c>
      <c r="S1052" s="143">
        <v>0.39753660559654203</v>
      </c>
      <c r="T1052" s="143">
        <v>1.0039763450622601</v>
      </c>
      <c r="Y1052" s="22">
        <v>4</v>
      </c>
      <c r="AA1052" s="19">
        <v>95</v>
      </c>
    </row>
    <row r="1053" spans="1:27" x14ac:dyDescent="0.25">
      <c r="A1053" s="39" t="s">
        <v>66</v>
      </c>
      <c r="B1053" s="19">
        <v>15.3</v>
      </c>
      <c r="C1053" s="19">
        <v>1</v>
      </c>
      <c r="D1053" s="19">
        <v>3</v>
      </c>
      <c r="E1053" s="19">
        <v>1</v>
      </c>
      <c r="F1053" s="19">
        <v>1</v>
      </c>
      <c r="G1053" s="19">
        <v>0</v>
      </c>
      <c r="H1053" s="22">
        <v>1</v>
      </c>
      <c r="I1053" s="143">
        <v>1.25159863757298</v>
      </c>
      <c r="J1053" s="143">
        <v>-0.36699999999999999</v>
      </c>
      <c r="K1053" s="143">
        <v>17.7851</v>
      </c>
      <c r="L1053" s="143">
        <v>-3.0283000000000002</v>
      </c>
      <c r="M1053" s="143">
        <v>22.5413</v>
      </c>
      <c r="N1053" s="143">
        <v>11.760999999999999</v>
      </c>
      <c r="O1053" s="143">
        <f t="shared" si="19"/>
        <v>3.8836971237988305</v>
      </c>
      <c r="P1053" s="143">
        <v>-2.78287</v>
      </c>
      <c r="Q1053" s="143">
        <v>93.0304</v>
      </c>
      <c r="R1053" s="143">
        <v>-5.3024399999999998</v>
      </c>
      <c r="S1053" s="143">
        <v>0.31867405772209201</v>
      </c>
      <c r="T1053" s="143">
        <v>1.193363904953</v>
      </c>
      <c r="Y1053" s="22">
        <v>4</v>
      </c>
      <c r="AA1053" s="19">
        <v>95</v>
      </c>
    </row>
    <row r="1054" spans="1:27" x14ac:dyDescent="0.25">
      <c r="A1054" s="39" t="s">
        <v>66</v>
      </c>
      <c r="B1054" s="19">
        <v>15.3</v>
      </c>
      <c r="C1054" s="19">
        <v>1</v>
      </c>
      <c r="D1054" s="19">
        <v>3</v>
      </c>
      <c r="E1054" s="19">
        <v>1</v>
      </c>
      <c r="F1054" s="19">
        <v>1</v>
      </c>
      <c r="G1054" s="19">
        <v>0</v>
      </c>
      <c r="H1054" s="22">
        <v>1</v>
      </c>
      <c r="I1054" s="143">
        <v>1.25159863757298</v>
      </c>
      <c r="J1054" s="143">
        <v>-0.11899999999999999</v>
      </c>
      <c r="K1054" s="143">
        <v>8.3141599999999993</v>
      </c>
      <c r="L1054" s="143">
        <v>-4.4692800000000004</v>
      </c>
      <c r="M1054" s="143">
        <v>23.317699999999999</v>
      </c>
      <c r="N1054" s="143">
        <v>16.785599999999999</v>
      </c>
      <c r="O1054" s="143">
        <f t="shared" si="19"/>
        <v>3.7557727419181606</v>
      </c>
      <c r="P1054" s="143">
        <v>-2.8367</v>
      </c>
      <c r="Q1054" s="143">
        <v>55.570900000000002</v>
      </c>
      <c r="R1054" s="143">
        <v>-7.0986000000000002</v>
      </c>
      <c r="S1054" s="143">
        <v>0.230320945382118</v>
      </c>
      <c r="T1054" s="143">
        <v>1.1566421985626201</v>
      </c>
      <c r="Y1054" s="22">
        <v>4</v>
      </c>
      <c r="AA1054" s="19">
        <v>95</v>
      </c>
    </row>
    <row r="1055" spans="1:27" x14ac:dyDescent="0.25">
      <c r="A1055" s="39" t="s">
        <v>66</v>
      </c>
      <c r="B1055" s="19">
        <v>15.3</v>
      </c>
      <c r="C1055" s="19">
        <v>1</v>
      </c>
      <c r="D1055" s="19">
        <v>3</v>
      </c>
      <c r="E1055" s="19">
        <v>1</v>
      </c>
      <c r="F1055" s="19">
        <v>1</v>
      </c>
      <c r="G1055" s="19">
        <v>0</v>
      </c>
      <c r="H1055" s="22">
        <v>1</v>
      </c>
      <c r="I1055" s="143">
        <v>1.25159863757298</v>
      </c>
      <c r="J1055" s="143">
        <v>0.114</v>
      </c>
      <c r="K1055" s="143">
        <v>12.7416</v>
      </c>
      <c r="L1055" s="143">
        <v>-6.1734299999999998</v>
      </c>
      <c r="M1055" s="143">
        <v>24.372699999999998</v>
      </c>
      <c r="N1055" s="143">
        <v>33.046700000000001</v>
      </c>
      <c r="O1055" s="143">
        <f t="shared" si="19"/>
        <v>5.3530533269187472</v>
      </c>
      <c r="P1055" s="143">
        <v>-4.0287300000000004</v>
      </c>
      <c r="Q1055" s="143">
        <v>69.343500000000006</v>
      </c>
      <c r="R1055" s="143">
        <v>-4.3433599999999997</v>
      </c>
      <c r="S1055" s="143">
        <v>0.149916276335716</v>
      </c>
      <c r="T1055" s="143">
        <v>0.94462150335311901</v>
      </c>
      <c r="Y1055" s="22">
        <v>4</v>
      </c>
      <c r="AA1055" s="19">
        <v>95</v>
      </c>
    </row>
    <row r="1056" spans="1:27" x14ac:dyDescent="0.25">
      <c r="A1056" s="39" t="s">
        <v>66</v>
      </c>
      <c r="B1056" s="19">
        <v>15.3</v>
      </c>
      <c r="C1056" s="19">
        <v>1</v>
      </c>
      <c r="D1056" s="19">
        <v>3</v>
      </c>
      <c r="E1056" s="19">
        <v>1</v>
      </c>
      <c r="F1056" s="19">
        <v>1</v>
      </c>
      <c r="G1056" s="19">
        <v>0</v>
      </c>
      <c r="H1056" s="22">
        <v>1</v>
      </c>
      <c r="I1056" s="143">
        <v>1.25159863757298</v>
      </c>
      <c r="J1056" s="143">
        <v>0.114</v>
      </c>
      <c r="K1056" s="143">
        <v>13.599</v>
      </c>
      <c r="L1056" s="143">
        <v>-3.7146400000000002</v>
      </c>
      <c r="M1056" s="143">
        <v>25.6266</v>
      </c>
      <c r="N1056" s="143">
        <v>16.873699999999999</v>
      </c>
      <c r="O1056" s="143">
        <f t="shared" si="19"/>
        <v>4.5424859474942387</v>
      </c>
      <c r="P1056" s="143">
        <v>-5.9933699999999996</v>
      </c>
      <c r="Q1056" s="143">
        <v>91.0124</v>
      </c>
      <c r="R1056" s="143">
        <v>-14.099</v>
      </c>
      <c r="S1056" s="143">
        <v>0.45545721054077098</v>
      </c>
      <c r="T1056" s="143">
        <v>1.6154198646545399</v>
      </c>
      <c r="Y1056" s="22">
        <v>4</v>
      </c>
      <c r="AA1056" s="19">
        <v>95</v>
      </c>
    </row>
    <row r="1057" spans="1:27" x14ac:dyDescent="0.25">
      <c r="A1057" s="39" t="s">
        <v>66</v>
      </c>
      <c r="B1057" s="19">
        <v>15.3</v>
      </c>
      <c r="C1057" s="19">
        <v>1</v>
      </c>
      <c r="D1057" s="19">
        <v>3</v>
      </c>
      <c r="E1057" s="19">
        <v>1</v>
      </c>
      <c r="F1057" s="19">
        <v>1</v>
      </c>
      <c r="G1057" s="19">
        <v>0</v>
      </c>
      <c r="H1057" s="22">
        <v>1</v>
      </c>
      <c r="I1057" s="143">
        <v>1.25159863757298</v>
      </c>
      <c r="J1057" s="143">
        <v>0.39800000000000002</v>
      </c>
      <c r="K1057" s="143">
        <v>11.5509</v>
      </c>
      <c r="L1057" s="143">
        <v>-7.6008899999999997</v>
      </c>
      <c r="M1057" s="143">
        <v>26.208600000000001</v>
      </c>
      <c r="N1057" s="143">
        <v>41.195399999999999</v>
      </c>
      <c r="O1057" s="143">
        <f t="shared" si="19"/>
        <v>5.4198126798309145</v>
      </c>
      <c r="P1057" s="143">
        <v>-4.54908</v>
      </c>
      <c r="Q1057" s="143">
        <v>55.398600000000002</v>
      </c>
      <c r="R1057" s="143">
        <v>-9.2417899999999999</v>
      </c>
      <c r="S1057" s="143">
        <v>0.13541153073310899</v>
      </c>
      <c r="T1057" s="143">
        <v>1.0398321151733401</v>
      </c>
      <c r="Y1057" s="22">
        <v>4</v>
      </c>
      <c r="AA1057" s="19">
        <v>95</v>
      </c>
    </row>
    <row r="1058" spans="1:27" x14ac:dyDescent="0.25">
      <c r="A1058" s="39" t="s">
        <v>66</v>
      </c>
      <c r="B1058" s="19">
        <v>15.3</v>
      </c>
      <c r="C1058" s="19">
        <v>1</v>
      </c>
      <c r="D1058" s="19">
        <v>3</v>
      </c>
      <c r="E1058" s="19">
        <v>1</v>
      </c>
      <c r="F1058" s="19">
        <v>1</v>
      </c>
      <c r="G1058" s="19">
        <v>0</v>
      </c>
      <c r="H1058" s="22">
        <v>1</v>
      </c>
      <c r="I1058" s="143">
        <v>1.25159863757298</v>
      </c>
      <c r="J1058" s="143">
        <v>0.39800000000000002</v>
      </c>
      <c r="K1058" s="143">
        <v>13.445600000000001</v>
      </c>
      <c r="L1058" s="143">
        <v>-7.2772500000000004</v>
      </c>
      <c r="M1058" s="143">
        <v>26.245699999999999</v>
      </c>
      <c r="N1058" s="143">
        <v>44.9739</v>
      </c>
      <c r="O1058" s="143">
        <f t="shared" si="19"/>
        <v>6.1800680201999381</v>
      </c>
      <c r="P1058" s="143">
        <v>-6.6763500000000002</v>
      </c>
      <c r="Q1058" s="143">
        <v>94.203999999999994</v>
      </c>
      <c r="R1058" s="143">
        <v>-10.908899999999999</v>
      </c>
      <c r="S1058" s="143">
        <v>0.177107468247414</v>
      </c>
      <c r="T1058" s="143">
        <v>1.0807510614395099</v>
      </c>
      <c r="Y1058" s="22">
        <v>4</v>
      </c>
      <c r="AA1058" s="19">
        <v>95</v>
      </c>
    </row>
    <row r="1059" spans="1:27" x14ac:dyDescent="0.25">
      <c r="A1059" s="39" t="s">
        <v>66</v>
      </c>
      <c r="B1059" s="19">
        <v>15.3</v>
      </c>
      <c r="C1059" s="19">
        <v>1</v>
      </c>
      <c r="D1059" s="19">
        <v>3</v>
      </c>
      <c r="E1059" s="19">
        <v>1</v>
      </c>
      <c r="F1059" s="19">
        <v>1</v>
      </c>
      <c r="G1059" s="19">
        <v>0</v>
      </c>
      <c r="H1059" s="22">
        <v>1</v>
      </c>
      <c r="I1059" s="143">
        <v>1.25159863757298</v>
      </c>
      <c r="J1059" s="143">
        <v>0.47699999999999998</v>
      </c>
      <c r="K1059" s="143">
        <v>11.244300000000001</v>
      </c>
      <c r="L1059" s="143">
        <v>-11.206099999999999</v>
      </c>
      <c r="M1059" s="143">
        <v>28.715299999999999</v>
      </c>
      <c r="N1059" s="143">
        <v>35.897599999999997</v>
      </c>
      <c r="O1059" s="143">
        <f t="shared" si="19"/>
        <v>3.2033981492222985</v>
      </c>
      <c r="P1059" s="143">
        <v>-11.037100000000001</v>
      </c>
      <c r="Q1059" s="143">
        <v>100.032</v>
      </c>
      <c r="R1059" s="143">
        <v>-13.7722</v>
      </c>
      <c r="S1059" s="143">
        <v>0.44700026512146002</v>
      </c>
      <c r="T1059" s="143">
        <v>1.07148385047913</v>
      </c>
      <c r="Y1059" s="22">
        <v>4</v>
      </c>
      <c r="AA1059" s="19">
        <v>95</v>
      </c>
    </row>
    <row r="1060" spans="1:27" x14ac:dyDescent="0.25">
      <c r="A1060" s="39" t="s">
        <v>66</v>
      </c>
      <c r="B1060" s="19">
        <v>15.3</v>
      </c>
      <c r="C1060" s="19">
        <v>1</v>
      </c>
      <c r="D1060" s="19">
        <v>3</v>
      </c>
      <c r="E1060" s="19">
        <v>1</v>
      </c>
      <c r="F1060" s="19">
        <v>1</v>
      </c>
      <c r="G1060" s="19">
        <v>0</v>
      </c>
      <c r="H1060" s="22">
        <v>1</v>
      </c>
      <c r="I1060" s="143">
        <v>1.25159863757298</v>
      </c>
      <c r="J1060" s="143">
        <v>0.47699999999999998</v>
      </c>
      <c r="K1060" s="143">
        <v>12.8935</v>
      </c>
      <c r="L1060" s="143">
        <v>-3.8578199999999998</v>
      </c>
      <c r="M1060" s="143">
        <v>28.214400000000001</v>
      </c>
      <c r="N1060" s="143">
        <v>40.659599999999998</v>
      </c>
      <c r="O1060" s="143">
        <f t="shared" si="19"/>
        <v>10.539527505171314</v>
      </c>
      <c r="P1060" s="143">
        <v>-4.0006300000000001</v>
      </c>
      <c r="Q1060" s="143">
        <v>58.983499999999999</v>
      </c>
      <c r="R1060" s="143">
        <v>-6.5523899999999999</v>
      </c>
      <c r="S1060" s="143">
        <v>0.108707651495934</v>
      </c>
      <c r="T1060" s="143">
        <v>1.0662714242935201</v>
      </c>
      <c r="Y1060" s="22">
        <v>4</v>
      </c>
      <c r="AA1060" s="19">
        <v>95</v>
      </c>
    </row>
    <row r="1061" spans="1:27" x14ac:dyDescent="0.25">
      <c r="A1061" s="39" t="s">
        <v>66</v>
      </c>
      <c r="B1061" s="19">
        <v>15.3</v>
      </c>
      <c r="C1061" s="19">
        <v>1</v>
      </c>
      <c r="D1061" s="19">
        <v>3</v>
      </c>
      <c r="E1061" s="19">
        <v>1</v>
      </c>
      <c r="F1061" s="19">
        <v>1</v>
      </c>
      <c r="G1061" s="19">
        <v>0</v>
      </c>
      <c r="H1061" s="22">
        <v>1</v>
      </c>
      <c r="I1061" s="143">
        <v>1.25159863757298</v>
      </c>
      <c r="J1061" s="143">
        <v>0.60199999999999998</v>
      </c>
      <c r="K1061" s="143">
        <v>10.380100000000001</v>
      </c>
      <c r="L1061" s="143">
        <v>-7.0831099999999996</v>
      </c>
      <c r="M1061" s="143">
        <v>27.302900000000001</v>
      </c>
      <c r="N1061" s="143">
        <v>39.882899999999999</v>
      </c>
      <c r="O1061" s="143">
        <f t="shared" si="19"/>
        <v>5.6307045916271248</v>
      </c>
      <c r="P1061" s="143">
        <v>-6.4403499999999996</v>
      </c>
      <c r="Q1061" s="143">
        <v>79.983400000000003</v>
      </c>
      <c r="R1061" s="143">
        <v>-11.3027</v>
      </c>
      <c r="S1061" s="143">
        <v>0.19635346531868</v>
      </c>
      <c r="T1061" s="143">
        <v>1.1057990789413501</v>
      </c>
      <c r="Y1061" s="22">
        <v>4</v>
      </c>
      <c r="AA1061" s="19">
        <v>95</v>
      </c>
    </row>
    <row r="1062" spans="1:27" x14ac:dyDescent="0.25">
      <c r="A1062" s="39" t="s">
        <v>66</v>
      </c>
      <c r="B1062" s="19">
        <v>15.3</v>
      </c>
      <c r="C1062" s="19">
        <v>1</v>
      </c>
      <c r="D1062" s="19">
        <v>3</v>
      </c>
      <c r="E1062" s="19">
        <v>1</v>
      </c>
      <c r="F1062" s="19">
        <v>1</v>
      </c>
      <c r="G1062" s="19">
        <v>0</v>
      </c>
      <c r="H1062" s="22">
        <v>1</v>
      </c>
      <c r="I1062" s="143">
        <v>1.25159863757298</v>
      </c>
      <c r="J1062" s="143">
        <v>0.60199999999999998</v>
      </c>
      <c r="K1062" s="143">
        <v>10.1128</v>
      </c>
      <c r="L1062" s="143">
        <v>-5.26302</v>
      </c>
      <c r="M1062" s="143">
        <v>27.578800000000001</v>
      </c>
      <c r="N1062" s="143">
        <v>37.270200000000003</v>
      </c>
      <c r="O1062" s="143">
        <f t="shared" si="19"/>
        <v>7.0815235359166415</v>
      </c>
      <c r="P1062" s="143">
        <v>-4.1648199999999997</v>
      </c>
      <c r="Q1062" s="143">
        <v>58.185099999999998</v>
      </c>
      <c r="R1062" s="143">
        <v>-6.9405700000000001</v>
      </c>
      <c r="S1062" s="143">
        <v>0.13012126088142401</v>
      </c>
      <c r="T1062" s="143">
        <v>1.04501044750214</v>
      </c>
      <c r="Y1062" s="22">
        <v>4</v>
      </c>
      <c r="AA1062" s="19">
        <v>95</v>
      </c>
    </row>
    <row r="1063" spans="1:27" x14ac:dyDescent="0.25">
      <c r="A1063" s="39" t="s">
        <v>66</v>
      </c>
      <c r="B1063" s="19">
        <v>15.3</v>
      </c>
      <c r="C1063" s="19">
        <v>1</v>
      </c>
      <c r="D1063" s="19">
        <v>3</v>
      </c>
      <c r="E1063" s="19">
        <v>1</v>
      </c>
      <c r="F1063" s="19">
        <v>1</v>
      </c>
      <c r="G1063" s="19">
        <v>0</v>
      </c>
      <c r="H1063" s="22">
        <v>1</v>
      </c>
      <c r="I1063" s="143">
        <v>1.25159863757298</v>
      </c>
      <c r="J1063" s="143">
        <v>0.79900000000000004</v>
      </c>
      <c r="K1063" s="143">
        <v>9.4970700000000008</v>
      </c>
      <c r="L1063" s="143">
        <v>-7.9897200000000002</v>
      </c>
      <c r="M1063" s="143">
        <v>28.505500000000001</v>
      </c>
      <c r="N1063" s="143">
        <v>38.537700000000001</v>
      </c>
      <c r="O1063" s="143">
        <f t="shared" si="19"/>
        <v>4.8234105825986395</v>
      </c>
      <c r="P1063" s="143">
        <v>-5.86557</v>
      </c>
      <c r="Q1063" s="143">
        <v>82.753200000000007</v>
      </c>
      <c r="R1063" s="143">
        <v>-8.3837799999999998</v>
      </c>
      <c r="S1063" s="143">
        <v>0.19201153516769401</v>
      </c>
      <c r="T1063" s="143">
        <v>1.0102254152298</v>
      </c>
      <c r="Y1063" s="22">
        <v>4</v>
      </c>
      <c r="AA1063" s="19">
        <v>95</v>
      </c>
    </row>
    <row r="1064" spans="1:27" x14ac:dyDescent="0.25">
      <c r="A1064" s="39" t="s">
        <v>66</v>
      </c>
      <c r="B1064" s="19">
        <v>15.3</v>
      </c>
      <c r="C1064" s="19">
        <v>1</v>
      </c>
      <c r="D1064" s="19">
        <v>3</v>
      </c>
      <c r="E1064" s="19">
        <v>1</v>
      </c>
      <c r="F1064" s="19">
        <v>1</v>
      </c>
      <c r="G1064" s="19">
        <v>0</v>
      </c>
      <c r="H1064" s="22">
        <v>1</v>
      </c>
      <c r="I1064" s="143">
        <v>1.25159863757298</v>
      </c>
      <c r="J1064" s="143">
        <v>0.79900000000000004</v>
      </c>
      <c r="K1064" s="143">
        <v>10.891299999999999</v>
      </c>
      <c r="L1064" s="143">
        <v>-7.2595599999999996</v>
      </c>
      <c r="M1064" s="143">
        <v>28.579499999999999</v>
      </c>
      <c r="N1064" s="143">
        <v>33.914999999999999</v>
      </c>
      <c r="O1064" s="143">
        <f t="shared" si="19"/>
        <v>4.6717707409264477</v>
      </c>
      <c r="P1064" s="143">
        <v>-12.814500000000001</v>
      </c>
      <c r="Q1064" s="143">
        <v>62.791400000000003</v>
      </c>
      <c r="R1064" s="143">
        <v>-13.6935</v>
      </c>
      <c r="S1064" s="143">
        <v>0.48074465990066501</v>
      </c>
      <c r="T1064" s="143">
        <v>1.18970775604248</v>
      </c>
      <c r="Y1064" s="22">
        <v>4</v>
      </c>
      <c r="AA1064" s="19">
        <v>95</v>
      </c>
    </row>
    <row r="1065" spans="1:27" x14ac:dyDescent="0.25">
      <c r="A1065" s="39" t="s">
        <v>66</v>
      </c>
      <c r="B1065" s="19">
        <v>15.3</v>
      </c>
      <c r="C1065" s="19">
        <v>1</v>
      </c>
      <c r="D1065" s="19">
        <v>3</v>
      </c>
      <c r="E1065" s="19">
        <v>1</v>
      </c>
      <c r="F1065" s="19">
        <v>1</v>
      </c>
      <c r="G1065" s="19">
        <v>0</v>
      </c>
      <c r="H1065" s="22">
        <v>1</v>
      </c>
      <c r="I1065" s="143">
        <v>1.25159863757298</v>
      </c>
      <c r="J1065" s="143">
        <v>0.94899999999999995</v>
      </c>
      <c r="K1065" s="143">
        <v>11.052199999999999</v>
      </c>
      <c r="L1065" s="143">
        <v>-6.9309099999999999</v>
      </c>
      <c r="M1065" s="143">
        <v>29.8995</v>
      </c>
      <c r="N1065" s="143">
        <v>28.943200000000001</v>
      </c>
      <c r="O1065" s="143">
        <f t="shared" si="19"/>
        <v>4.1759595781794889</v>
      </c>
      <c r="P1065" s="143">
        <v>-10.7104</v>
      </c>
      <c r="Q1065" s="143">
        <v>97.588399999999993</v>
      </c>
      <c r="R1065" s="143">
        <v>-15.495799999999999</v>
      </c>
      <c r="S1065" s="143">
        <v>0.48656502366066001</v>
      </c>
      <c r="T1065" s="143">
        <v>1.29592108726501</v>
      </c>
      <c r="Y1065" s="22">
        <v>4</v>
      </c>
      <c r="AA1065" s="19">
        <v>95</v>
      </c>
    </row>
    <row r="1066" spans="1:27" x14ac:dyDescent="0.25">
      <c r="A1066" s="39" t="s">
        <v>66</v>
      </c>
      <c r="B1066" s="19">
        <v>15.3</v>
      </c>
      <c r="C1066" s="19">
        <v>1</v>
      </c>
      <c r="D1066" s="19">
        <v>3</v>
      </c>
      <c r="E1066" s="19">
        <v>1</v>
      </c>
      <c r="F1066" s="19">
        <v>1</v>
      </c>
      <c r="G1066" s="19">
        <v>0</v>
      </c>
      <c r="H1066" s="22">
        <v>1</v>
      </c>
      <c r="I1066" s="143">
        <v>1.25159863757298</v>
      </c>
      <c r="J1066" s="143">
        <v>0.94899999999999995</v>
      </c>
      <c r="K1066" s="143">
        <v>10.808299999999999</v>
      </c>
      <c r="L1066" s="143">
        <v>-5.4572700000000003</v>
      </c>
      <c r="M1066" s="143">
        <v>29.949200000000001</v>
      </c>
      <c r="N1066" s="143">
        <v>37.786299999999997</v>
      </c>
      <c r="O1066" s="143">
        <f t="shared" si="19"/>
        <v>6.9240297804579933</v>
      </c>
      <c r="P1066" s="143">
        <v>-1.7836099999999999</v>
      </c>
      <c r="Q1066" s="143">
        <v>77.546599999999998</v>
      </c>
      <c r="R1066" s="143">
        <v>-4.5533999999999999</v>
      </c>
      <c r="S1066" s="143">
        <v>5.51705025136471E-2</v>
      </c>
      <c r="T1066" s="143">
        <v>0.97607940435409501</v>
      </c>
      <c r="Y1066" s="22">
        <v>4</v>
      </c>
      <c r="AA1066" s="19">
        <v>95</v>
      </c>
    </row>
    <row r="1067" spans="1:27" x14ac:dyDescent="0.25">
      <c r="A1067" s="39" t="s">
        <v>66</v>
      </c>
      <c r="B1067" s="19">
        <v>15.3</v>
      </c>
      <c r="C1067" s="19">
        <v>1</v>
      </c>
      <c r="D1067" s="19">
        <v>3</v>
      </c>
      <c r="E1067" s="19">
        <v>1</v>
      </c>
      <c r="F1067" s="19">
        <v>1</v>
      </c>
      <c r="G1067" s="19">
        <v>0</v>
      </c>
      <c r="H1067" s="22">
        <v>1</v>
      </c>
      <c r="I1067" s="143">
        <v>1.25159863757298</v>
      </c>
      <c r="J1067" s="143">
        <v>1.1140000000000001</v>
      </c>
      <c r="K1067" s="143">
        <v>11.7255</v>
      </c>
      <c r="L1067" s="143">
        <v>-11.9276</v>
      </c>
      <c r="M1067" s="143">
        <v>31.061</v>
      </c>
      <c r="N1067" s="143">
        <v>25.116900000000001</v>
      </c>
      <c r="O1067" s="143">
        <f t="shared" si="19"/>
        <v>2.105779871893759</v>
      </c>
      <c r="P1067" s="143">
        <v>-18.355699999999999</v>
      </c>
      <c r="Q1067" s="143">
        <v>54.982700000000001</v>
      </c>
      <c r="R1067" s="143">
        <v>-20.077300000000001</v>
      </c>
      <c r="S1067" s="143">
        <v>1.39171171188354</v>
      </c>
      <c r="T1067" s="143">
        <v>1.3244698047637899</v>
      </c>
      <c r="Y1067" s="22">
        <v>4</v>
      </c>
      <c r="AA1067" s="19">
        <v>95</v>
      </c>
    </row>
    <row r="1068" spans="1:27" x14ac:dyDescent="0.25">
      <c r="A1068" s="39" t="s">
        <v>66</v>
      </c>
      <c r="B1068" s="19">
        <v>15.3</v>
      </c>
      <c r="C1068" s="19">
        <v>1</v>
      </c>
      <c r="D1068" s="19">
        <v>3</v>
      </c>
      <c r="E1068" s="19">
        <v>1</v>
      </c>
      <c r="F1068" s="19">
        <v>1</v>
      </c>
      <c r="G1068" s="19">
        <v>0</v>
      </c>
      <c r="H1068" s="22">
        <v>1</v>
      </c>
      <c r="I1068" s="143">
        <v>1.25159863757298</v>
      </c>
      <c r="J1068" s="143">
        <v>1.1140000000000001</v>
      </c>
      <c r="K1068" s="143">
        <v>10.397</v>
      </c>
      <c r="L1068" s="143">
        <v>-10.021699999999999</v>
      </c>
      <c r="M1068" s="143">
        <v>30.444500000000001</v>
      </c>
      <c r="N1068" s="143">
        <v>34.3598</v>
      </c>
      <c r="O1068" s="143">
        <f t="shared" si="19"/>
        <v>3.4285400680523268</v>
      </c>
      <c r="P1068" s="143">
        <v>-9.8107399999999991</v>
      </c>
      <c r="Q1068" s="143">
        <v>61.1419</v>
      </c>
      <c r="R1068" s="143">
        <v>-10.238300000000001</v>
      </c>
      <c r="S1068" s="143">
        <v>0.40310317277908297</v>
      </c>
      <c r="T1068" s="143">
        <v>1.00630366802216</v>
      </c>
      <c r="Y1068" s="22">
        <v>4</v>
      </c>
      <c r="AA1068" s="19">
        <v>95</v>
      </c>
    </row>
    <row r="1069" spans="1:27" x14ac:dyDescent="0.25">
      <c r="A1069" s="39" t="s">
        <v>66</v>
      </c>
      <c r="B1069" s="19">
        <v>15.3</v>
      </c>
      <c r="C1069" s="19">
        <v>1</v>
      </c>
      <c r="D1069" s="19">
        <v>3</v>
      </c>
      <c r="E1069" s="19">
        <v>1</v>
      </c>
      <c r="F1069" s="19">
        <v>1</v>
      </c>
      <c r="G1069" s="19">
        <v>0</v>
      </c>
      <c r="H1069" s="22">
        <v>1</v>
      </c>
      <c r="I1069" s="143">
        <v>1.25159863757298</v>
      </c>
      <c r="J1069" s="143">
        <v>1.204</v>
      </c>
      <c r="K1069" s="143">
        <v>11.151400000000001</v>
      </c>
      <c r="L1069" s="143">
        <v>-14.696899999999999</v>
      </c>
      <c r="M1069" s="143">
        <v>30.9998</v>
      </c>
      <c r="N1069" s="143">
        <v>35.374000000000002</v>
      </c>
      <c r="O1069" s="143">
        <f t="shared" si="19"/>
        <v>2.4069021358245619</v>
      </c>
      <c r="P1069" s="143">
        <v>-6.0591699999999999</v>
      </c>
      <c r="Q1069" s="143">
        <v>60.545699999999997</v>
      </c>
      <c r="R1069" s="143">
        <v>-11.9518</v>
      </c>
      <c r="S1069" s="143">
        <v>0.29303756356239302</v>
      </c>
      <c r="T1069" s="143">
        <v>0.92239779233932495</v>
      </c>
      <c r="Y1069" s="22">
        <v>4</v>
      </c>
      <c r="AA1069" s="19">
        <v>95</v>
      </c>
    </row>
    <row r="1070" spans="1:27" x14ac:dyDescent="0.25">
      <c r="A1070" s="89" t="s">
        <v>67</v>
      </c>
      <c r="B1070" s="90">
        <v>20</v>
      </c>
      <c r="C1070" s="91">
        <v>1</v>
      </c>
      <c r="D1070" s="91">
        <v>1</v>
      </c>
      <c r="E1070" s="91">
        <v>2</v>
      </c>
      <c r="F1070" s="91">
        <v>2</v>
      </c>
      <c r="G1070" s="91">
        <v>0</v>
      </c>
      <c r="H1070" s="91">
        <v>0</v>
      </c>
      <c r="I1070" s="145">
        <v>1.564836718</v>
      </c>
      <c r="J1070" s="145">
        <v>-0.36699999999999999</v>
      </c>
      <c r="K1070" s="145">
        <v>15.585699999999999</v>
      </c>
      <c r="L1070" s="145">
        <v>-6.35046</v>
      </c>
      <c r="M1070" s="145">
        <v>22.8292</v>
      </c>
      <c r="N1070" s="145">
        <v>11.1858</v>
      </c>
      <c r="O1070" s="143">
        <f t="shared" si="19"/>
        <v>1.761415708468363</v>
      </c>
      <c r="P1070" s="145">
        <v>-6.3687800000000001</v>
      </c>
      <c r="Q1070" s="145">
        <v>91.275099999999995</v>
      </c>
      <c r="R1070" s="145">
        <v>-11.5992</v>
      </c>
      <c r="S1070" s="145">
        <v>1.3171254400000001</v>
      </c>
      <c r="T1070" s="145">
        <v>1.4692268369999999</v>
      </c>
      <c r="X1070" s="91"/>
      <c r="Y1070" s="91"/>
      <c r="Z1070" s="91"/>
      <c r="AA1070" s="91"/>
    </row>
    <row r="1071" spans="1:27" x14ac:dyDescent="0.25">
      <c r="A1071" s="89" t="s">
        <v>67</v>
      </c>
      <c r="B1071" s="90">
        <v>20</v>
      </c>
      <c r="C1071" s="91">
        <v>1</v>
      </c>
      <c r="D1071" s="91">
        <v>1</v>
      </c>
      <c r="E1071" s="91">
        <v>2</v>
      </c>
      <c r="F1071" s="91">
        <v>2</v>
      </c>
      <c r="G1071" s="91">
        <v>0</v>
      </c>
      <c r="H1071" s="91">
        <v>0</v>
      </c>
      <c r="I1071" s="145">
        <v>1.564836718</v>
      </c>
      <c r="J1071" s="145">
        <v>-0.36699999999999999</v>
      </c>
      <c r="K1071" s="145">
        <v>15.1723</v>
      </c>
      <c r="L1071" s="145">
        <v>-5.1689299999999996</v>
      </c>
      <c r="M1071" s="145">
        <v>22.357500000000002</v>
      </c>
      <c r="N1071" s="145">
        <v>10.776400000000001</v>
      </c>
      <c r="O1071" s="143">
        <f t="shared" si="19"/>
        <v>2.0848415436076717</v>
      </c>
      <c r="P1071" s="145">
        <v>-4.8620999999999999</v>
      </c>
      <c r="Q1071" s="145">
        <v>87.743799999999993</v>
      </c>
      <c r="R1071" s="145">
        <v>-10.6426</v>
      </c>
      <c r="S1071" s="145">
        <v>0.86707639700000005</v>
      </c>
      <c r="T1071" s="145">
        <v>1.5079281330000001</v>
      </c>
      <c r="X1071" s="91"/>
      <c r="Y1071" s="91"/>
      <c r="Z1071" s="91"/>
      <c r="AA1071" s="91"/>
    </row>
    <row r="1072" spans="1:27" x14ac:dyDescent="0.25">
      <c r="A1072" s="89" t="s">
        <v>67</v>
      </c>
      <c r="B1072" s="90">
        <v>20</v>
      </c>
      <c r="C1072" s="91">
        <v>1</v>
      </c>
      <c r="D1072" s="91">
        <v>1</v>
      </c>
      <c r="E1072" s="91">
        <v>2</v>
      </c>
      <c r="F1072" s="91">
        <v>2</v>
      </c>
      <c r="G1072" s="91">
        <v>0</v>
      </c>
      <c r="H1072" s="91">
        <v>0</v>
      </c>
      <c r="I1072" s="145">
        <v>1.564836718</v>
      </c>
      <c r="J1072" s="145">
        <v>-0.11899999999999999</v>
      </c>
      <c r="K1072" s="145">
        <v>11.302300000000001</v>
      </c>
      <c r="L1072" s="145">
        <v>-5.4341200000000001</v>
      </c>
      <c r="M1072" s="145">
        <v>23.746600000000001</v>
      </c>
      <c r="N1072" s="145">
        <v>12.6295</v>
      </c>
      <c r="O1072" s="143">
        <f t="shared" si="19"/>
        <v>2.3241113556564819</v>
      </c>
      <c r="P1072" s="145">
        <v>-2.7288399999999999</v>
      </c>
      <c r="Q1072" s="145">
        <v>83.775499999999994</v>
      </c>
      <c r="R1072" s="145">
        <v>-4.9363299999999999</v>
      </c>
      <c r="S1072" s="145">
        <v>0.379247159</v>
      </c>
      <c r="T1072" s="145">
        <v>0.96058517700000001</v>
      </c>
      <c r="X1072" s="91"/>
      <c r="Y1072" s="91"/>
      <c r="Z1072" s="91"/>
      <c r="AA1072" s="91"/>
    </row>
    <row r="1073" spans="1:27" x14ac:dyDescent="0.25">
      <c r="A1073" s="89" t="s">
        <v>67</v>
      </c>
      <c r="B1073" s="90">
        <v>20</v>
      </c>
      <c r="C1073" s="91">
        <v>1</v>
      </c>
      <c r="D1073" s="91">
        <v>1</v>
      </c>
      <c r="E1073" s="91">
        <v>2</v>
      </c>
      <c r="F1073" s="91">
        <v>2</v>
      </c>
      <c r="G1073" s="91">
        <v>0</v>
      </c>
      <c r="H1073" s="91">
        <v>0</v>
      </c>
      <c r="I1073" s="145">
        <v>1.564836718</v>
      </c>
      <c r="J1073" s="145">
        <v>-0.11899999999999999</v>
      </c>
      <c r="K1073" s="145">
        <v>15.064299999999999</v>
      </c>
      <c r="L1073" s="145">
        <v>-4.4524800000000004</v>
      </c>
      <c r="M1073" s="145">
        <v>22.794699999999999</v>
      </c>
      <c r="N1073" s="145">
        <v>13.9345</v>
      </c>
      <c r="O1073" s="143">
        <f t="shared" si="19"/>
        <v>3.1296041756504236</v>
      </c>
      <c r="P1073" s="145">
        <v>-3.38185</v>
      </c>
      <c r="Q1073" s="145">
        <v>83.950599999999994</v>
      </c>
      <c r="R1073" s="145">
        <v>-9.1264599999999998</v>
      </c>
      <c r="S1073" s="145">
        <v>0.35665980000000003</v>
      </c>
      <c r="T1073" s="145">
        <v>1.3354258539999999</v>
      </c>
      <c r="X1073" s="91"/>
      <c r="Y1073" s="91"/>
      <c r="Z1073" s="91"/>
      <c r="AA1073" s="91"/>
    </row>
    <row r="1074" spans="1:27" x14ac:dyDescent="0.25">
      <c r="A1074" s="89" t="s">
        <v>67</v>
      </c>
      <c r="B1074" s="90">
        <v>20</v>
      </c>
      <c r="C1074" s="91">
        <v>1</v>
      </c>
      <c r="D1074" s="91">
        <v>1</v>
      </c>
      <c r="E1074" s="91">
        <v>2</v>
      </c>
      <c r="F1074" s="91">
        <v>2</v>
      </c>
      <c r="G1074" s="91">
        <v>0</v>
      </c>
      <c r="H1074" s="91">
        <v>0</v>
      </c>
      <c r="I1074" s="145">
        <v>1.564836718</v>
      </c>
      <c r="J1074" s="145">
        <v>0.114</v>
      </c>
      <c r="K1074" s="145">
        <v>13.5283</v>
      </c>
      <c r="L1074" s="145">
        <v>-6.5597899999999996</v>
      </c>
      <c r="M1074" s="145">
        <v>24.002800000000001</v>
      </c>
      <c r="N1074" s="145">
        <v>17.327000000000002</v>
      </c>
      <c r="O1074" s="143">
        <f t="shared" si="19"/>
        <v>2.6413955324789367</v>
      </c>
      <c r="P1074" s="145">
        <v>-6.8793699999999998</v>
      </c>
      <c r="Q1074" s="145">
        <v>81.5929</v>
      </c>
      <c r="R1074" s="145">
        <v>-10.295299999999999</v>
      </c>
      <c r="S1074" s="145">
        <v>0.63891726699999996</v>
      </c>
      <c r="T1074" s="145">
        <v>1.215587497</v>
      </c>
      <c r="X1074" s="91"/>
      <c r="Y1074" s="91"/>
      <c r="Z1074" s="91"/>
      <c r="AA1074" s="91"/>
    </row>
    <row r="1075" spans="1:27" x14ac:dyDescent="0.25">
      <c r="A1075" s="89" t="s">
        <v>67</v>
      </c>
      <c r="B1075" s="90">
        <v>20</v>
      </c>
      <c r="C1075" s="91">
        <v>1</v>
      </c>
      <c r="D1075" s="91">
        <v>1</v>
      </c>
      <c r="E1075" s="91">
        <v>2</v>
      </c>
      <c r="F1075" s="91">
        <v>2</v>
      </c>
      <c r="G1075" s="91">
        <v>0</v>
      </c>
      <c r="H1075" s="91">
        <v>0</v>
      </c>
      <c r="I1075" s="145">
        <v>1.564836718</v>
      </c>
      <c r="J1075" s="145">
        <v>0.114</v>
      </c>
      <c r="K1075" s="145">
        <v>13.1031</v>
      </c>
      <c r="L1075" s="145">
        <v>-5.5653899999999998</v>
      </c>
      <c r="M1075" s="145">
        <v>24.198</v>
      </c>
      <c r="N1075" s="145">
        <v>21.159600000000001</v>
      </c>
      <c r="O1075" s="143">
        <f t="shared" si="19"/>
        <v>3.8019977036649726</v>
      </c>
      <c r="P1075" s="145">
        <v>-2.8042699999999998</v>
      </c>
      <c r="Q1075" s="145">
        <v>95.446200000000005</v>
      </c>
      <c r="R1075" s="145">
        <v>-6.8177500000000002</v>
      </c>
      <c r="S1075" s="145">
        <v>0.17982804799999999</v>
      </c>
      <c r="T1075" s="145">
        <v>1.059186578</v>
      </c>
      <c r="X1075" s="91"/>
      <c r="Y1075" s="91"/>
      <c r="Z1075" s="91"/>
      <c r="AA1075" s="91"/>
    </row>
    <row r="1076" spans="1:27" x14ac:dyDescent="0.25">
      <c r="A1076" s="89" t="s">
        <v>67</v>
      </c>
      <c r="B1076" s="90">
        <v>20</v>
      </c>
      <c r="C1076" s="91">
        <v>1</v>
      </c>
      <c r="D1076" s="91">
        <v>1</v>
      </c>
      <c r="E1076" s="91">
        <v>2</v>
      </c>
      <c r="F1076" s="91">
        <v>2</v>
      </c>
      <c r="G1076" s="91">
        <v>0</v>
      </c>
      <c r="H1076" s="91">
        <v>0</v>
      </c>
      <c r="I1076" s="145">
        <v>1.564836718</v>
      </c>
      <c r="J1076" s="145">
        <v>0.39800000000000002</v>
      </c>
      <c r="K1076" s="145">
        <v>13.3809</v>
      </c>
      <c r="L1076" s="145">
        <v>-8.1673899999999993</v>
      </c>
      <c r="M1076" s="145">
        <v>24.8537</v>
      </c>
      <c r="N1076" s="145">
        <v>28.143000000000001</v>
      </c>
      <c r="O1076" s="143">
        <f t="shared" si="19"/>
        <v>3.4457764353116485</v>
      </c>
      <c r="P1076" s="145">
        <v>-5.9744000000000002</v>
      </c>
      <c r="Q1076" s="145">
        <v>100.084</v>
      </c>
      <c r="R1076" s="145">
        <v>-11.0246</v>
      </c>
      <c r="S1076" s="145">
        <v>0.29908531900000002</v>
      </c>
      <c r="T1076" s="145">
        <v>1.10152626</v>
      </c>
      <c r="X1076" s="91"/>
      <c r="Y1076" s="91"/>
      <c r="Z1076" s="91"/>
      <c r="AA1076" s="91"/>
    </row>
    <row r="1077" spans="1:27" x14ac:dyDescent="0.25">
      <c r="A1077" s="89" t="s">
        <v>67</v>
      </c>
      <c r="B1077" s="90">
        <v>20</v>
      </c>
      <c r="C1077" s="91">
        <v>1</v>
      </c>
      <c r="D1077" s="91">
        <v>1</v>
      </c>
      <c r="E1077" s="91">
        <v>2</v>
      </c>
      <c r="F1077" s="91">
        <v>2</v>
      </c>
      <c r="G1077" s="91">
        <v>0</v>
      </c>
      <c r="H1077" s="91">
        <v>0</v>
      </c>
      <c r="I1077" s="145">
        <v>1.564836718</v>
      </c>
      <c r="J1077" s="145">
        <v>0.39800000000000002</v>
      </c>
      <c r="K1077" s="145">
        <v>12.8535</v>
      </c>
      <c r="L1077" s="145">
        <v>-6.4090499999999997</v>
      </c>
      <c r="M1077" s="145">
        <v>24.565799999999999</v>
      </c>
      <c r="N1077" s="145">
        <v>24.931000000000001</v>
      </c>
      <c r="O1077" s="143">
        <f t="shared" si="19"/>
        <v>3.8899680919949136</v>
      </c>
      <c r="P1077" s="145">
        <v>-3.5745100000000001</v>
      </c>
      <c r="Q1077" s="145">
        <v>99.444100000000006</v>
      </c>
      <c r="R1077" s="145">
        <v>-7.5049999999999999</v>
      </c>
      <c r="S1077" s="145">
        <v>0.192987785</v>
      </c>
      <c r="T1077" s="145">
        <v>1.043958902</v>
      </c>
      <c r="X1077" s="91"/>
      <c r="Y1077" s="91"/>
      <c r="Z1077" s="91"/>
      <c r="AA1077" s="91"/>
    </row>
    <row r="1078" spans="1:27" x14ac:dyDescent="0.25">
      <c r="A1078" s="89" t="s">
        <v>67</v>
      </c>
      <c r="B1078" s="90">
        <v>20</v>
      </c>
      <c r="C1078" s="91">
        <v>1</v>
      </c>
      <c r="D1078" s="91">
        <v>1</v>
      </c>
      <c r="E1078" s="91">
        <v>2</v>
      </c>
      <c r="F1078" s="91">
        <v>2</v>
      </c>
      <c r="G1078" s="91">
        <v>0</v>
      </c>
      <c r="H1078" s="91">
        <v>0</v>
      </c>
      <c r="I1078" s="145">
        <v>1.564836718</v>
      </c>
      <c r="J1078" s="145">
        <v>0.47699999999999998</v>
      </c>
      <c r="K1078" s="145">
        <v>12.7783</v>
      </c>
      <c r="L1078" s="145">
        <v>-6.9282599999999999</v>
      </c>
      <c r="M1078" s="145">
        <v>28.057400000000001</v>
      </c>
      <c r="N1078" s="145">
        <v>20.714400000000001</v>
      </c>
      <c r="O1078" s="143">
        <f t="shared" si="19"/>
        <v>2.9898416052515353</v>
      </c>
      <c r="P1078" s="145">
        <v>-5.3859399999999997</v>
      </c>
      <c r="Q1078" s="145">
        <v>64.164199999999994</v>
      </c>
      <c r="R1078" s="145">
        <v>-8.2957699999999992</v>
      </c>
      <c r="S1078" s="145">
        <v>0.39067849500000001</v>
      </c>
      <c r="T1078" s="145">
        <v>1.066017985</v>
      </c>
      <c r="X1078" s="91"/>
      <c r="Y1078" s="91"/>
      <c r="Z1078" s="91"/>
      <c r="AA1078" s="91"/>
    </row>
    <row r="1079" spans="1:27" x14ac:dyDescent="0.25">
      <c r="A1079" s="89" t="s">
        <v>67</v>
      </c>
      <c r="B1079" s="90">
        <v>20</v>
      </c>
      <c r="C1079" s="91">
        <v>1</v>
      </c>
      <c r="D1079" s="91">
        <v>1</v>
      </c>
      <c r="E1079" s="91">
        <v>2</v>
      </c>
      <c r="F1079" s="91">
        <v>2</v>
      </c>
      <c r="G1079" s="91">
        <v>0</v>
      </c>
      <c r="H1079" s="91">
        <v>0</v>
      </c>
      <c r="I1079" s="145">
        <v>1.564836718</v>
      </c>
      <c r="J1079" s="145">
        <v>0.47699999999999998</v>
      </c>
      <c r="K1079" s="145">
        <v>11.405799999999999</v>
      </c>
      <c r="L1079" s="145">
        <v>-6.6681100000000004</v>
      </c>
      <c r="M1079" s="145">
        <v>27.62</v>
      </c>
      <c r="N1079" s="145">
        <v>21.3307</v>
      </c>
      <c r="O1079" s="143">
        <f t="shared" si="19"/>
        <v>3.1989124354577232</v>
      </c>
      <c r="P1079" s="145">
        <v>-2.7612199999999998</v>
      </c>
      <c r="Q1079" s="145">
        <v>100.22199999999999</v>
      </c>
      <c r="R1079" s="145">
        <v>-7.3274400000000002</v>
      </c>
      <c r="S1079" s="145">
        <v>0.188318133</v>
      </c>
      <c r="T1079" s="145">
        <v>1.0309100149999999</v>
      </c>
      <c r="X1079" s="91"/>
      <c r="Y1079" s="91"/>
      <c r="Z1079" s="91"/>
      <c r="AA1079" s="91"/>
    </row>
    <row r="1080" spans="1:27" x14ac:dyDescent="0.25">
      <c r="A1080" s="89" t="s">
        <v>67</v>
      </c>
      <c r="B1080" s="90">
        <v>20</v>
      </c>
      <c r="C1080" s="91">
        <v>1</v>
      </c>
      <c r="D1080" s="91">
        <v>1</v>
      </c>
      <c r="E1080" s="91">
        <v>2</v>
      </c>
      <c r="F1080" s="91">
        <v>2</v>
      </c>
      <c r="G1080" s="91">
        <v>0</v>
      </c>
      <c r="H1080" s="91">
        <v>0</v>
      </c>
      <c r="I1080" s="145">
        <v>1.564836718</v>
      </c>
      <c r="J1080" s="145">
        <v>0.60199999999999998</v>
      </c>
      <c r="K1080" s="145">
        <v>13.0472</v>
      </c>
      <c r="L1080" s="145">
        <v>-10.561999999999999</v>
      </c>
      <c r="M1080" s="145">
        <v>25.870100000000001</v>
      </c>
      <c r="N1080" s="145">
        <v>32.601700000000001</v>
      </c>
      <c r="O1080" s="143">
        <f t="shared" si="19"/>
        <v>3.0866975951524336</v>
      </c>
      <c r="P1080" s="145">
        <v>-5.4548699999999997</v>
      </c>
      <c r="Q1080" s="145">
        <v>100.187</v>
      </c>
      <c r="R1080" s="145">
        <v>-10.425599999999999</v>
      </c>
      <c r="S1080" s="145">
        <v>0.247501954</v>
      </c>
      <c r="T1080" s="145">
        <v>0.99581623100000005</v>
      </c>
      <c r="X1080" s="91"/>
      <c r="Y1080" s="91"/>
      <c r="Z1080" s="91"/>
      <c r="AA1080" s="91"/>
    </row>
    <row r="1081" spans="1:27" x14ac:dyDescent="0.25">
      <c r="A1081" s="89" t="s">
        <v>67</v>
      </c>
      <c r="B1081" s="90">
        <v>20</v>
      </c>
      <c r="C1081" s="91">
        <v>1</v>
      </c>
      <c r="D1081" s="91">
        <v>1</v>
      </c>
      <c r="E1081" s="91">
        <v>2</v>
      </c>
      <c r="F1081" s="91">
        <v>2</v>
      </c>
      <c r="G1081" s="91">
        <v>0</v>
      </c>
      <c r="H1081" s="91">
        <v>0</v>
      </c>
      <c r="I1081" s="145">
        <v>1.564836718</v>
      </c>
      <c r="J1081" s="145">
        <v>0.60199999999999998</v>
      </c>
      <c r="K1081" s="145">
        <v>12.446</v>
      </c>
      <c r="L1081" s="145">
        <v>-8.7979699999999994</v>
      </c>
      <c r="M1081" s="145">
        <v>25.873200000000001</v>
      </c>
      <c r="N1081" s="145">
        <v>30.591200000000001</v>
      </c>
      <c r="O1081" s="143">
        <f t="shared" si="19"/>
        <v>3.4770748252153627</v>
      </c>
      <c r="P1081" s="145">
        <v>-1.33877</v>
      </c>
      <c r="Q1081" s="145">
        <v>100.14400000000001</v>
      </c>
      <c r="R1081" s="145">
        <v>-8.6371000000000002</v>
      </c>
      <c r="S1081" s="145">
        <v>6.1430637000000003E-2</v>
      </c>
      <c r="T1081" s="145">
        <v>0.99474126100000004</v>
      </c>
      <c r="X1081" s="91"/>
      <c r="Y1081" s="91"/>
      <c r="Z1081" s="91"/>
      <c r="AA1081" s="91"/>
    </row>
    <row r="1082" spans="1:27" x14ac:dyDescent="0.25">
      <c r="A1082" s="89" t="s">
        <v>67</v>
      </c>
      <c r="B1082" s="90">
        <v>20</v>
      </c>
      <c r="C1082" s="91">
        <v>1</v>
      </c>
      <c r="D1082" s="91">
        <v>1</v>
      </c>
      <c r="E1082" s="91">
        <v>2</v>
      </c>
      <c r="F1082" s="91">
        <v>2</v>
      </c>
      <c r="G1082" s="91">
        <v>0</v>
      </c>
      <c r="H1082" s="91">
        <v>0</v>
      </c>
      <c r="I1082" s="145">
        <v>1.564836718</v>
      </c>
      <c r="J1082" s="145">
        <v>0.79900000000000004</v>
      </c>
      <c r="K1082" s="145">
        <v>11.614699999999999</v>
      </c>
      <c r="L1082" s="145">
        <v>-9.8570700000000002</v>
      </c>
      <c r="M1082" s="145">
        <v>27.372599999999998</v>
      </c>
      <c r="N1082" s="145">
        <v>29.036000000000001</v>
      </c>
      <c r="O1082" s="143">
        <f t="shared" si="19"/>
        <v>2.9457029320071788</v>
      </c>
      <c r="P1082" s="145">
        <v>-7.8123300000000002</v>
      </c>
      <c r="Q1082" s="145">
        <v>100.051</v>
      </c>
      <c r="R1082" s="145">
        <v>-13.170500000000001</v>
      </c>
      <c r="S1082" s="145">
        <v>0.40733849999999999</v>
      </c>
      <c r="T1082" s="145">
        <v>1.114115357</v>
      </c>
      <c r="X1082" s="91"/>
      <c r="Y1082" s="91"/>
      <c r="Z1082" s="91"/>
      <c r="AA1082" s="91"/>
    </row>
    <row r="1083" spans="1:27" x14ac:dyDescent="0.25">
      <c r="A1083" s="89" t="s">
        <v>67</v>
      </c>
      <c r="B1083" s="90">
        <v>20</v>
      </c>
      <c r="C1083" s="91">
        <v>1</v>
      </c>
      <c r="D1083" s="91">
        <v>1</v>
      </c>
      <c r="E1083" s="91">
        <v>2</v>
      </c>
      <c r="F1083" s="91">
        <v>2</v>
      </c>
      <c r="G1083" s="91">
        <v>0</v>
      </c>
      <c r="H1083" s="91">
        <v>0</v>
      </c>
      <c r="I1083" s="145">
        <v>1.564836718</v>
      </c>
      <c r="J1083" s="145">
        <v>0.79900000000000004</v>
      </c>
      <c r="K1083" s="145">
        <v>12.901</v>
      </c>
      <c r="L1083" s="145">
        <v>-9.5022000000000002</v>
      </c>
      <c r="M1083" s="145">
        <v>27.6709</v>
      </c>
      <c r="N1083" s="145">
        <v>26.904699999999998</v>
      </c>
      <c r="O1083" s="143">
        <f t="shared" si="19"/>
        <v>2.8314179874134409</v>
      </c>
      <c r="P1083" s="145">
        <v>-7.6124000000000001</v>
      </c>
      <c r="Q1083" s="145">
        <v>99.939300000000003</v>
      </c>
      <c r="R1083" s="145">
        <v>-21.134</v>
      </c>
      <c r="S1083" s="145">
        <v>0.43743184200000002</v>
      </c>
      <c r="T1083" s="145">
        <v>1.432335138</v>
      </c>
      <c r="X1083" s="91"/>
      <c r="Y1083" s="91"/>
      <c r="Z1083" s="91"/>
      <c r="AA1083" s="91"/>
    </row>
    <row r="1084" spans="1:27" x14ac:dyDescent="0.25">
      <c r="A1084" s="89" t="s">
        <v>67</v>
      </c>
      <c r="B1084" s="90">
        <v>20</v>
      </c>
      <c r="C1084" s="91">
        <v>1</v>
      </c>
      <c r="D1084" s="91">
        <v>1</v>
      </c>
      <c r="E1084" s="91">
        <v>2</v>
      </c>
      <c r="F1084" s="91">
        <v>2</v>
      </c>
      <c r="G1084" s="91">
        <v>0</v>
      </c>
      <c r="H1084" s="91">
        <v>0</v>
      </c>
      <c r="I1084" s="145">
        <v>1.564836718</v>
      </c>
      <c r="J1084" s="145">
        <v>0.94899999999999995</v>
      </c>
      <c r="K1084" s="145">
        <v>12.906000000000001</v>
      </c>
      <c r="L1084" s="145">
        <v>-12.3863</v>
      </c>
      <c r="M1084" s="145">
        <v>28.137599999999999</v>
      </c>
      <c r="N1084" s="145">
        <v>37.560499999999998</v>
      </c>
      <c r="O1084" s="143">
        <f t="shared" si="19"/>
        <v>3.0324229188700418</v>
      </c>
      <c r="P1084" s="145">
        <v>-7.3997799999999998</v>
      </c>
      <c r="Q1084" s="145">
        <v>66.0047</v>
      </c>
      <c r="R1084" s="145">
        <v>-8.7816100000000006</v>
      </c>
      <c r="S1084" s="145">
        <v>0.29394334599999999</v>
      </c>
      <c r="T1084" s="145">
        <v>0.904028893</v>
      </c>
      <c r="X1084" s="91"/>
      <c r="Y1084" s="91"/>
      <c r="Z1084" s="91"/>
      <c r="AA1084" s="91"/>
    </row>
    <row r="1085" spans="1:27" x14ac:dyDescent="0.25">
      <c r="A1085" s="89" t="s">
        <v>67</v>
      </c>
      <c r="B1085" s="90">
        <v>20</v>
      </c>
      <c r="C1085" s="91">
        <v>1</v>
      </c>
      <c r="D1085" s="91">
        <v>1</v>
      </c>
      <c r="E1085" s="91">
        <v>2</v>
      </c>
      <c r="F1085" s="91">
        <v>2</v>
      </c>
      <c r="G1085" s="91">
        <v>0</v>
      </c>
      <c r="H1085" s="91">
        <v>0</v>
      </c>
      <c r="I1085" s="145">
        <v>1.564836718</v>
      </c>
      <c r="J1085" s="145">
        <v>0.94899999999999995</v>
      </c>
      <c r="K1085" s="145">
        <v>12.684799999999999</v>
      </c>
      <c r="L1085" s="145">
        <v>-10.7387</v>
      </c>
      <c r="M1085" s="145">
        <v>28.174299999999999</v>
      </c>
      <c r="N1085" s="145">
        <v>31.671600000000002</v>
      </c>
      <c r="O1085" s="143">
        <f t="shared" si="19"/>
        <v>2.9492955385661208</v>
      </c>
      <c r="P1085" s="145">
        <v>-8.1193500000000007</v>
      </c>
      <c r="Q1085" s="145">
        <v>100.17400000000001</v>
      </c>
      <c r="R1085" s="145">
        <v>-10.8301</v>
      </c>
      <c r="S1085" s="145">
        <v>0.387875468</v>
      </c>
      <c r="T1085" s="145">
        <v>1.0028856989999999</v>
      </c>
      <c r="X1085" s="91"/>
      <c r="Y1085" s="91"/>
      <c r="Z1085" s="91"/>
      <c r="AA1085" s="91"/>
    </row>
    <row r="1086" spans="1:27" x14ac:dyDescent="0.25">
      <c r="A1086" s="89" t="s">
        <v>67</v>
      </c>
      <c r="B1086" s="90">
        <v>20</v>
      </c>
      <c r="C1086" s="91">
        <v>1</v>
      </c>
      <c r="D1086" s="91">
        <v>1</v>
      </c>
      <c r="E1086" s="91">
        <v>2</v>
      </c>
      <c r="F1086" s="91">
        <v>2</v>
      </c>
      <c r="G1086" s="91">
        <v>0</v>
      </c>
      <c r="H1086" s="91">
        <v>0</v>
      </c>
      <c r="I1086" s="145">
        <v>1.564836718</v>
      </c>
      <c r="J1086" s="145">
        <v>1.1140000000000001</v>
      </c>
      <c r="K1086" s="145">
        <v>12.198399999999999</v>
      </c>
      <c r="L1086" s="145">
        <v>-10.7712</v>
      </c>
      <c r="M1086" s="145">
        <v>29.326699999999999</v>
      </c>
      <c r="N1086" s="145">
        <v>28.964400000000001</v>
      </c>
      <c r="O1086" s="143">
        <f t="shared" si="19"/>
        <v>2.6890597147950088</v>
      </c>
      <c r="P1086" s="145">
        <v>-13.400399999999999</v>
      </c>
      <c r="Q1086" s="145">
        <v>70.4238</v>
      </c>
      <c r="R1086" s="145">
        <v>-13.9048</v>
      </c>
      <c r="S1086" s="145">
        <v>0.736560047</v>
      </c>
      <c r="T1086" s="145">
        <v>1.1081854099999999</v>
      </c>
      <c r="X1086" s="91"/>
      <c r="Y1086" s="91"/>
      <c r="Z1086" s="91"/>
      <c r="AA1086" s="91"/>
    </row>
    <row r="1087" spans="1:27" x14ac:dyDescent="0.25">
      <c r="A1087" s="89" t="s">
        <v>67</v>
      </c>
      <c r="B1087" s="90">
        <v>20</v>
      </c>
      <c r="C1087" s="91">
        <v>1</v>
      </c>
      <c r="D1087" s="91">
        <v>1</v>
      </c>
      <c r="E1087" s="91">
        <v>2</v>
      </c>
      <c r="F1087" s="91">
        <v>2</v>
      </c>
      <c r="G1087" s="91">
        <v>0</v>
      </c>
      <c r="H1087" s="91">
        <v>0</v>
      </c>
      <c r="I1087" s="145">
        <v>1.564836718</v>
      </c>
      <c r="J1087" s="145">
        <v>1.1140000000000001</v>
      </c>
      <c r="K1087" s="145">
        <v>11.804600000000001</v>
      </c>
      <c r="L1087" s="145">
        <v>-8.4378499999999992</v>
      </c>
      <c r="M1087" s="145">
        <v>28.733599999999999</v>
      </c>
      <c r="N1087" s="145">
        <v>28.053999999999998</v>
      </c>
      <c r="O1087" s="143">
        <f t="shared" si="19"/>
        <v>3.3247806016935595</v>
      </c>
      <c r="P1087" s="145">
        <v>-8.9706799999999998</v>
      </c>
      <c r="Q1087" s="145">
        <v>100.036</v>
      </c>
      <c r="R1087" s="145">
        <v>-10.3439</v>
      </c>
      <c r="S1087" s="145">
        <v>0.457310349</v>
      </c>
      <c r="T1087" s="145">
        <v>1.0679428580000001</v>
      </c>
      <c r="X1087" s="91"/>
      <c r="Y1087" s="91"/>
      <c r="Z1087" s="91"/>
      <c r="AA1087" s="91"/>
    </row>
    <row r="1088" spans="1:27" x14ac:dyDescent="0.25">
      <c r="A1088" s="89" t="s">
        <v>67</v>
      </c>
      <c r="B1088" s="90">
        <v>20</v>
      </c>
      <c r="C1088" s="91">
        <v>1</v>
      </c>
      <c r="D1088" s="91">
        <v>1</v>
      </c>
      <c r="E1088" s="91">
        <v>2</v>
      </c>
      <c r="F1088" s="91">
        <v>2</v>
      </c>
      <c r="G1088" s="91">
        <v>0</v>
      </c>
      <c r="H1088" s="91">
        <v>0</v>
      </c>
      <c r="I1088" s="145">
        <v>1.564836718</v>
      </c>
      <c r="J1088" s="145">
        <v>1.204</v>
      </c>
      <c r="K1088" s="145">
        <v>12.613</v>
      </c>
      <c r="L1088" s="145">
        <v>-10.8795</v>
      </c>
      <c r="M1088" s="145">
        <v>29.7835</v>
      </c>
      <c r="N1088" s="145">
        <v>32.4268</v>
      </c>
      <c r="O1088" s="143">
        <f t="shared" si="19"/>
        <v>2.9805413851739511</v>
      </c>
      <c r="P1088" s="145">
        <v>-8.2911699999999993</v>
      </c>
      <c r="Q1088" s="145">
        <v>69.890600000000006</v>
      </c>
      <c r="R1088" s="145">
        <v>-8.6457599999999992</v>
      </c>
      <c r="S1088" s="145">
        <v>0.38479047999999999</v>
      </c>
      <c r="T1088" s="145">
        <v>0.93111306400000005</v>
      </c>
      <c r="X1088" s="91"/>
      <c r="Y1088" s="91"/>
      <c r="Z1088" s="91"/>
      <c r="AA1088" s="91"/>
    </row>
    <row r="1089" spans="1:27" x14ac:dyDescent="0.25">
      <c r="A1089" s="89" t="s">
        <v>67</v>
      </c>
      <c r="B1089" s="90">
        <v>20</v>
      </c>
      <c r="C1089" s="91">
        <v>1</v>
      </c>
      <c r="D1089" s="91">
        <v>1</v>
      </c>
      <c r="E1089" s="91">
        <v>2</v>
      </c>
      <c r="F1089" s="91">
        <v>2</v>
      </c>
      <c r="G1089" s="91">
        <v>0</v>
      </c>
      <c r="H1089" s="91">
        <v>0</v>
      </c>
      <c r="I1089" s="145">
        <v>1.564836718</v>
      </c>
      <c r="J1089" s="145">
        <v>1.204</v>
      </c>
      <c r="K1089" s="145">
        <v>12.160500000000001</v>
      </c>
      <c r="L1089" s="145">
        <v>-9.4533799999999992</v>
      </c>
      <c r="M1089" s="145">
        <v>29.6525</v>
      </c>
      <c r="N1089" s="145">
        <v>29.289100000000001</v>
      </c>
      <c r="O1089" s="143">
        <f t="shared" si="19"/>
        <v>3.0982674979742697</v>
      </c>
      <c r="P1089" s="145">
        <v>-7.4651800000000001</v>
      </c>
      <c r="Q1089" s="145">
        <v>100.19199999999999</v>
      </c>
      <c r="R1089" s="145">
        <v>-11.1386</v>
      </c>
      <c r="S1089" s="145">
        <v>0.376350462</v>
      </c>
      <c r="T1089" s="145">
        <v>1.057538152</v>
      </c>
      <c r="X1089" s="91"/>
      <c r="Y1089" s="91"/>
      <c r="Z1089" s="91"/>
      <c r="AA1089" s="91"/>
    </row>
    <row r="1090" spans="1:27" x14ac:dyDescent="0.25">
      <c r="A1090" s="89" t="s">
        <v>67</v>
      </c>
      <c r="B1090" s="90">
        <v>20</v>
      </c>
      <c r="C1090" s="91">
        <v>1</v>
      </c>
      <c r="D1090" s="91">
        <v>1</v>
      </c>
      <c r="E1090" s="91">
        <v>3</v>
      </c>
      <c r="F1090" s="91">
        <v>2</v>
      </c>
      <c r="G1090" s="91">
        <v>0</v>
      </c>
      <c r="H1090" s="91">
        <v>1</v>
      </c>
      <c r="I1090" s="145">
        <v>1.536221133</v>
      </c>
      <c r="J1090" s="145">
        <v>-0.36699999999999999</v>
      </c>
      <c r="K1090" s="145">
        <v>15.133800000000001</v>
      </c>
      <c r="L1090" s="145">
        <v>-4.5214100000000004</v>
      </c>
      <c r="M1090" s="145">
        <v>22.909800000000001</v>
      </c>
      <c r="N1090" s="145">
        <v>9.6088699999999996</v>
      </c>
      <c r="O1090" s="143">
        <f t="shared" si="19"/>
        <v>2.1251932472392459</v>
      </c>
      <c r="P1090" s="145">
        <v>-1.7724299999999999</v>
      </c>
      <c r="Q1090" s="145">
        <v>85.152500000000003</v>
      </c>
      <c r="R1090" s="145">
        <v>-8.9112600000000004</v>
      </c>
      <c r="S1090" s="145">
        <v>0.34839320200000001</v>
      </c>
      <c r="T1090" s="145">
        <v>1.45685339</v>
      </c>
      <c r="X1090" s="91"/>
      <c r="Y1090" s="91"/>
      <c r="Z1090" s="91"/>
      <c r="AA1090" s="91"/>
    </row>
    <row r="1091" spans="1:27" x14ac:dyDescent="0.25">
      <c r="A1091" s="89" t="s">
        <v>67</v>
      </c>
      <c r="B1091" s="90">
        <v>20</v>
      </c>
      <c r="C1091" s="91">
        <v>1</v>
      </c>
      <c r="D1091" s="91">
        <v>1</v>
      </c>
      <c r="E1091" s="91">
        <v>3</v>
      </c>
      <c r="F1091" s="91">
        <v>2</v>
      </c>
      <c r="G1091" s="91">
        <v>0</v>
      </c>
      <c r="H1091" s="91">
        <v>1</v>
      </c>
      <c r="I1091" s="145">
        <v>1.536221133</v>
      </c>
      <c r="J1091" s="145">
        <v>-0.36699999999999999</v>
      </c>
      <c r="K1091" s="145">
        <v>14.196300000000001</v>
      </c>
      <c r="L1091" s="145">
        <v>-3.2388499999999998</v>
      </c>
      <c r="M1091" s="145">
        <v>22.66</v>
      </c>
      <c r="N1091" s="145">
        <v>8.5801999999999996</v>
      </c>
      <c r="O1091" s="143">
        <f t="shared" si="19"/>
        <v>2.6491501613226918</v>
      </c>
      <c r="P1091" s="145">
        <v>-3.8695300000000001</v>
      </c>
      <c r="Q1091" s="145">
        <v>94.930800000000005</v>
      </c>
      <c r="R1091" s="145">
        <v>-7.5453599999999996</v>
      </c>
      <c r="S1091" s="145">
        <v>0.72444707200000003</v>
      </c>
      <c r="T1091" s="145">
        <v>1.501911998</v>
      </c>
      <c r="X1091" s="91"/>
      <c r="Y1091" s="91"/>
      <c r="Z1091" s="91"/>
      <c r="AA1091" s="91"/>
    </row>
    <row r="1092" spans="1:27" x14ac:dyDescent="0.25">
      <c r="A1092" s="89" t="s">
        <v>67</v>
      </c>
      <c r="B1092" s="90">
        <v>20</v>
      </c>
      <c r="C1092" s="91">
        <v>1</v>
      </c>
      <c r="D1092" s="91">
        <v>1</v>
      </c>
      <c r="E1092" s="91">
        <v>3</v>
      </c>
      <c r="F1092" s="91">
        <v>2</v>
      </c>
      <c r="G1092" s="91">
        <v>0</v>
      </c>
      <c r="H1092" s="91">
        <v>1</v>
      </c>
      <c r="I1092" s="145">
        <v>1.536221133</v>
      </c>
      <c r="J1092" s="145">
        <v>-0.11899999999999999</v>
      </c>
      <c r="K1092" s="145">
        <v>12.651400000000001</v>
      </c>
      <c r="L1092" s="145">
        <v>-3.20302</v>
      </c>
      <c r="M1092" s="145">
        <v>22.9556</v>
      </c>
      <c r="N1092" s="145">
        <v>11.974</v>
      </c>
      <c r="O1092" s="143">
        <f t="shared" si="19"/>
        <v>3.7383469350800183</v>
      </c>
      <c r="P1092" s="145">
        <v>1.43456E-2</v>
      </c>
      <c r="Q1092" s="145">
        <v>89.894400000000005</v>
      </c>
      <c r="R1092" s="145">
        <v>-3.45919</v>
      </c>
      <c r="S1092" s="145">
        <v>-1.635568E-3</v>
      </c>
      <c r="T1092" s="145">
        <v>1.0213938950000001</v>
      </c>
      <c r="X1092" s="91"/>
      <c r="Y1092" s="91"/>
      <c r="Z1092" s="91"/>
      <c r="AA1092" s="91"/>
    </row>
    <row r="1093" spans="1:27" x14ac:dyDescent="0.25">
      <c r="A1093" s="89" t="s">
        <v>67</v>
      </c>
      <c r="B1093" s="90">
        <v>20</v>
      </c>
      <c r="C1093" s="91">
        <v>1</v>
      </c>
      <c r="D1093" s="91">
        <v>1</v>
      </c>
      <c r="E1093" s="91">
        <v>3</v>
      </c>
      <c r="F1093" s="91">
        <v>2</v>
      </c>
      <c r="G1093" s="91">
        <v>0</v>
      </c>
      <c r="H1093" s="91">
        <v>1</v>
      </c>
      <c r="I1093" s="145">
        <v>1.536221133</v>
      </c>
      <c r="J1093" s="145">
        <v>-0.11899999999999999</v>
      </c>
      <c r="K1093" s="145">
        <v>11.595000000000001</v>
      </c>
      <c r="L1093" s="145">
        <v>-2.4997500000000001</v>
      </c>
      <c r="M1093" s="145">
        <v>23.017700000000001</v>
      </c>
      <c r="N1093" s="145">
        <v>12.5397</v>
      </c>
      <c r="O1093" s="143">
        <f t="shared" si="19"/>
        <v>5.016381638163816</v>
      </c>
      <c r="P1093" s="145">
        <v>-3.2272599999999998</v>
      </c>
      <c r="Q1093" s="145">
        <v>94.565200000000004</v>
      </c>
      <c r="R1093" s="145">
        <v>-6.7919999999999998</v>
      </c>
      <c r="S1093" s="145">
        <v>0.32144314099999999</v>
      </c>
      <c r="T1093" s="145">
        <v>1.342293143</v>
      </c>
      <c r="X1093" s="91"/>
      <c r="Y1093" s="91"/>
      <c r="Z1093" s="91"/>
      <c r="AA1093" s="91"/>
    </row>
    <row r="1094" spans="1:27" x14ac:dyDescent="0.25">
      <c r="A1094" s="89" t="s">
        <v>67</v>
      </c>
      <c r="B1094" s="90">
        <v>20</v>
      </c>
      <c r="C1094" s="91">
        <v>1</v>
      </c>
      <c r="D1094" s="91">
        <v>1</v>
      </c>
      <c r="E1094" s="91">
        <v>3</v>
      </c>
      <c r="F1094" s="91">
        <v>2</v>
      </c>
      <c r="G1094" s="91">
        <v>0</v>
      </c>
      <c r="H1094" s="91">
        <v>1</v>
      </c>
      <c r="I1094" s="145">
        <v>1.536221133</v>
      </c>
      <c r="J1094" s="145">
        <v>0.114</v>
      </c>
      <c r="K1094" s="145">
        <v>13.159599999999999</v>
      </c>
      <c r="L1094" s="145">
        <v>-5.2728799999999998</v>
      </c>
      <c r="M1094" s="145">
        <v>23.958200000000001</v>
      </c>
      <c r="N1094" s="145">
        <v>22.364999999999998</v>
      </c>
      <c r="O1094" s="143">
        <f t="shared" si="19"/>
        <v>4.2415150733564957</v>
      </c>
      <c r="P1094" s="145">
        <v>-3.45791</v>
      </c>
      <c r="Q1094" s="145">
        <v>96.2727</v>
      </c>
      <c r="R1094" s="145">
        <v>-7.00929</v>
      </c>
      <c r="S1094" s="145">
        <v>0.20231011500000001</v>
      </c>
      <c r="T1094" s="145">
        <v>1.077639937</v>
      </c>
      <c r="X1094" s="91"/>
      <c r="Y1094" s="91"/>
      <c r="Z1094" s="91"/>
      <c r="AA1094" s="91"/>
    </row>
    <row r="1095" spans="1:27" x14ac:dyDescent="0.25">
      <c r="A1095" s="89" t="s">
        <v>67</v>
      </c>
      <c r="B1095" s="90">
        <v>20</v>
      </c>
      <c r="C1095" s="91">
        <v>1</v>
      </c>
      <c r="D1095" s="91">
        <v>1</v>
      </c>
      <c r="E1095" s="91">
        <v>3</v>
      </c>
      <c r="F1095" s="91">
        <v>2</v>
      </c>
      <c r="G1095" s="91">
        <v>0</v>
      </c>
      <c r="H1095" s="91">
        <v>1</v>
      </c>
      <c r="I1095" s="145">
        <v>1.536221133</v>
      </c>
      <c r="J1095" s="145">
        <v>0.114</v>
      </c>
      <c r="K1095" s="145">
        <v>12.9404</v>
      </c>
      <c r="L1095" s="145">
        <v>-4.9862799999999998</v>
      </c>
      <c r="M1095" s="145">
        <v>24.045200000000001</v>
      </c>
      <c r="N1095" s="145">
        <v>21.584</v>
      </c>
      <c r="O1095" s="143">
        <f t="shared" si="19"/>
        <v>4.3286778921360209</v>
      </c>
      <c r="P1095" s="145">
        <v>0.15920699999999999</v>
      </c>
      <c r="Q1095" s="145">
        <v>97.029700000000005</v>
      </c>
      <c r="R1095" s="145">
        <v>-4.0545400000000003</v>
      </c>
      <c r="S1095" s="145">
        <v>-9.5920859999999997E-3</v>
      </c>
      <c r="T1095" s="145">
        <v>0.95683175300000001</v>
      </c>
      <c r="X1095" s="91"/>
      <c r="Y1095" s="91"/>
      <c r="Z1095" s="91"/>
      <c r="AA1095" s="91"/>
    </row>
    <row r="1096" spans="1:27" x14ac:dyDescent="0.25">
      <c r="A1096" s="89" t="s">
        <v>67</v>
      </c>
      <c r="B1096" s="90">
        <v>20</v>
      </c>
      <c r="C1096" s="91">
        <v>1</v>
      </c>
      <c r="D1096" s="91">
        <v>1</v>
      </c>
      <c r="E1096" s="91">
        <v>3</v>
      </c>
      <c r="F1096" s="91">
        <v>2</v>
      </c>
      <c r="G1096" s="91">
        <v>0</v>
      </c>
      <c r="H1096" s="91">
        <v>1</v>
      </c>
      <c r="I1096" s="145">
        <v>1.536221133</v>
      </c>
      <c r="J1096" s="145">
        <v>0.39800000000000002</v>
      </c>
      <c r="K1096" s="145">
        <v>12.934100000000001</v>
      </c>
      <c r="L1096" s="145">
        <v>-7.2140500000000003</v>
      </c>
      <c r="M1096" s="145">
        <v>24.913599999999999</v>
      </c>
      <c r="N1096" s="145">
        <v>28.0154</v>
      </c>
      <c r="O1096" s="143">
        <f t="shared" si="19"/>
        <v>3.8834496572660293</v>
      </c>
      <c r="P1096" s="145">
        <v>-3.1520199999999998</v>
      </c>
      <c r="Q1096" s="145">
        <v>64.635000000000005</v>
      </c>
      <c r="R1096" s="145">
        <v>-7.7942299999999998</v>
      </c>
      <c r="S1096" s="145">
        <v>0.151529521</v>
      </c>
      <c r="T1096" s="145">
        <v>1.0207090379999999</v>
      </c>
      <c r="X1096" s="91"/>
      <c r="Y1096" s="91"/>
      <c r="Z1096" s="91"/>
      <c r="AA1096" s="91"/>
    </row>
    <row r="1097" spans="1:27" x14ac:dyDescent="0.25">
      <c r="A1097" s="89" t="s">
        <v>67</v>
      </c>
      <c r="B1097" s="90">
        <v>20</v>
      </c>
      <c r="C1097" s="91">
        <v>1</v>
      </c>
      <c r="D1097" s="91">
        <v>1</v>
      </c>
      <c r="E1097" s="91">
        <v>3</v>
      </c>
      <c r="F1097" s="91">
        <v>2</v>
      </c>
      <c r="G1097" s="91">
        <v>0</v>
      </c>
      <c r="H1097" s="91">
        <v>1</v>
      </c>
      <c r="I1097" s="145">
        <v>1.536221133</v>
      </c>
      <c r="J1097" s="145">
        <v>0.39800000000000002</v>
      </c>
      <c r="K1097" s="145">
        <v>13.019600000000001</v>
      </c>
      <c r="L1097" s="145">
        <v>-6.3051599999999999</v>
      </c>
      <c r="M1097" s="145">
        <v>25.019600000000001</v>
      </c>
      <c r="N1097" s="145">
        <v>28.363199999999999</v>
      </c>
      <c r="O1097" s="143">
        <f t="shared" si="19"/>
        <v>4.4984108254191808</v>
      </c>
      <c r="P1097" s="145">
        <v>-4.0972499999999998</v>
      </c>
      <c r="Q1097" s="145">
        <v>100.069</v>
      </c>
      <c r="R1097" s="145">
        <v>-8.2710399999999993</v>
      </c>
      <c r="S1097" s="145">
        <v>0.18574839800000001</v>
      </c>
      <c r="T1097" s="145">
        <v>1.069310784</v>
      </c>
      <c r="X1097" s="91"/>
      <c r="Y1097" s="91"/>
      <c r="Z1097" s="91"/>
      <c r="AA1097" s="91"/>
    </row>
    <row r="1098" spans="1:27" x14ac:dyDescent="0.25">
      <c r="A1098" s="89" t="s">
        <v>67</v>
      </c>
      <c r="B1098" s="90">
        <v>20</v>
      </c>
      <c r="C1098" s="91">
        <v>1</v>
      </c>
      <c r="D1098" s="91">
        <v>1</v>
      </c>
      <c r="E1098" s="91">
        <v>3</v>
      </c>
      <c r="F1098" s="91">
        <v>2</v>
      </c>
      <c r="G1098" s="91">
        <v>0</v>
      </c>
      <c r="H1098" s="91">
        <v>1</v>
      </c>
      <c r="I1098" s="145">
        <v>1.536221133</v>
      </c>
      <c r="J1098" s="145">
        <v>0.47699999999999998</v>
      </c>
      <c r="K1098" s="145">
        <v>12.919700000000001</v>
      </c>
      <c r="L1098" s="145">
        <v>-10.7408</v>
      </c>
      <c r="M1098" s="145">
        <v>27.936</v>
      </c>
      <c r="N1098" s="145">
        <v>29.6708</v>
      </c>
      <c r="O1098" s="143">
        <f t="shared" si="19"/>
        <v>2.7624385520631609</v>
      </c>
      <c r="P1098" s="145">
        <v>-8.0384899999999995</v>
      </c>
      <c r="Q1098" s="145">
        <v>83.809600000000003</v>
      </c>
      <c r="R1098" s="145">
        <v>-9.1685700000000008</v>
      </c>
      <c r="S1098" s="145">
        <v>0.42464309900000002</v>
      </c>
      <c r="T1098" s="145">
        <v>0.94701194799999999</v>
      </c>
      <c r="X1098" s="91"/>
      <c r="Y1098" s="91"/>
      <c r="Z1098" s="91"/>
      <c r="AA1098" s="91"/>
    </row>
    <row r="1099" spans="1:27" x14ac:dyDescent="0.25">
      <c r="A1099" s="89" t="s">
        <v>67</v>
      </c>
      <c r="B1099" s="90">
        <v>20</v>
      </c>
      <c r="C1099" s="91">
        <v>1</v>
      </c>
      <c r="D1099" s="91">
        <v>1</v>
      </c>
      <c r="E1099" s="91">
        <v>3</v>
      </c>
      <c r="F1099" s="91">
        <v>2</v>
      </c>
      <c r="G1099" s="91">
        <v>0</v>
      </c>
      <c r="H1099" s="91">
        <v>1</v>
      </c>
      <c r="I1099" s="145">
        <v>1.536221133</v>
      </c>
      <c r="J1099" s="145">
        <v>0.47699999999999998</v>
      </c>
      <c r="K1099" s="145">
        <v>11.3072</v>
      </c>
      <c r="L1099" s="145">
        <v>-8.3598400000000002</v>
      </c>
      <c r="M1099" s="145">
        <v>27.921800000000001</v>
      </c>
      <c r="N1099" s="145">
        <v>30.245699999999999</v>
      </c>
      <c r="O1099" s="143">
        <f t="shared" si="19"/>
        <v>3.617975942123294</v>
      </c>
      <c r="P1099" s="145">
        <v>-4.6897700000000002</v>
      </c>
      <c r="Q1099" s="145">
        <v>94.904600000000002</v>
      </c>
      <c r="R1099" s="145">
        <v>-6.08812</v>
      </c>
      <c r="S1099" s="145">
        <v>0.21428322799999999</v>
      </c>
      <c r="T1099" s="145">
        <v>0.92489087599999997</v>
      </c>
      <c r="X1099" s="91"/>
      <c r="Y1099" s="91"/>
      <c r="Z1099" s="91"/>
      <c r="AA1099" s="91"/>
    </row>
    <row r="1100" spans="1:27" x14ac:dyDescent="0.25">
      <c r="A1100" s="89" t="s">
        <v>67</v>
      </c>
      <c r="B1100" s="90">
        <v>20</v>
      </c>
      <c r="C1100" s="91">
        <v>1</v>
      </c>
      <c r="D1100" s="91">
        <v>1</v>
      </c>
      <c r="E1100" s="91">
        <v>3</v>
      </c>
      <c r="F1100" s="91">
        <v>2</v>
      </c>
      <c r="G1100" s="91">
        <v>0</v>
      </c>
      <c r="H1100" s="91">
        <v>1</v>
      </c>
      <c r="I1100" s="145">
        <v>1.536221133</v>
      </c>
      <c r="J1100" s="145">
        <v>0.60199999999999998</v>
      </c>
      <c r="K1100" s="145">
        <v>12.7476</v>
      </c>
      <c r="L1100" s="145">
        <v>-9.7299399999999991</v>
      </c>
      <c r="M1100" s="145">
        <v>25.956800000000001</v>
      </c>
      <c r="N1100" s="145">
        <v>35.133699999999997</v>
      </c>
      <c r="O1100" s="143">
        <f t="shared" si="19"/>
        <v>3.6108855758617215</v>
      </c>
      <c r="P1100" s="145">
        <v>-4.2154499999999997</v>
      </c>
      <c r="Q1100" s="145">
        <v>94.030100000000004</v>
      </c>
      <c r="R1100" s="145">
        <v>-6.5973800000000002</v>
      </c>
      <c r="S1100" s="145">
        <v>0.165937945</v>
      </c>
      <c r="T1100" s="145">
        <v>0.91083913999999999</v>
      </c>
      <c r="X1100" s="91"/>
      <c r="Y1100" s="91"/>
      <c r="Z1100" s="91"/>
      <c r="AA1100" s="91"/>
    </row>
    <row r="1101" spans="1:27" x14ac:dyDescent="0.25">
      <c r="A1101" s="89" t="s">
        <v>67</v>
      </c>
      <c r="B1101" s="90">
        <v>20</v>
      </c>
      <c r="C1101" s="91">
        <v>1</v>
      </c>
      <c r="D1101" s="91">
        <v>1</v>
      </c>
      <c r="E1101" s="91">
        <v>3</v>
      </c>
      <c r="F1101" s="91">
        <v>2</v>
      </c>
      <c r="G1101" s="91">
        <v>0</v>
      </c>
      <c r="H1101" s="91">
        <v>1</v>
      </c>
      <c r="I1101" s="145">
        <v>1.536221133</v>
      </c>
      <c r="J1101" s="145">
        <v>0.60199999999999998</v>
      </c>
      <c r="K1101" s="145">
        <v>13.055199999999999</v>
      </c>
      <c r="L1101" s="145">
        <v>-9.4555299999999995</v>
      </c>
      <c r="M1101" s="145">
        <v>26.291599999999999</v>
      </c>
      <c r="N1101" s="145">
        <v>38.190800000000003</v>
      </c>
      <c r="O1101" s="143">
        <f t="shared" si="19"/>
        <v>4.038990939693492</v>
      </c>
      <c r="P1101" s="145">
        <v>-4.4355500000000001</v>
      </c>
      <c r="Q1101" s="145">
        <v>63.995199999999997</v>
      </c>
      <c r="R1101" s="145">
        <v>-5.9142200000000003</v>
      </c>
      <c r="S1101" s="145">
        <v>0.15435896800000001</v>
      </c>
      <c r="T1101" s="145">
        <v>0.90727329300000004</v>
      </c>
      <c r="X1101" s="91"/>
      <c r="Y1101" s="91"/>
      <c r="Z1101" s="91"/>
      <c r="AA1101" s="91"/>
    </row>
    <row r="1102" spans="1:27" x14ac:dyDescent="0.25">
      <c r="A1102" s="89" t="s">
        <v>67</v>
      </c>
      <c r="B1102" s="90">
        <v>20</v>
      </c>
      <c r="C1102" s="91">
        <v>1</v>
      </c>
      <c r="D1102" s="91">
        <v>1</v>
      </c>
      <c r="E1102" s="91">
        <v>3</v>
      </c>
      <c r="F1102" s="91">
        <v>2</v>
      </c>
      <c r="G1102" s="91">
        <v>0</v>
      </c>
      <c r="H1102" s="91">
        <v>1</v>
      </c>
      <c r="I1102" s="145">
        <v>1.536221133</v>
      </c>
      <c r="J1102" s="145">
        <v>0.79900000000000004</v>
      </c>
      <c r="K1102" s="145">
        <v>12.204700000000001</v>
      </c>
      <c r="L1102" s="145">
        <v>-10.5375</v>
      </c>
      <c r="M1102" s="145">
        <v>27.8462</v>
      </c>
      <c r="N1102" s="145">
        <v>33.4602</v>
      </c>
      <c r="O1102" s="143">
        <f t="shared" si="19"/>
        <v>3.1753451957295376</v>
      </c>
      <c r="P1102" s="145">
        <v>-8.2371099999999995</v>
      </c>
      <c r="Q1102" s="145">
        <v>72.233000000000004</v>
      </c>
      <c r="R1102" s="145">
        <v>-8.2532200000000007</v>
      </c>
      <c r="S1102" s="145">
        <v>0.35934340999999997</v>
      </c>
      <c r="T1102" s="145">
        <v>0.93173128400000005</v>
      </c>
      <c r="X1102" s="91"/>
      <c r="Y1102" s="91"/>
      <c r="Z1102" s="91"/>
      <c r="AA1102" s="91"/>
    </row>
    <row r="1103" spans="1:27" x14ac:dyDescent="0.25">
      <c r="A1103" s="89" t="s">
        <v>67</v>
      </c>
      <c r="B1103" s="90">
        <v>20</v>
      </c>
      <c r="C1103" s="91">
        <v>1</v>
      </c>
      <c r="D1103" s="91">
        <v>1</v>
      </c>
      <c r="E1103" s="91">
        <v>3</v>
      </c>
      <c r="F1103" s="91">
        <v>2</v>
      </c>
      <c r="G1103" s="91">
        <v>0</v>
      </c>
      <c r="H1103" s="91">
        <v>1</v>
      </c>
      <c r="I1103" s="145">
        <v>1.536221133</v>
      </c>
      <c r="J1103" s="145">
        <v>0.79900000000000004</v>
      </c>
      <c r="K1103" s="145">
        <v>11.542299999999999</v>
      </c>
      <c r="L1103" s="145">
        <v>-8.4412099999999999</v>
      </c>
      <c r="M1103" s="145">
        <v>28.063400000000001</v>
      </c>
      <c r="N1103" s="145">
        <v>31.2134</v>
      </c>
      <c r="O1103" s="143">
        <f t="shared" ref="O1103:O1166" si="20">-N1103/L1103</f>
        <v>3.6977400159455813</v>
      </c>
      <c r="P1103" s="145">
        <v>-6.6478599999999997</v>
      </c>
      <c r="Q1103" s="145">
        <v>73.554000000000002</v>
      </c>
      <c r="R1103" s="145">
        <v>-6.7825199999999999</v>
      </c>
      <c r="S1103" s="145">
        <v>0.29192927499999999</v>
      </c>
      <c r="T1103" s="145">
        <v>0.94685953899999997</v>
      </c>
      <c r="X1103" s="91"/>
      <c r="Y1103" s="91"/>
      <c r="Z1103" s="91"/>
      <c r="AA1103" s="91"/>
    </row>
    <row r="1104" spans="1:27" x14ac:dyDescent="0.25">
      <c r="A1104" s="89" t="s">
        <v>67</v>
      </c>
      <c r="B1104" s="90">
        <v>20</v>
      </c>
      <c r="C1104" s="91">
        <v>1</v>
      </c>
      <c r="D1104" s="91">
        <v>1</v>
      </c>
      <c r="E1104" s="91">
        <v>3</v>
      </c>
      <c r="F1104" s="91">
        <v>2</v>
      </c>
      <c r="G1104" s="91">
        <v>0</v>
      </c>
      <c r="H1104" s="91">
        <v>1</v>
      </c>
      <c r="I1104" s="145">
        <v>1.536221133</v>
      </c>
      <c r="J1104" s="145">
        <v>0.94899999999999995</v>
      </c>
      <c r="K1104" s="145">
        <v>11.211600000000001</v>
      </c>
      <c r="L1104" s="145">
        <v>-10.924899999999999</v>
      </c>
      <c r="M1104" s="145">
        <v>28.2178</v>
      </c>
      <c r="N1104" s="145">
        <v>31.365200000000002</v>
      </c>
      <c r="O1104" s="143">
        <f t="shared" si="20"/>
        <v>2.8709828007579019</v>
      </c>
      <c r="P1104" s="145">
        <v>-6.8981000000000003</v>
      </c>
      <c r="Q1104" s="145">
        <v>99.806700000000006</v>
      </c>
      <c r="R1104" s="145">
        <v>-9.4877599999999997</v>
      </c>
      <c r="S1104" s="145">
        <v>0.33747643199999999</v>
      </c>
      <c r="T1104" s="145">
        <v>0.95417994299999997</v>
      </c>
      <c r="X1104" s="91"/>
      <c r="Y1104" s="91"/>
      <c r="Z1104" s="91"/>
      <c r="AA1104" s="91"/>
    </row>
    <row r="1105" spans="1:27" x14ac:dyDescent="0.25">
      <c r="A1105" s="89" t="s">
        <v>67</v>
      </c>
      <c r="B1105" s="90">
        <v>20</v>
      </c>
      <c r="C1105" s="91">
        <v>1</v>
      </c>
      <c r="D1105" s="91">
        <v>1</v>
      </c>
      <c r="E1105" s="91">
        <v>3</v>
      </c>
      <c r="F1105" s="91">
        <v>2</v>
      </c>
      <c r="G1105" s="91">
        <v>0</v>
      </c>
      <c r="H1105" s="91">
        <v>1</v>
      </c>
      <c r="I1105" s="145">
        <v>1.536221133</v>
      </c>
      <c r="J1105" s="145">
        <v>0.94899999999999995</v>
      </c>
      <c r="K1105" s="145">
        <v>12.6294</v>
      </c>
      <c r="L1105" s="145">
        <v>-10.901400000000001</v>
      </c>
      <c r="M1105" s="145">
        <v>28.145499999999998</v>
      </c>
      <c r="N1105" s="145">
        <v>31.584800000000001</v>
      </c>
      <c r="O1105" s="143">
        <f t="shared" si="20"/>
        <v>2.8973159410717888</v>
      </c>
      <c r="P1105" s="145">
        <v>-6.4903899999999997</v>
      </c>
      <c r="Q1105" s="145">
        <v>99.348200000000006</v>
      </c>
      <c r="R1105" s="145">
        <v>-9.1959300000000006</v>
      </c>
      <c r="S1105" s="145">
        <v>0.31379702700000001</v>
      </c>
      <c r="T1105" s="145">
        <v>0.94600355599999997</v>
      </c>
      <c r="X1105" s="91"/>
      <c r="Y1105" s="91"/>
      <c r="Z1105" s="91"/>
      <c r="AA1105" s="91"/>
    </row>
    <row r="1106" spans="1:27" x14ac:dyDescent="0.25">
      <c r="A1106" s="89" t="s">
        <v>67</v>
      </c>
      <c r="B1106" s="90">
        <v>20</v>
      </c>
      <c r="C1106" s="91">
        <v>1</v>
      </c>
      <c r="D1106" s="91">
        <v>1</v>
      </c>
      <c r="E1106" s="91">
        <v>3</v>
      </c>
      <c r="F1106" s="91">
        <v>2</v>
      </c>
      <c r="G1106" s="91">
        <v>0</v>
      </c>
      <c r="H1106" s="91">
        <v>1</v>
      </c>
      <c r="I1106" s="145">
        <v>1.536221133</v>
      </c>
      <c r="J1106" s="145">
        <v>1.1140000000000001</v>
      </c>
      <c r="K1106" s="145">
        <v>11.5023</v>
      </c>
      <c r="L1106" s="145">
        <v>-11.9499</v>
      </c>
      <c r="M1106" s="145">
        <v>29.076599999999999</v>
      </c>
      <c r="N1106" s="145">
        <v>31.2682</v>
      </c>
      <c r="O1106" s="143">
        <f t="shared" si="20"/>
        <v>2.6166076703570744</v>
      </c>
      <c r="P1106" s="145">
        <v>-7.0479599999999998</v>
      </c>
      <c r="Q1106" s="145">
        <v>100.06100000000001</v>
      </c>
      <c r="R1106" s="145">
        <v>-8.5263899999999992</v>
      </c>
      <c r="S1106" s="145">
        <v>0.36483395099999999</v>
      </c>
      <c r="T1106" s="145">
        <v>0.89051044000000001</v>
      </c>
      <c r="X1106" s="91"/>
      <c r="Y1106" s="91"/>
      <c r="Z1106" s="91"/>
      <c r="AA1106" s="91"/>
    </row>
    <row r="1107" spans="1:27" x14ac:dyDescent="0.25">
      <c r="A1107" s="89" t="s">
        <v>67</v>
      </c>
      <c r="B1107" s="90">
        <v>20</v>
      </c>
      <c r="C1107" s="91">
        <v>1</v>
      </c>
      <c r="D1107" s="91">
        <v>1</v>
      </c>
      <c r="E1107" s="91">
        <v>3</v>
      </c>
      <c r="F1107" s="91">
        <v>2</v>
      </c>
      <c r="G1107" s="91">
        <v>0</v>
      </c>
      <c r="H1107" s="91">
        <v>1</v>
      </c>
      <c r="I1107" s="145">
        <v>1.536221133</v>
      </c>
      <c r="J1107" s="145">
        <v>1.1140000000000001</v>
      </c>
      <c r="K1107" s="145">
        <v>10.8292</v>
      </c>
      <c r="L1107" s="145">
        <v>-10.660299999999999</v>
      </c>
      <c r="M1107" s="145">
        <v>29.642399999999999</v>
      </c>
      <c r="N1107" s="145">
        <v>30.3432</v>
      </c>
      <c r="O1107" s="143">
        <f t="shared" si="20"/>
        <v>2.8463739294391339</v>
      </c>
      <c r="P1107" s="145">
        <v>-7.8034999999999997</v>
      </c>
      <c r="Q1107" s="145">
        <v>97.643299999999996</v>
      </c>
      <c r="R1107" s="145">
        <v>-10.2281</v>
      </c>
      <c r="S1107" s="145">
        <v>0.39646214200000002</v>
      </c>
      <c r="T1107" s="145">
        <v>0.98575675500000004</v>
      </c>
      <c r="X1107" s="91"/>
      <c r="Y1107" s="91"/>
      <c r="Z1107" s="91"/>
      <c r="AA1107" s="91"/>
    </row>
    <row r="1108" spans="1:27" x14ac:dyDescent="0.25">
      <c r="A1108" s="89" t="s">
        <v>67</v>
      </c>
      <c r="B1108" s="90">
        <v>20</v>
      </c>
      <c r="C1108" s="91">
        <v>1</v>
      </c>
      <c r="D1108" s="91">
        <v>1</v>
      </c>
      <c r="E1108" s="91">
        <v>3</v>
      </c>
      <c r="F1108" s="91">
        <v>2</v>
      </c>
      <c r="G1108" s="91">
        <v>0</v>
      </c>
      <c r="H1108" s="91">
        <v>1</v>
      </c>
      <c r="I1108" s="145">
        <v>1.536221133</v>
      </c>
      <c r="J1108" s="145">
        <v>1.204</v>
      </c>
      <c r="K1108" s="145">
        <v>12.6181</v>
      </c>
      <c r="L1108" s="145">
        <v>-12.151999999999999</v>
      </c>
      <c r="M1108" s="145">
        <v>29.994399999999999</v>
      </c>
      <c r="N1108" s="145">
        <v>33.850700000000003</v>
      </c>
      <c r="O1108" s="143">
        <f t="shared" si="20"/>
        <v>2.785607307439105</v>
      </c>
      <c r="P1108" s="145">
        <v>-6.8029299999999999</v>
      </c>
      <c r="Q1108" s="145">
        <v>100.24</v>
      </c>
      <c r="R1108" s="145">
        <v>-8.7503399999999996</v>
      </c>
      <c r="S1108" s="145">
        <v>0.31351780899999998</v>
      </c>
      <c r="T1108" s="145">
        <v>0.89950978800000003</v>
      </c>
      <c r="X1108" s="91"/>
      <c r="Y1108" s="91"/>
      <c r="Z1108" s="91"/>
      <c r="AA1108" s="91"/>
    </row>
    <row r="1109" spans="1:27" x14ac:dyDescent="0.25">
      <c r="A1109" s="89" t="s">
        <v>67</v>
      </c>
      <c r="B1109" s="90">
        <v>20</v>
      </c>
      <c r="C1109" s="91">
        <v>1</v>
      </c>
      <c r="D1109" s="91">
        <v>1</v>
      </c>
      <c r="E1109" s="91">
        <v>3</v>
      </c>
      <c r="F1109" s="91">
        <v>2</v>
      </c>
      <c r="G1109" s="91">
        <v>0</v>
      </c>
      <c r="H1109" s="91">
        <v>1</v>
      </c>
      <c r="I1109" s="145">
        <v>1.536221133</v>
      </c>
      <c r="J1109" s="145">
        <v>1.204</v>
      </c>
      <c r="K1109" s="145">
        <v>12.0808</v>
      </c>
      <c r="L1109" s="145">
        <v>-11.754200000000001</v>
      </c>
      <c r="M1109" s="145">
        <v>30.053100000000001</v>
      </c>
      <c r="N1109" s="145">
        <v>32.404400000000003</v>
      </c>
      <c r="O1109" s="143">
        <f t="shared" si="20"/>
        <v>2.7568358544179952</v>
      </c>
      <c r="P1109" s="145">
        <v>-5.4027200000000004</v>
      </c>
      <c r="Q1109" s="145">
        <v>98.246799999999993</v>
      </c>
      <c r="R1109" s="145">
        <v>-6.71401</v>
      </c>
      <c r="S1109" s="145">
        <v>0.26163113100000002</v>
      </c>
      <c r="T1109" s="145">
        <v>0.84445857999999996</v>
      </c>
      <c r="X1109" s="91"/>
      <c r="Y1109" s="91"/>
      <c r="Z1109" s="91"/>
      <c r="AA1109" s="91"/>
    </row>
    <row r="1110" spans="1:27" x14ac:dyDescent="0.25">
      <c r="A1110" s="92" t="s">
        <v>68</v>
      </c>
      <c r="B1110" s="94">
        <v>18</v>
      </c>
      <c r="C1110" s="93">
        <v>0</v>
      </c>
      <c r="D1110" s="93">
        <v>1</v>
      </c>
      <c r="E1110" s="93">
        <v>1</v>
      </c>
      <c r="F1110" s="93">
        <v>2</v>
      </c>
      <c r="G1110" s="93">
        <v>0</v>
      </c>
      <c r="H1110" s="93">
        <v>0</v>
      </c>
      <c r="I1110" s="180">
        <v>1.4448906029999999</v>
      </c>
      <c r="J1110" s="180">
        <v>-0.36699999999999999</v>
      </c>
      <c r="K1110" s="180">
        <v>14.0603</v>
      </c>
      <c r="L1110" s="180">
        <v>-3.4323899999999998</v>
      </c>
      <c r="M1110" s="180">
        <v>22.536200000000001</v>
      </c>
      <c r="N1110" s="180">
        <v>10.628399999999999</v>
      </c>
      <c r="O1110" s="143">
        <f t="shared" si="20"/>
        <v>3.0965012717086342</v>
      </c>
      <c r="P1110" s="180">
        <v>-1.14273</v>
      </c>
      <c r="Q1110" s="180">
        <v>59.718699999999998</v>
      </c>
      <c r="R1110" s="180">
        <v>-2.3902299999999999</v>
      </c>
      <c r="S1110" s="180">
        <v>0.15880112299999999</v>
      </c>
      <c r="T1110" s="180">
        <v>0.90194481599999998</v>
      </c>
      <c r="X1110" s="93"/>
      <c r="Y1110" s="93"/>
      <c r="Z1110" s="93"/>
      <c r="AA1110" s="93"/>
    </row>
    <row r="1111" spans="1:27" x14ac:dyDescent="0.25">
      <c r="A1111" s="92" t="s">
        <v>68</v>
      </c>
      <c r="B1111" s="94">
        <v>18</v>
      </c>
      <c r="C1111" s="93">
        <v>0</v>
      </c>
      <c r="D1111" s="93">
        <v>1</v>
      </c>
      <c r="E1111" s="93">
        <v>1</v>
      </c>
      <c r="F1111" s="93">
        <v>2</v>
      </c>
      <c r="G1111" s="93">
        <v>0</v>
      </c>
      <c r="H1111" s="93">
        <v>0</v>
      </c>
      <c r="I1111" s="180">
        <v>1.4448906029999999</v>
      </c>
      <c r="J1111" s="180">
        <v>-0.36699999999999999</v>
      </c>
      <c r="K1111" s="180">
        <v>16.527999999999999</v>
      </c>
      <c r="L1111" s="180">
        <v>-2.2625700000000002</v>
      </c>
      <c r="M1111" s="180">
        <v>22.8947</v>
      </c>
      <c r="N1111" s="180">
        <v>10.798999999999999</v>
      </c>
      <c r="O1111" s="143">
        <f t="shared" si="20"/>
        <v>4.7728910044772093</v>
      </c>
      <c r="P1111" s="180">
        <v>-0.45303900000000003</v>
      </c>
      <c r="Q1111" s="180">
        <v>56.109099999999998</v>
      </c>
      <c r="R1111" s="180">
        <v>-2.82552</v>
      </c>
      <c r="S1111" s="180">
        <v>5.3071272000000003E-2</v>
      </c>
      <c r="T1111" s="180">
        <v>1.052129984</v>
      </c>
      <c r="X1111" s="93"/>
      <c r="Y1111" s="93"/>
      <c r="Z1111" s="93"/>
      <c r="AA1111" s="93"/>
    </row>
    <row r="1112" spans="1:27" x14ac:dyDescent="0.25">
      <c r="A1112" s="92" t="s">
        <v>68</v>
      </c>
      <c r="B1112" s="94">
        <v>18</v>
      </c>
      <c r="C1112" s="93">
        <v>0</v>
      </c>
      <c r="D1112" s="93">
        <v>1</v>
      </c>
      <c r="E1112" s="93">
        <v>1</v>
      </c>
      <c r="F1112" s="93">
        <v>2</v>
      </c>
      <c r="G1112" s="93">
        <v>0</v>
      </c>
      <c r="H1112" s="93">
        <v>0</v>
      </c>
      <c r="I1112" s="180">
        <v>1.4448906029999999</v>
      </c>
      <c r="J1112" s="180">
        <v>-0.11899999999999999</v>
      </c>
      <c r="K1112" s="180">
        <v>11.1229</v>
      </c>
      <c r="L1112" s="180">
        <v>-3.6569400000000001</v>
      </c>
      <c r="M1112" s="180">
        <v>27.090399999999999</v>
      </c>
      <c r="N1112" s="180">
        <v>12.3263</v>
      </c>
      <c r="O1112" s="143">
        <f t="shared" si="20"/>
        <v>3.3706596225259369</v>
      </c>
      <c r="P1112" s="180">
        <v>-4.5108100000000002</v>
      </c>
      <c r="Q1112" s="180">
        <v>99.964299999999994</v>
      </c>
      <c r="R1112" s="180">
        <v>-7.3826599999999996</v>
      </c>
      <c r="S1112" s="180">
        <v>0.52031606399999997</v>
      </c>
      <c r="T1112" s="180">
        <v>1.302258015</v>
      </c>
      <c r="X1112" s="93"/>
      <c r="Y1112" s="93"/>
      <c r="Z1112" s="93"/>
      <c r="AA1112" s="93"/>
    </row>
    <row r="1113" spans="1:27" x14ac:dyDescent="0.25">
      <c r="A1113" s="92" t="s">
        <v>68</v>
      </c>
      <c r="B1113" s="94">
        <v>18</v>
      </c>
      <c r="C1113" s="93">
        <v>0</v>
      </c>
      <c r="D1113" s="93">
        <v>1</v>
      </c>
      <c r="E1113" s="93">
        <v>1</v>
      </c>
      <c r="F1113" s="93">
        <v>2</v>
      </c>
      <c r="G1113" s="93">
        <v>0</v>
      </c>
      <c r="H1113" s="93">
        <v>0</v>
      </c>
      <c r="I1113" s="180">
        <v>1.4448906029999999</v>
      </c>
      <c r="J1113" s="180">
        <v>-0.11899999999999999</v>
      </c>
      <c r="K1113" s="180">
        <v>13.390499999999999</v>
      </c>
      <c r="L1113" s="180">
        <v>-3.60955</v>
      </c>
      <c r="M1113" s="180">
        <v>25.5854</v>
      </c>
      <c r="N1113" s="180">
        <v>13.096399999999999</v>
      </c>
      <c r="O1113" s="143">
        <f t="shared" si="20"/>
        <v>3.6282639110138382</v>
      </c>
      <c r="P1113" s="180">
        <v>1.8107</v>
      </c>
      <c r="Q1113" s="180">
        <v>57.037100000000002</v>
      </c>
      <c r="R1113" s="180">
        <v>-0.50383699999999998</v>
      </c>
      <c r="S1113" s="180">
        <v>-0.19086420500000001</v>
      </c>
      <c r="T1113" s="180">
        <v>0.76285707999999997</v>
      </c>
      <c r="X1113" s="93"/>
      <c r="Y1113" s="93"/>
      <c r="Z1113" s="93"/>
      <c r="AA1113" s="93"/>
    </row>
    <row r="1114" spans="1:27" x14ac:dyDescent="0.25">
      <c r="A1114" s="92" t="s">
        <v>68</v>
      </c>
      <c r="B1114" s="94">
        <v>18</v>
      </c>
      <c r="C1114" s="93">
        <v>0</v>
      </c>
      <c r="D1114" s="93">
        <v>1</v>
      </c>
      <c r="E1114" s="93">
        <v>1</v>
      </c>
      <c r="F1114" s="93">
        <v>2</v>
      </c>
      <c r="G1114" s="93">
        <v>0</v>
      </c>
      <c r="H1114" s="93">
        <v>0</v>
      </c>
      <c r="I1114" s="180">
        <v>1.4448906029999999</v>
      </c>
      <c r="J1114" s="180">
        <v>0.114</v>
      </c>
      <c r="K1114" s="180">
        <v>12.889900000000001</v>
      </c>
      <c r="L1114" s="180">
        <v>-6.92652</v>
      </c>
      <c r="M1114" s="180">
        <v>24.7028</v>
      </c>
      <c r="N1114" s="180">
        <v>26.668399999999998</v>
      </c>
      <c r="O1114" s="143">
        <f t="shared" si="20"/>
        <v>3.8501873956907651</v>
      </c>
      <c r="P1114" s="180">
        <v>-3.4569899999999998</v>
      </c>
      <c r="Q1114" s="180">
        <v>62.025300000000001</v>
      </c>
      <c r="R1114" s="180">
        <v>-5.3407900000000001</v>
      </c>
      <c r="S1114" s="180">
        <v>0.17510931199999999</v>
      </c>
      <c r="T1114" s="180">
        <v>0.94053912200000001</v>
      </c>
      <c r="X1114" s="93"/>
      <c r="Y1114" s="93"/>
      <c r="Z1114" s="93"/>
      <c r="AA1114" s="93"/>
    </row>
    <row r="1115" spans="1:27" x14ac:dyDescent="0.25">
      <c r="A1115" s="92" t="s">
        <v>68</v>
      </c>
      <c r="B1115" s="94">
        <v>18</v>
      </c>
      <c r="C1115" s="93">
        <v>0</v>
      </c>
      <c r="D1115" s="93">
        <v>1</v>
      </c>
      <c r="E1115" s="93">
        <v>1</v>
      </c>
      <c r="F1115" s="93">
        <v>2</v>
      </c>
      <c r="G1115" s="93">
        <v>0</v>
      </c>
      <c r="H1115" s="93">
        <v>0</v>
      </c>
      <c r="I1115" s="180">
        <v>1.4448906029999999</v>
      </c>
      <c r="J1115" s="180">
        <v>0.114</v>
      </c>
      <c r="K1115" s="180">
        <v>12.0901</v>
      </c>
      <c r="L1115" s="180">
        <v>-6.27881</v>
      </c>
      <c r="M1115" s="180">
        <v>24.6479</v>
      </c>
      <c r="N1115" s="180">
        <v>19.681799999999999</v>
      </c>
      <c r="O1115" s="143">
        <f t="shared" si="20"/>
        <v>3.134638570047509</v>
      </c>
      <c r="P1115" s="180">
        <v>-6.1237000000000004</v>
      </c>
      <c r="Q1115" s="180">
        <v>93.832999999999998</v>
      </c>
      <c r="R1115" s="180">
        <v>-7.63157</v>
      </c>
      <c r="S1115" s="180">
        <v>0.45689207300000001</v>
      </c>
      <c r="T1115" s="180">
        <v>1.068731785</v>
      </c>
      <c r="X1115" s="93"/>
      <c r="Y1115" s="93"/>
      <c r="Z1115" s="93"/>
      <c r="AA1115" s="93"/>
    </row>
    <row r="1116" spans="1:27" x14ac:dyDescent="0.25">
      <c r="A1116" s="92" t="s">
        <v>68</v>
      </c>
      <c r="B1116" s="94">
        <v>18</v>
      </c>
      <c r="C1116" s="93">
        <v>0</v>
      </c>
      <c r="D1116" s="93">
        <v>1</v>
      </c>
      <c r="E1116" s="93">
        <v>1</v>
      </c>
      <c r="F1116" s="93">
        <v>2</v>
      </c>
      <c r="G1116" s="93">
        <v>0</v>
      </c>
      <c r="H1116" s="93">
        <v>0</v>
      </c>
      <c r="I1116" s="180">
        <v>1.4448906029999999</v>
      </c>
      <c r="J1116" s="180">
        <v>0.39800000000000002</v>
      </c>
      <c r="K1116" s="180">
        <v>12.056699999999999</v>
      </c>
      <c r="L1116" s="180">
        <v>-6.30532</v>
      </c>
      <c r="M1116" s="180">
        <v>25.875900000000001</v>
      </c>
      <c r="N1116" s="180">
        <v>36.298699999999997</v>
      </c>
      <c r="O1116" s="143">
        <f t="shared" si="20"/>
        <v>5.75683708360559</v>
      </c>
      <c r="P1116" s="180">
        <v>-1.0909</v>
      </c>
      <c r="Q1116" s="180">
        <v>55.500500000000002</v>
      </c>
      <c r="R1116" s="180">
        <v>-5.2393999999999998</v>
      </c>
      <c r="S1116" s="180">
        <v>3.6371369000000001E-2</v>
      </c>
      <c r="T1116" s="180">
        <v>0.97063475799999999</v>
      </c>
      <c r="X1116" s="93"/>
      <c r="Y1116" s="93"/>
      <c r="Z1116" s="93"/>
      <c r="AA1116" s="93"/>
    </row>
    <row r="1117" spans="1:27" x14ac:dyDescent="0.25">
      <c r="A1117" s="92" t="s">
        <v>68</v>
      </c>
      <c r="B1117" s="94">
        <v>18</v>
      </c>
      <c r="C1117" s="93">
        <v>0</v>
      </c>
      <c r="D1117" s="93">
        <v>1</v>
      </c>
      <c r="E1117" s="93">
        <v>1</v>
      </c>
      <c r="F1117" s="93">
        <v>2</v>
      </c>
      <c r="G1117" s="93">
        <v>0</v>
      </c>
      <c r="H1117" s="93">
        <v>0</v>
      </c>
      <c r="I1117" s="180">
        <v>1.4448906029999999</v>
      </c>
      <c r="J1117" s="180">
        <v>0.39800000000000002</v>
      </c>
      <c r="K1117" s="180">
        <v>13.3683</v>
      </c>
      <c r="L1117" s="180">
        <v>-5.9425999999999997</v>
      </c>
      <c r="M1117" s="180">
        <v>26.229099999999999</v>
      </c>
      <c r="N1117" s="180">
        <v>40.508400000000002</v>
      </c>
      <c r="O1117" s="143">
        <f t="shared" si="20"/>
        <v>6.8166122572611325</v>
      </c>
      <c r="P1117" s="180">
        <v>-4.1003600000000002</v>
      </c>
      <c r="Q1117" s="180">
        <v>71.513999999999996</v>
      </c>
      <c r="R1117" s="180">
        <v>-4.12141</v>
      </c>
      <c r="S1117" s="180">
        <v>0.118624747</v>
      </c>
      <c r="T1117" s="180">
        <v>0.95504152799999997</v>
      </c>
      <c r="X1117" s="93"/>
      <c r="Y1117" s="93"/>
      <c r="Z1117" s="93"/>
      <c r="AA1117" s="93"/>
    </row>
    <row r="1118" spans="1:27" x14ac:dyDescent="0.25">
      <c r="A1118" s="92" t="s">
        <v>68</v>
      </c>
      <c r="B1118" s="94">
        <v>18</v>
      </c>
      <c r="C1118" s="93">
        <v>0</v>
      </c>
      <c r="D1118" s="93">
        <v>1</v>
      </c>
      <c r="E1118" s="93">
        <v>1</v>
      </c>
      <c r="F1118" s="93">
        <v>2</v>
      </c>
      <c r="G1118" s="93">
        <v>0</v>
      </c>
      <c r="H1118" s="93">
        <v>0</v>
      </c>
      <c r="I1118" s="180">
        <v>1.4448906029999999</v>
      </c>
      <c r="J1118" s="180">
        <v>0.47699999999999998</v>
      </c>
      <c r="K1118" s="180">
        <v>11.449</v>
      </c>
      <c r="L1118" s="180">
        <v>-5.8576899999999998</v>
      </c>
      <c r="M1118" s="180">
        <v>29.898399999999999</v>
      </c>
      <c r="N1118" s="180">
        <v>19.5808</v>
      </c>
      <c r="O1118" s="143">
        <f t="shared" si="20"/>
        <v>3.3427511527581695</v>
      </c>
      <c r="P1118" s="180">
        <v>-1.6419900000000001</v>
      </c>
      <c r="Q1118" s="180">
        <v>100.077</v>
      </c>
      <c r="R1118" s="180">
        <v>-2.9745599999999999</v>
      </c>
      <c r="S1118" s="180">
        <v>0.119651996</v>
      </c>
      <c r="T1118" s="180">
        <v>0.85275715600000002</v>
      </c>
      <c r="X1118" s="93"/>
      <c r="Y1118" s="93"/>
      <c r="Z1118" s="93"/>
      <c r="AA1118" s="93"/>
    </row>
    <row r="1119" spans="1:27" x14ac:dyDescent="0.25">
      <c r="A1119" s="92" t="s">
        <v>68</v>
      </c>
      <c r="B1119" s="94">
        <v>18</v>
      </c>
      <c r="C1119" s="93">
        <v>0</v>
      </c>
      <c r="D1119" s="93">
        <v>1</v>
      </c>
      <c r="E1119" s="93">
        <v>1</v>
      </c>
      <c r="F1119" s="93">
        <v>2</v>
      </c>
      <c r="G1119" s="93">
        <v>0</v>
      </c>
      <c r="H1119" s="93">
        <v>0</v>
      </c>
      <c r="I1119" s="180">
        <v>1.4448906029999999</v>
      </c>
      <c r="J1119" s="180">
        <v>0.47699999999999998</v>
      </c>
      <c r="K1119" s="180">
        <v>10.781599999999999</v>
      </c>
      <c r="L1119" s="180">
        <v>-3.2351299999999998</v>
      </c>
      <c r="M1119" s="180">
        <v>29.360800000000001</v>
      </c>
      <c r="N1119" s="180">
        <v>18.381699999999999</v>
      </c>
      <c r="O1119" s="143">
        <f t="shared" si="20"/>
        <v>5.68190459116017</v>
      </c>
      <c r="P1119" s="180">
        <v>0.18828700000000001</v>
      </c>
      <c r="Q1119" s="180">
        <v>59.672699999999999</v>
      </c>
      <c r="R1119" s="180">
        <v>-3.24193</v>
      </c>
      <c r="S1119" s="180">
        <v>-1.2431012E-2</v>
      </c>
      <c r="T1119" s="180">
        <v>1.0003697869999999</v>
      </c>
      <c r="X1119" s="93"/>
      <c r="Y1119" s="93"/>
      <c r="Z1119" s="93"/>
      <c r="AA1119" s="93"/>
    </row>
    <row r="1120" spans="1:27" x14ac:dyDescent="0.25">
      <c r="A1120" s="92" t="s">
        <v>68</v>
      </c>
      <c r="B1120" s="94">
        <v>18</v>
      </c>
      <c r="C1120" s="93">
        <v>0</v>
      </c>
      <c r="D1120" s="93">
        <v>1</v>
      </c>
      <c r="E1120" s="93">
        <v>1</v>
      </c>
      <c r="F1120" s="93">
        <v>2</v>
      </c>
      <c r="G1120" s="93">
        <v>0</v>
      </c>
      <c r="H1120" s="93">
        <v>0</v>
      </c>
      <c r="I1120" s="180">
        <v>1.4448906029999999</v>
      </c>
      <c r="J1120" s="180">
        <v>0.60199999999999998</v>
      </c>
      <c r="K1120" s="180">
        <v>12.527699999999999</v>
      </c>
      <c r="L1120" s="180">
        <v>-6.5228700000000002</v>
      </c>
      <c r="M1120" s="180">
        <v>26.6755</v>
      </c>
      <c r="N1120" s="180">
        <v>33.3474</v>
      </c>
      <c r="O1120" s="143">
        <f t="shared" si="20"/>
        <v>5.112381513045638</v>
      </c>
      <c r="P1120" s="180">
        <v>-2.0565600000000002</v>
      </c>
      <c r="Q1120" s="180">
        <v>79.3536</v>
      </c>
      <c r="R1120" s="180">
        <v>-2.7825799999999998</v>
      </c>
      <c r="S1120" s="180">
        <v>7.6667114999999994E-2</v>
      </c>
      <c r="T1120" s="180">
        <v>0.88783878100000002</v>
      </c>
      <c r="X1120" s="93"/>
      <c r="Y1120" s="93"/>
      <c r="Z1120" s="93"/>
      <c r="AA1120" s="93"/>
    </row>
    <row r="1121" spans="1:27" x14ac:dyDescent="0.25">
      <c r="A1121" s="92" t="s">
        <v>68</v>
      </c>
      <c r="B1121" s="94">
        <v>18</v>
      </c>
      <c r="C1121" s="93">
        <v>0</v>
      </c>
      <c r="D1121" s="93">
        <v>1</v>
      </c>
      <c r="E1121" s="93">
        <v>1</v>
      </c>
      <c r="F1121" s="93">
        <v>2</v>
      </c>
      <c r="G1121" s="93">
        <v>0</v>
      </c>
      <c r="H1121" s="93">
        <v>0</v>
      </c>
      <c r="I1121" s="180">
        <v>1.4448906029999999</v>
      </c>
      <c r="J1121" s="180">
        <v>0.60199999999999998</v>
      </c>
      <c r="K1121" s="180">
        <v>11.734</v>
      </c>
      <c r="L1121" s="180">
        <v>-5.9638900000000001</v>
      </c>
      <c r="M1121" s="180">
        <v>26.876100000000001</v>
      </c>
      <c r="N1121" s="180">
        <v>32.507100000000001</v>
      </c>
      <c r="O1121" s="143">
        <f t="shared" si="20"/>
        <v>5.4506538517645362</v>
      </c>
      <c r="P1121" s="180">
        <v>-2.2749299999999999</v>
      </c>
      <c r="Q1121" s="180">
        <v>63.371600000000001</v>
      </c>
      <c r="R1121" s="180">
        <v>-3.4763899999999999</v>
      </c>
      <c r="S1121" s="180">
        <v>8.5706502000000004E-2</v>
      </c>
      <c r="T1121" s="180">
        <v>0.92347824599999995</v>
      </c>
      <c r="X1121" s="93"/>
      <c r="Y1121" s="93"/>
      <c r="Z1121" s="93"/>
      <c r="AA1121" s="93"/>
    </row>
    <row r="1122" spans="1:27" x14ac:dyDescent="0.25">
      <c r="A1122" s="92" t="s">
        <v>68</v>
      </c>
      <c r="B1122" s="94">
        <v>18</v>
      </c>
      <c r="C1122" s="93">
        <v>0</v>
      </c>
      <c r="D1122" s="93">
        <v>1</v>
      </c>
      <c r="E1122" s="93">
        <v>1</v>
      </c>
      <c r="F1122" s="93">
        <v>2</v>
      </c>
      <c r="G1122" s="93">
        <v>0</v>
      </c>
      <c r="H1122" s="93">
        <v>0</v>
      </c>
      <c r="I1122" s="180">
        <v>1.4448906029999999</v>
      </c>
      <c r="J1122" s="180">
        <v>0.79900000000000004</v>
      </c>
      <c r="K1122" s="180">
        <v>11.676299999999999</v>
      </c>
      <c r="L1122" s="180">
        <v>-7.8664899999999998</v>
      </c>
      <c r="M1122" s="180">
        <v>29.892299999999999</v>
      </c>
      <c r="N1122" s="180">
        <v>40.137099999999997</v>
      </c>
      <c r="O1122" s="143">
        <f t="shared" si="20"/>
        <v>5.102288314101969</v>
      </c>
      <c r="P1122" s="180">
        <v>9.7869600000000005</v>
      </c>
      <c r="Q1122" s="180">
        <v>92.898399999999995</v>
      </c>
      <c r="R1122" s="180">
        <v>-1.1812199999999999</v>
      </c>
      <c r="S1122" s="180">
        <v>-0.30327788</v>
      </c>
      <c r="T1122" s="180">
        <v>0.83343911199999998</v>
      </c>
      <c r="X1122" s="93"/>
      <c r="Y1122" s="93"/>
      <c r="Z1122" s="93"/>
      <c r="AA1122" s="93"/>
    </row>
    <row r="1123" spans="1:27" x14ac:dyDescent="0.25">
      <c r="A1123" s="92" t="s">
        <v>68</v>
      </c>
      <c r="B1123" s="94">
        <v>18</v>
      </c>
      <c r="C1123" s="93">
        <v>0</v>
      </c>
      <c r="D1123" s="93">
        <v>1</v>
      </c>
      <c r="E1123" s="93">
        <v>1</v>
      </c>
      <c r="F1123" s="93">
        <v>2</v>
      </c>
      <c r="G1123" s="93">
        <v>0</v>
      </c>
      <c r="H1123" s="93">
        <v>0</v>
      </c>
      <c r="I1123" s="180">
        <v>1.4448906029999999</v>
      </c>
      <c r="J1123" s="180">
        <v>0.79900000000000004</v>
      </c>
      <c r="K1123" s="180">
        <v>12.004</v>
      </c>
      <c r="L1123" s="180">
        <v>-4.8968400000000001</v>
      </c>
      <c r="M1123" s="180">
        <v>29.3827</v>
      </c>
      <c r="N1123" s="180">
        <v>32.941499999999998</v>
      </c>
      <c r="O1123" s="143">
        <f t="shared" si="20"/>
        <v>6.7270933908398067</v>
      </c>
      <c r="P1123" s="180">
        <v>5.4727199999999998</v>
      </c>
      <c r="Q1123" s="180">
        <v>82.3459</v>
      </c>
      <c r="R1123" s="180">
        <v>-2.2816800000000002</v>
      </c>
      <c r="S1123" s="180">
        <v>-0.19514326800000001</v>
      </c>
      <c r="T1123" s="180">
        <v>0.92061203700000005</v>
      </c>
      <c r="X1123" s="93"/>
      <c r="Y1123" s="93"/>
      <c r="Z1123" s="93"/>
      <c r="AA1123" s="93"/>
    </row>
    <row r="1124" spans="1:27" x14ac:dyDescent="0.25">
      <c r="A1124" s="92" t="s">
        <v>68</v>
      </c>
      <c r="B1124" s="94">
        <v>18</v>
      </c>
      <c r="C1124" s="93">
        <v>0</v>
      </c>
      <c r="D1124" s="93">
        <v>1</v>
      </c>
      <c r="E1124" s="93">
        <v>1</v>
      </c>
      <c r="F1124" s="93">
        <v>2</v>
      </c>
      <c r="G1124" s="93">
        <v>0</v>
      </c>
      <c r="H1124" s="93">
        <v>0</v>
      </c>
      <c r="I1124" s="180">
        <v>1.4448906029999999</v>
      </c>
      <c r="J1124" s="180">
        <v>0.94899999999999995</v>
      </c>
      <c r="K1124" s="180">
        <v>12.2515</v>
      </c>
      <c r="L1124" s="180">
        <v>-7.9426600000000001</v>
      </c>
      <c r="M1124" s="180">
        <v>28.988800000000001</v>
      </c>
      <c r="N1124" s="180">
        <v>30.316099999999999</v>
      </c>
      <c r="O1124" s="143">
        <f t="shared" si="20"/>
        <v>3.8168699151165981</v>
      </c>
      <c r="P1124" s="180">
        <v>-1.5942499999999999</v>
      </c>
      <c r="Q1124" s="180">
        <v>60.365099999999998</v>
      </c>
      <c r="R1124" s="180">
        <v>-2.6675900000000001</v>
      </c>
      <c r="S1124" s="180">
        <v>7.1256675000000005E-2</v>
      </c>
      <c r="T1124" s="180">
        <v>0.82599753099999995</v>
      </c>
      <c r="X1124" s="93"/>
      <c r="Y1124" s="93"/>
      <c r="Z1124" s="93"/>
      <c r="AA1124" s="93"/>
    </row>
    <row r="1125" spans="1:27" x14ac:dyDescent="0.25">
      <c r="A1125" s="92" t="s">
        <v>68</v>
      </c>
      <c r="B1125" s="94">
        <v>18</v>
      </c>
      <c r="C1125" s="93">
        <v>0</v>
      </c>
      <c r="D1125" s="93">
        <v>1</v>
      </c>
      <c r="E1125" s="93">
        <v>1</v>
      </c>
      <c r="F1125" s="93">
        <v>2</v>
      </c>
      <c r="G1125" s="93">
        <v>0</v>
      </c>
      <c r="H1125" s="93">
        <v>0</v>
      </c>
      <c r="I1125" s="180">
        <v>1.4448906029999999</v>
      </c>
      <c r="J1125" s="180">
        <v>0.94899999999999995</v>
      </c>
      <c r="K1125" s="180">
        <v>11.6549</v>
      </c>
      <c r="L1125" s="180">
        <v>-7.1869699999999996</v>
      </c>
      <c r="M1125" s="180">
        <v>29.935400000000001</v>
      </c>
      <c r="N1125" s="180">
        <v>28.358499999999999</v>
      </c>
      <c r="O1125" s="143">
        <f t="shared" si="20"/>
        <v>3.9458213962212172</v>
      </c>
      <c r="P1125" s="180">
        <v>-0.93902300000000005</v>
      </c>
      <c r="Q1125" s="180">
        <v>93.318399999999997</v>
      </c>
      <c r="R1125" s="180">
        <v>-3.37392</v>
      </c>
      <c r="S1125" s="180">
        <v>4.4353176000000001E-2</v>
      </c>
      <c r="T1125" s="180">
        <v>0.86554080200000005</v>
      </c>
      <c r="X1125" s="93"/>
      <c r="Y1125" s="93"/>
      <c r="Z1125" s="93"/>
      <c r="AA1125" s="93"/>
    </row>
    <row r="1126" spans="1:27" x14ac:dyDescent="0.25">
      <c r="A1126" s="92" t="s">
        <v>68</v>
      </c>
      <c r="B1126" s="94">
        <v>18</v>
      </c>
      <c r="C1126" s="93">
        <v>0</v>
      </c>
      <c r="D1126" s="93">
        <v>1</v>
      </c>
      <c r="E1126" s="93">
        <v>1</v>
      </c>
      <c r="F1126" s="93">
        <v>2</v>
      </c>
      <c r="G1126" s="93">
        <v>0</v>
      </c>
      <c r="H1126" s="93">
        <v>0</v>
      </c>
      <c r="I1126" s="180">
        <v>1.4448906029999999</v>
      </c>
      <c r="J1126" s="180">
        <v>1.1140000000000001</v>
      </c>
      <c r="K1126" s="180">
        <v>11.8393</v>
      </c>
      <c r="L1126" s="180">
        <v>-10.1831</v>
      </c>
      <c r="M1126" s="180">
        <v>30.341699999999999</v>
      </c>
      <c r="N1126" s="180">
        <v>32.455199999999998</v>
      </c>
      <c r="O1126" s="143">
        <f t="shared" si="20"/>
        <v>3.1871630446524142</v>
      </c>
      <c r="P1126" s="180">
        <v>-2.8590800000000001</v>
      </c>
      <c r="Q1126" s="180">
        <v>99.992199999999997</v>
      </c>
      <c r="R1126" s="180">
        <v>-5.0860300000000001</v>
      </c>
      <c r="S1126" s="180">
        <v>0.128370017</v>
      </c>
      <c r="T1126" s="180">
        <v>0.84295207299999997</v>
      </c>
      <c r="X1126" s="93"/>
      <c r="Y1126" s="93"/>
      <c r="Z1126" s="93"/>
      <c r="AA1126" s="93"/>
    </row>
    <row r="1127" spans="1:27" x14ac:dyDescent="0.25">
      <c r="A1127" s="92" t="s">
        <v>68</v>
      </c>
      <c r="B1127" s="94">
        <v>18</v>
      </c>
      <c r="C1127" s="93">
        <v>0</v>
      </c>
      <c r="D1127" s="93">
        <v>1</v>
      </c>
      <c r="E1127" s="93">
        <v>1</v>
      </c>
      <c r="F1127" s="93">
        <v>2</v>
      </c>
      <c r="G1127" s="93">
        <v>0</v>
      </c>
      <c r="H1127" s="93">
        <v>0</v>
      </c>
      <c r="I1127" s="180">
        <v>1.4448906029999999</v>
      </c>
      <c r="J1127" s="180">
        <v>1.1140000000000001</v>
      </c>
      <c r="K1127" s="180">
        <v>11.7499</v>
      </c>
      <c r="L1127" s="180">
        <v>-9.6473600000000008</v>
      </c>
      <c r="M1127" s="180">
        <v>30.372599999999998</v>
      </c>
      <c r="N1127" s="180">
        <v>28.866800000000001</v>
      </c>
      <c r="O1127" s="143">
        <f t="shared" si="20"/>
        <v>2.9921968289770464</v>
      </c>
      <c r="P1127" s="180">
        <v>-3.0378099999999999</v>
      </c>
      <c r="Q1127" s="180">
        <v>64.354799999999997</v>
      </c>
      <c r="R1127" s="180">
        <v>-7.9699900000000001</v>
      </c>
      <c r="S1127" s="180">
        <v>0.15805940299999999</v>
      </c>
      <c r="T1127" s="180">
        <v>0.94189268400000004</v>
      </c>
      <c r="X1127" s="93"/>
      <c r="Y1127" s="93"/>
      <c r="Z1127" s="93"/>
      <c r="AA1127" s="93"/>
    </row>
    <row r="1128" spans="1:27" x14ac:dyDescent="0.25">
      <c r="A1128" s="92" t="s">
        <v>68</v>
      </c>
      <c r="B1128" s="94">
        <v>18</v>
      </c>
      <c r="C1128" s="93">
        <v>0</v>
      </c>
      <c r="D1128" s="93">
        <v>1</v>
      </c>
      <c r="E1128" s="93">
        <v>1</v>
      </c>
      <c r="F1128" s="93">
        <v>2</v>
      </c>
      <c r="G1128" s="93">
        <v>0</v>
      </c>
      <c r="H1128" s="93">
        <v>0</v>
      </c>
      <c r="I1128" s="180">
        <v>1.4448906029999999</v>
      </c>
      <c r="J1128" s="180">
        <v>1.204</v>
      </c>
      <c r="K1128" s="180">
        <v>12.4116</v>
      </c>
      <c r="L1128" s="180">
        <v>-12.194599999999999</v>
      </c>
      <c r="M1128" s="180">
        <v>30.692799999999998</v>
      </c>
      <c r="N1128" s="180">
        <v>32.233800000000002</v>
      </c>
      <c r="O1128" s="143">
        <f t="shared" si="20"/>
        <v>2.6432847325865549</v>
      </c>
      <c r="P1128" s="180">
        <v>-3.0125099999999998</v>
      </c>
      <c r="Q1128" s="180">
        <v>99.370199999999997</v>
      </c>
      <c r="R1128" s="180">
        <v>-6.4710599999999996</v>
      </c>
      <c r="S1128" s="180">
        <v>0.15033063299999999</v>
      </c>
      <c r="T1128" s="180">
        <v>0.82243591500000002</v>
      </c>
      <c r="X1128" s="93"/>
      <c r="Y1128" s="93"/>
      <c r="Z1128" s="93"/>
      <c r="AA1128" s="93"/>
    </row>
    <row r="1129" spans="1:27" x14ac:dyDescent="0.25">
      <c r="A1129" s="92" t="s">
        <v>68</v>
      </c>
      <c r="B1129" s="94">
        <v>18</v>
      </c>
      <c r="C1129" s="93">
        <v>0</v>
      </c>
      <c r="D1129" s="93">
        <v>1</v>
      </c>
      <c r="E1129" s="93">
        <v>1</v>
      </c>
      <c r="F1129" s="93">
        <v>2</v>
      </c>
      <c r="G1129" s="93">
        <v>0</v>
      </c>
      <c r="H1129" s="93">
        <v>0</v>
      </c>
      <c r="I1129" s="180">
        <v>1.4448906029999999</v>
      </c>
      <c r="J1129" s="180">
        <v>1.204</v>
      </c>
      <c r="K1129" s="180">
        <v>11.2439</v>
      </c>
      <c r="L1129" s="180">
        <v>-8.3123900000000006</v>
      </c>
      <c r="M1129" s="180">
        <v>30.877600000000001</v>
      </c>
      <c r="N1129" s="180">
        <v>28.762799999999999</v>
      </c>
      <c r="O1129" s="143">
        <f t="shared" si="20"/>
        <v>3.4602322557050376</v>
      </c>
      <c r="P1129" s="180">
        <v>-4.1854300000000002</v>
      </c>
      <c r="Q1129" s="180">
        <v>72.255600000000001</v>
      </c>
      <c r="R1129" s="180">
        <v>-4.19252</v>
      </c>
      <c r="S1129" s="180">
        <v>0.204662755</v>
      </c>
      <c r="T1129" s="180">
        <v>0.85676384000000005</v>
      </c>
      <c r="X1129" s="93"/>
      <c r="Y1129" s="93"/>
      <c r="Z1129" s="93"/>
      <c r="AA1129" s="93"/>
    </row>
    <row r="1130" spans="1:27" x14ac:dyDescent="0.25">
      <c r="A1130" s="92" t="s">
        <v>68</v>
      </c>
      <c r="B1130" s="94">
        <v>18</v>
      </c>
      <c r="C1130" s="93">
        <v>0</v>
      </c>
      <c r="D1130" s="93">
        <v>1</v>
      </c>
      <c r="E1130" s="93">
        <v>1</v>
      </c>
      <c r="F1130" s="93">
        <v>2</v>
      </c>
      <c r="G1130" s="93">
        <v>0</v>
      </c>
      <c r="H1130" s="93">
        <v>1</v>
      </c>
      <c r="I1130" s="180">
        <v>1.3820204119999999</v>
      </c>
      <c r="J1130" s="180">
        <v>-0.36699999999999999</v>
      </c>
      <c r="K1130" s="180">
        <v>12.2333</v>
      </c>
      <c r="L1130" s="180">
        <v>-3.3821300000000001</v>
      </c>
      <c r="M1130" s="180">
        <v>22.817399999999999</v>
      </c>
      <c r="N1130" s="180">
        <v>9.5044699999999995</v>
      </c>
      <c r="O1130" s="143">
        <f t="shared" si="20"/>
        <v>2.8102024463873354</v>
      </c>
      <c r="P1130" s="180">
        <v>-1.75827</v>
      </c>
      <c r="Q1130" s="180">
        <v>64.382599999999996</v>
      </c>
      <c r="R1130" s="180">
        <v>-2.40333</v>
      </c>
      <c r="S1130" s="180">
        <v>0.28719013900000001</v>
      </c>
      <c r="T1130" s="180">
        <v>0.89701592900000005</v>
      </c>
      <c r="X1130" s="93"/>
      <c r="Y1130" s="93"/>
      <c r="Z1130" s="93"/>
      <c r="AA1130" s="93"/>
    </row>
    <row r="1131" spans="1:27" x14ac:dyDescent="0.25">
      <c r="A1131" s="92" t="s">
        <v>68</v>
      </c>
      <c r="B1131" s="94">
        <v>18</v>
      </c>
      <c r="C1131" s="93">
        <v>0</v>
      </c>
      <c r="D1131" s="93">
        <v>1</v>
      </c>
      <c r="E1131" s="93">
        <v>1</v>
      </c>
      <c r="F1131" s="93">
        <v>2</v>
      </c>
      <c r="G1131" s="93">
        <v>0</v>
      </c>
      <c r="H1131" s="93">
        <v>1</v>
      </c>
      <c r="I1131" s="180">
        <v>1.3820204119999999</v>
      </c>
      <c r="J1131" s="180">
        <v>-0.36699999999999999</v>
      </c>
      <c r="K1131" s="180">
        <v>15.2463</v>
      </c>
      <c r="L1131" s="180">
        <v>-3.10745</v>
      </c>
      <c r="M1131" s="180">
        <v>22.607900000000001</v>
      </c>
      <c r="N1131" s="180">
        <v>9.0525099999999998</v>
      </c>
      <c r="O1131" s="143">
        <f t="shared" si="20"/>
        <v>2.9131635263640603</v>
      </c>
      <c r="P1131" s="180">
        <v>-0.87643099999999996</v>
      </c>
      <c r="Q1131" s="180">
        <v>59.631100000000004</v>
      </c>
      <c r="R1131" s="180">
        <v>-3.3571399999999998</v>
      </c>
      <c r="S1131" s="180">
        <v>0.14742176200000001</v>
      </c>
      <c r="T1131" s="180">
        <v>1.02758193</v>
      </c>
      <c r="X1131" s="93"/>
      <c r="Y1131" s="93"/>
      <c r="Z1131" s="93"/>
      <c r="AA1131" s="93"/>
    </row>
    <row r="1132" spans="1:27" x14ac:dyDescent="0.25">
      <c r="A1132" s="92" t="s">
        <v>68</v>
      </c>
      <c r="B1132" s="94">
        <v>18</v>
      </c>
      <c r="C1132" s="93">
        <v>0</v>
      </c>
      <c r="D1132" s="93">
        <v>1</v>
      </c>
      <c r="E1132" s="93">
        <v>1</v>
      </c>
      <c r="F1132" s="93">
        <v>2</v>
      </c>
      <c r="G1132" s="93">
        <v>0</v>
      </c>
      <c r="H1132" s="93">
        <v>1</v>
      </c>
      <c r="I1132" s="180">
        <v>1.3820204119999999</v>
      </c>
      <c r="J1132" s="180">
        <v>-0.11899999999999999</v>
      </c>
      <c r="K1132" s="180">
        <v>14.1181</v>
      </c>
      <c r="L1132" s="180">
        <v>-5.9314200000000001</v>
      </c>
      <c r="M1132" s="180">
        <v>23.8203</v>
      </c>
      <c r="N1132" s="180">
        <v>15.1752</v>
      </c>
      <c r="O1132" s="143">
        <f t="shared" si="20"/>
        <v>2.558443003530352</v>
      </c>
      <c r="P1132" s="180">
        <v>0.40931400000000001</v>
      </c>
      <c r="Q1132" s="180">
        <v>63.141300000000001</v>
      </c>
      <c r="R1132" s="180">
        <v>-1.49485</v>
      </c>
      <c r="S1132" s="180">
        <v>-4.4280029999999998E-2</v>
      </c>
      <c r="T1132" s="180">
        <v>0.70764356900000003</v>
      </c>
      <c r="X1132" s="93"/>
      <c r="Y1132" s="93"/>
      <c r="Z1132" s="93"/>
      <c r="AA1132" s="93"/>
    </row>
    <row r="1133" spans="1:27" x14ac:dyDescent="0.25">
      <c r="A1133" s="92" t="s">
        <v>68</v>
      </c>
      <c r="B1133" s="94">
        <v>18</v>
      </c>
      <c r="C1133" s="93">
        <v>0</v>
      </c>
      <c r="D1133" s="93">
        <v>1</v>
      </c>
      <c r="E1133" s="93">
        <v>1</v>
      </c>
      <c r="F1133" s="93">
        <v>2</v>
      </c>
      <c r="G1133" s="93">
        <v>0</v>
      </c>
      <c r="H1133" s="93">
        <v>1</v>
      </c>
      <c r="I1133" s="180">
        <v>1.3820204119999999</v>
      </c>
      <c r="J1133" s="180">
        <v>-0.11899999999999999</v>
      </c>
      <c r="K1133" s="180">
        <v>11.432</v>
      </c>
      <c r="L1133" s="180">
        <v>-4.8722799999999999</v>
      </c>
      <c r="M1133" s="180">
        <v>25.674800000000001</v>
      </c>
      <c r="N1133" s="180">
        <v>12.319100000000001</v>
      </c>
      <c r="O1133" s="143">
        <f t="shared" si="20"/>
        <v>2.5284055924536357</v>
      </c>
      <c r="P1133" s="180">
        <v>-3.6242999999999999</v>
      </c>
      <c r="Q1133" s="180">
        <v>100.17400000000001</v>
      </c>
      <c r="R1133" s="180">
        <v>-4.6003999999999996</v>
      </c>
      <c r="S1133" s="180">
        <v>0.486687064</v>
      </c>
      <c r="T1133" s="180">
        <v>0.97793024799999995</v>
      </c>
      <c r="X1133" s="93"/>
      <c r="Y1133" s="93"/>
      <c r="Z1133" s="93"/>
      <c r="AA1133" s="93"/>
    </row>
    <row r="1134" spans="1:27" x14ac:dyDescent="0.25">
      <c r="A1134" s="92" t="s">
        <v>68</v>
      </c>
      <c r="B1134" s="94">
        <v>18</v>
      </c>
      <c r="C1134" s="93">
        <v>0</v>
      </c>
      <c r="D1134" s="93">
        <v>1</v>
      </c>
      <c r="E1134" s="93">
        <v>1</v>
      </c>
      <c r="F1134" s="93">
        <v>2</v>
      </c>
      <c r="G1134" s="93">
        <v>0</v>
      </c>
      <c r="H1134" s="93">
        <v>1</v>
      </c>
      <c r="I1134" s="180">
        <v>1.3820204119999999</v>
      </c>
      <c r="J1134" s="180">
        <v>0.114</v>
      </c>
      <c r="K1134" s="180">
        <v>11.498699999999999</v>
      </c>
      <c r="L1134" s="180">
        <v>-5.6291700000000002</v>
      </c>
      <c r="M1134" s="180">
        <v>25.3796</v>
      </c>
      <c r="N1134" s="180">
        <v>24.293500000000002</v>
      </c>
      <c r="O1134" s="143">
        <f t="shared" si="20"/>
        <v>4.3156451128674389</v>
      </c>
      <c r="P1134" s="180">
        <v>-3.8809399999999998</v>
      </c>
      <c r="Q1134" s="180">
        <v>100.18600000000001</v>
      </c>
      <c r="R1134" s="180">
        <v>-5.5108499999999996</v>
      </c>
      <c r="S1134" s="180">
        <v>0.207933113</v>
      </c>
      <c r="T1134" s="180">
        <v>0.99512952600000004</v>
      </c>
      <c r="X1134" s="93"/>
      <c r="Y1134" s="93"/>
      <c r="Z1134" s="93"/>
      <c r="AA1134" s="93"/>
    </row>
    <row r="1135" spans="1:27" x14ac:dyDescent="0.25">
      <c r="A1135" s="92" t="s">
        <v>68</v>
      </c>
      <c r="B1135" s="94">
        <v>18</v>
      </c>
      <c r="C1135" s="93">
        <v>0</v>
      </c>
      <c r="D1135" s="93">
        <v>1</v>
      </c>
      <c r="E1135" s="93">
        <v>1</v>
      </c>
      <c r="F1135" s="93">
        <v>2</v>
      </c>
      <c r="G1135" s="93">
        <v>0</v>
      </c>
      <c r="H1135" s="93">
        <v>1</v>
      </c>
      <c r="I1135" s="180">
        <v>1.3820204119999999</v>
      </c>
      <c r="J1135" s="180">
        <v>0.114</v>
      </c>
      <c r="K1135" s="180">
        <v>13.2179</v>
      </c>
      <c r="L1135" s="180">
        <v>-5.24221</v>
      </c>
      <c r="M1135" s="180">
        <v>24.672499999999999</v>
      </c>
      <c r="N1135" s="180">
        <v>24.1205</v>
      </c>
      <c r="O1135" s="143">
        <f t="shared" si="20"/>
        <v>4.6012082690315728</v>
      </c>
      <c r="P1135" s="180">
        <v>-1.8789499999999999</v>
      </c>
      <c r="Q1135" s="180">
        <v>64.279700000000005</v>
      </c>
      <c r="R1135" s="180">
        <v>-4.7179799999999998</v>
      </c>
      <c r="S1135" s="180">
        <v>9.9529914999999997E-2</v>
      </c>
      <c r="T1135" s="180">
        <v>0.97826641800000003</v>
      </c>
      <c r="X1135" s="93"/>
      <c r="Y1135" s="93"/>
      <c r="Z1135" s="93"/>
      <c r="AA1135" s="93"/>
    </row>
    <row r="1136" spans="1:27" x14ac:dyDescent="0.25">
      <c r="A1136" s="92" t="s">
        <v>68</v>
      </c>
      <c r="B1136" s="94">
        <v>18</v>
      </c>
      <c r="C1136" s="93">
        <v>0</v>
      </c>
      <c r="D1136" s="93">
        <v>1</v>
      </c>
      <c r="E1136" s="93">
        <v>1</v>
      </c>
      <c r="F1136" s="93">
        <v>2</v>
      </c>
      <c r="G1136" s="93">
        <v>0</v>
      </c>
      <c r="H1136" s="93">
        <v>1</v>
      </c>
      <c r="I1136" s="180">
        <v>1.3820204119999999</v>
      </c>
      <c r="J1136" s="180">
        <v>0.39800000000000002</v>
      </c>
      <c r="K1136" s="180">
        <v>13.4138</v>
      </c>
      <c r="L1136" s="180">
        <v>-7.1228600000000002</v>
      </c>
      <c r="M1136" s="180">
        <v>25.873200000000001</v>
      </c>
      <c r="N1136" s="180">
        <v>36.011200000000002</v>
      </c>
      <c r="O1136" s="143">
        <f t="shared" si="20"/>
        <v>5.0557219993092666</v>
      </c>
      <c r="P1136" s="180">
        <v>-3.4800200000000001</v>
      </c>
      <c r="Q1136" s="180">
        <v>69.263800000000003</v>
      </c>
      <c r="R1136" s="180">
        <v>-5.5377400000000003</v>
      </c>
      <c r="S1136" s="180">
        <v>0.120464161</v>
      </c>
      <c r="T1136" s="180">
        <v>0.95598268500000005</v>
      </c>
      <c r="X1136" s="93"/>
      <c r="Y1136" s="93"/>
      <c r="Z1136" s="93"/>
      <c r="AA1136" s="93"/>
    </row>
    <row r="1137" spans="1:27" x14ac:dyDescent="0.25">
      <c r="A1137" s="92" t="s">
        <v>68</v>
      </c>
      <c r="B1137" s="94">
        <v>18</v>
      </c>
      <c r="C1137" s="93">
        <v>0</v>
      </c>
      <c r="D1137" s="93">
        <v>1</v>
      </c>
      <c r="E1137" s="93">
        <v>1</v>
      </c>
      <c r="F1137" s="93">
        <v>2</v>
      </c>
      <c r="G1137" s="93">
        <v>0</v>
      </c>
      <c r="H1137" s="93">
        <v>1</v>
      </c>
      <c r="I1137" s="180">
        <v>1.3820204119999999</v>
      </c>
      <c r="J1137" s="180">
        <v>0.39800000000000002</v>
      </c>
      <c r="K1137" s="180">
        <v>12.0581</v>
      </c>
      <c r="L1137" s="180">
        <v>-4.7186399999999997</v>
      </c>
      <c r="M1137" s="180">
        <v>26.239000000000001</v>
      </c>
      <c r="N1137" s="180">
        <v>31.1313</v>
      </c>
      <c r="O1137" s="143">
        <f t="shared" si="20"/>
        <v>6.5975153857891256</v>
      </c>
      <c r="P1137" s="180">
        <v>-1.7407900000000001</v>
      </c>
      <c r="Q1137" s="180">
        <v>63.2819</v>
      </c>
      <c r="R1137" s="180">
        <v>-4.25732</v>
      </c>
      <c r="S1137" s="180">
        <v>6.5907329000000001E-2</v>
      </c>
      <c r="T1137" s="180">
        <v>0.98518150999999998</v>
      </c>
      <c r="X1137" s="93"/>
      <c r="Y1137" s="93"/>
      <c r="Z1137" s="93"/>
      <c r="AA1137" s="93"/>
    </row>
    <row r="1138" spans="1:27" x14ac:dyDescent="0.25">
      <c r="A1138" s="92" t="s">
        <v>68</v>
      </c>
      <c r="B1138" s="94">
        <v>18</v>
      </c>
      <c r="C1138" s="93">
        <v>0</v>
      </c>
      <c r="D1138" s="93">
        <v>1</v>
      </c>
      <c r="E1138" s="93">
        <v>1</v>
      </c>
      <c r="F1138" s="93">
        <v>2</v>
      </c>
      <c r="G1138" s="93">
        <v>0</v>
      </c>
      <c r="H1138" s="93">
        <v>1</v>
      </c>
      <c r="I1138" s="180">
        <v>1.3820204119999999</v>
      </c>
      <c r="J1138" s="180">
        <v>0.47699999999999998</v>
      </c>
      <c r="K1138" s="180">
        <v>12.672000000000001</v>
      </c>
      <c r="L1138" s="180">
        <v>-5.7153</v>
      </c>
      <c r="M1138" s="180">
        <v>28.326599999999999</v>
      </c>
      <c r="N1138" s="180">
        <v>23.5016</v>
      </c>
      <c r="O1138" s="143">
        <f t="shared" si="20"/>
        <v>4.1120501111052787</v>
      </c>
      <c r="P1138" s="180">
        <v>0.51813100000000001</v>
      </c>
      <c r="Q1138" s="180">
        <v>61.486600000000003</v>
      </c>
      <c r="R1138" s="180">
        <v>-4.2342500000000003</v>
      </c>
      <c r="S1138" s="180">
        <v>-2.9130884999999999E-2</v>
      </c>
      <c r="T1138" s="180">
        <v>0.93698084400000003</v>
      </c>
      <c r="X1138" s="93"/>
      <c r="Y1138" s="93"/>
      <c r="Z1138" s="93"/>
      <c r="AA1138" s="93"/>
    </row>
    <row r="1139" spans="1:27" x14ac:dyDescent="0.25">
      <c r="A1139" s="92" t="s">
        <v>68</v>
      </c>
      <c r="B1139" s="94">
        <v>18</v>
      </c>
      <c r="C1139" s="93">
        <v>0</v>
      </c>
      <c r="D1139" s="93">
        <v>1</v>
      </c>
      <c r="E1139" s="93">
        <v>1</v>
      </c>
      <c r="F1139" s="93">
        <v>2</v>
      </c>
      <c r="G1139" s="93">
        <v>0</v>
      </c>
      <c r="H1139" s="93">
        <v>1</v>
      </c>
      <c r="I1139" s="180">
        <v>1.3820204119999999</v>
      </c>
      <c r="J1139" s="180">
        <v>0.60199999999999998</v>
      </c>
      <c r="K1139" s="180">
        <v>13.1351</v>
      </c>
      <c r="L1139" s="180">
        <v>-6.6951900000000002</v>
      </c>
      <c r="M1139" s="180">
        <v>27.566600000000001</v>
      </c>
      <c r="N1139" s="180">
        <v>31.178000000000001</v>
      </c>
      <c r="O1139" s="143">
        <f t="shared" si="20"/>
        <v>4.6567759839526586</v>
      </c>
      <c r="P1139" s="180">
        <v>5.3940100000000001E-4</v>
      </c>
      <c r="Q1139" s="180">
        <v>55.268900000000002</v>
      </c>
      <c r="R1139" s="180">
        <v>-1.8464499999999999</v>
      </c>
      <c r="S1139" s="180">
        <v>-2.1999999999999999E-5</v>
      </c>
      <c r="T1139" s="180">
        <v>0.84448188499999999</v>
      </c>
      <c r="X1139" s="93"/>
      <c r="Y1139" s="93"/>
      <c r="Z1139" s="93"/>
      <c r="AA1139" s="93"/>
    </row>
    <row r="1140" spans="1:27" x14ac:dyDescent="0.25">
      <c r="A1140" s="92" t="s">
        <v>68</v>
      </c>
      <c r="B1140" s="94">
        <v>18</v>
      </c>
      <c r="C1140" s="93">
        <v>0</v>
      </c>
      <c r="D1140" s="93">
        <v>1</v>
      </c>
      <c r="E1140" s="93">
        <v>1</v>
      </c>
      <c r="F1140" s="93">
        <v>2</v>
      </c>
      <c r="G1140" s="93">
        <v>0</v>
      </c>
      <c r="H1140" s="93">
        <v>1</v>
      </c>
      <c r="I1140" s="180">
        <v>1.3820204119999999</v>
      </c>
      <c r="J1140" s="180">
        <v>0.60199999999999998</v>
      </c>
      <c r="K1140" s="180">
        <v>12.397500000000001</v>
      </c>
      <c r="L1140" s="180">
        <v>-5.7678500000000001</v>
      </c>
      <c r="M1140" s="180">
        <v>27.290700000000001</v>
      </c>
      <c r="N1140" s="180">
        <v>29.209599999999998</v>
      </c>
      <c r="O1140" s="143">
        <f t="shared" si="20"/>
        <v>5.0642093674419408</v>
      </c>
      <c r="P1140" s="180">
        <v>-2.17211</v>
      </c>
      <c r="Q1140" s="180">
        <v>70.493200000000002</v>
      </c>
      <c r="R1140" s="180">
        <v>-2.5192199999999998</v>
      </c>
      <c r="S1140" s="180">
        <v>9.2659868000000006E-2</v>
      </c>
      <c r="T1140" s="180">
        <v>0.88878244200000001</v>
      </c>
      <c r="X1140" s="93"/>
      <c r="Y1140" s="93"/>
      <c r="Z1140" s="93"/>
      <c r="AA1140" s="93"/>
    </row>
    <row r="1141" spans="1:27" x14ac:dyDescent="0.25">
      <c r="A1141" s="92" t="s">
        <v>68</v>
      </c>
      <c r="B1141" s="94">
        <v>18</v>
      </c>
      <c r="C1141" s="93">
        <v>0</v>
      </c>
      <c r="D1141" s="93">
        <v>1</v>
      </c>
      <c r="E1141" s="93">
        <v>1</v>
      </c>
      <c r="F1141" s="93">
        <v>2</v>
      </c>
      <c r="G1141" s="93">
        <v>0</v>
      </c>
      <c r="H1141" s="93">
        <v>1</v>
      </c>
      <c r="I1141" s="180">
        <v>1.3820204119999999</v>
      </c>
      <c r="J1141" s="180">
        <v>0.79900000000000004</v>
      </c>
      <c r="K1141" s="180">
        <v>11.492100000000001</v>
      </c>
      <c r="L1141" s="180">
        <v>-6.9963199999999999</v>
      </c>
      <c r="M1141" s="180">
        <v>28.226199999999999</v>
      </c>
      <c r="N1141" s="180">
        <v>26.810700000000001</v>
      </c>
      <c r="O1141" s="143">
        <f t="shared" si="20"/>
        <v>3.8321145973883413</v>
      </c>
      <c r="P1141" s="180">
        <v>-4.85947</v>
      </c>
      <c r="Q1141" s="180">
        <v>98.1815</v>
      </c>
      <c r="R1141" s="180">
        <v>-7.1099399999999999</v>
      </c>
      <c r="S1141" s="180">
        <v>0.24525000199999999</v>
      </c>
      <c r="T1141" s="180">
        <v>1.0042377709999999</v>
      </c>
      <c r="X1141" s="93"/>
      <c r="Y1141" s="93"/>
      <c r="Z1141" s="93"/>
      <c r="AA1141" s="93"/>
    </row>
    <row r="1142" spans="1:27" x14ac:dyDescent="0.25">
      <c r="A1142" s="92" t="s">
        <v>68</v>
      </c>
      <c r="B1142" s="94">
        <v>18</v>
      </c>
      <c r="C1142" s="93">
        <v>0</v>
      </c>
      <c r="D1142" s="93">
        <v>1</v>
      </c>
      <c r="E1142" s="93">
        <v>1</v>
      </c>
      <c r="F1142" s="93">
        <v>2</v>
      </c>
      <c r="G1142" s="93">
        <v>0</v>
      </c>
      <c r="H1142" s="93">
        <v>1</v>
      </c>
      <c r="I1142" s="180">
        <v>1.3820204119999999</v>
      </c>
      <c r="J1142" s="180">
        <v>0.79900000000000004</v>
      </c>
      <c r="K1142" s="180">
        <v>11.0932</v>
      </c>
      <c r="L1142" s="180">
        <v>-6.3865800000000004</v>
      </c>
      <c r="M1142" s="180">
        <v>28.804300000000001</v>
      </c>
      <c r="N1142" s="180">
        <v>28.191400000000002</v>
      </c>
      <c r="O1142" s="143">
        <f t="shared" si="20"/>
        <v>4.4141621963554831</v>
      </c>
      <c r="P1142" s="180">
        <v>3.0202199999999998E-2</v>
      </c>
      <c r="Q1142" s="180">
        <v>70.140199999999993</v>
      </c>
      <c r="R1142" s="180">
        <v>-0.24596799999999999</v>
      </c>
      <c r="S1142" s="180">
        <v>-1.3851149999999999E-3</v>
      </c>
      <c r="T1142" s="180">
        <v>0.78218126300000002</v>
      </c>
      <c r="X1142" s="93"/>
      <c r="Y1142" s="93"/>
      <c r="Z1142" s="93"/>
      <c r="AA1142" s="93"/>
    </row>
    <row r="1143" spans="1:27" x14ac:dyDescent="0.25">
      <c r="A1143" s="92" t="s">
        <v>68</v>
      </c>
      <c r="B1143" s="94">
        <v>18</v>
      </c>
      <c r="C1143" s="93">
        <v>0</v>
      </c>
      <c r="D1143" s="93">
        <v>1</v>
      </c>
      <c r="E1143" s="93">
        <v>1</v>
      </c>
      <c r="F1143" s="93">
        <v>2</v>
      </c>
      <c r="G1143" s="93">
        <v>0</v>
      </c>
      <c r="H1143" s="93">
        <v>1</v>
      </c>
      <c r="I1143" s="180">
        <v>1.3820204119999999</v>
      </c>
      <c r="J1143" s="180">
        <v>0.94899999999999995</v>
      </c>
      <c r="K1143" s="180">
        <v>12.277200000000001</v>
      </c>
      <c r="L1143" s="180">
        <v>-5.75509</v>
      </c>
      <c r="M1143" s="180">
        <v>29.9831</v>
      </c>
      <c r="N1143" s="180">
        <v>29.3507</v>
      </c>
      <c r="O1143" s="143">
        <f t="shared" si="20"/>
        <v>5.0999549963597444</v>
      </c>
      <c r="P1143" s="180">
        <v>-1.6080399999999999</v>
      </c>
      <c r="Q1143" s="180">
        <v>100.123</v>
      </c>
      <c r="R1143" s="180">
        <v>-4.4683000000000002</v>
      </c>
      <c r="S1143" s="180">
        <v>6.8149826999999996E-2</v>
      </c>
      <c r="T1143" s="180">
        <v>0.95615816099999995</v>
      </c>
      <c r="X1143" s="93"/>
      <c r="Y1143" s="93"/>
      <c r="Z1143" s="93"/>
      <c r="AA1143" s="93"/>
    </row>
    <row r="1144" spans="1:27" x14ac:dyDescent="0.25">
      <c r="A1144" s="92" t="s">
        <v>68</v>
      </c>
      <c r="B1144" s="94">
        <v>18</v>
      </c>
      <c r="C1144" s="93">
        <v>0</v>
      </c>
      <c r="D1144" s="93">
        <v>1</v>
      </c>
      <c r="E1144" s="93">
        <v>1</v>
      </c>
      <c r="F1144" s="93">
        <v>2</v>
      </c>
      <c r="G1144" s="93">
        <v>0</v>
      </c>
      <c r="H1144" s="93">
        <v>1</v>
      </c>
      <c r="I1144" s="180">
        <v>1.3820204119999999</v>
      </c>
      <c r="J1144" s="180">
        <v>0.94899999999999995</v>
      </c>
      <c r="K1144" s="180">
        <v>12.6785</v>
      </c>
      <c r="L1144" s="180">
        <v>-5.7346199999999996</v>
      </c>
      <c r="M1144" s="180">
        <v>29.941400000000002</v>
      </c>
      <c r="N1144" s="180">
        <v>27.822900000000001</v>
      </c>
      <c r="O1144" s="143">
        <f t="shared" si="20"/>
        <v>4.8517425740502427</v>
      </c>
      <c r="P1144" s="180">
        <v>-2.1468500000000001</v>
      </c>
      <c r="Q1144" s="180">
        <v>99.930800000000005</v>
      </c>
      <c r="R1144" s="180">
        <v>-4.3111899999999999</v>
      </c>
      <c r="S1144" s="180">
        <v>9.7194089999999997E-2</v>
      </c>
      <c r="T1144" s="180">
        <v>0.94883972400000005</v>
      </c>
      <c r="X1144" s="93"/>
      <c r="Y1144" s="93"/>
      <c r="Z1144" s="93"/>
      <c r="AA1144" s="93"/>
    </row>
    <row r="1145" spans="1:27" x14ac:dyDescent="0.25">
      <c r="A1145" s="92" t="s">
        <v>68</v>
      </c>
      <c r="B1145" s="94">
        <v>18</v>
      </c>
      <c r="C1145" s="93">
        <v>0</v>
      </c>
      <c r="D1145" s="93">
        <v>1</v>
      </c>
      <c r="E1145" s="93">
        <v>1</v>
      </c>
      <c r="F1145" s="93">
        <v>2</v>
      </c>
      <c r="G1145" s="93">
        <v>0</v>
      </c>
      <c r="H1145" s="93">
        <v>1</v>
      </c>
      <c r="I1145" s="180">
        <v>1.3820204119999999</v>
      </c>
      <c r="J1145" s="180">
        <v>1.1140000000000001</v>
      </c>
      <c r="K1145" s="180">
        <v>11.7265</v>
      </c>
      <c r="L1145" s="180">
        <v>-9.80002</v>
      </c>
      <c r="M1145" s="180">
        <v>30.277000000000001</v>
      </c>
      <c r="N1145" s="180">
        <v>30.230599999999999</v>
      </c>
      <c r="O1145" s="143">
        <f t="shared" si="20"/>
        <v>3.0847488066350883</v>
      </c>
      <c r="P1145" s="180">
        <v>-4.3816300000000004</v>
      </c>
      <c r="Q1145" s="180">
        <v>66.856899999999996</v>
      </c>
      <c r="R1145" s="180">
        <v>-5.7850299999999999</v>
      </c>
      <c r="S1145" s="180">
        <v>0.21446417300000001</v>
      </c>
      <c r="T1145" s="180">
        <v>0.86718803600000005</v>
      </c>
      <c r="X1145" s="93"/>
      <c r="Y1145" s="93"/>
      <c r="Z1145" s="93"/>
      <c r="AA1145" s="93"/>
    </row>
    <row r="1146" spans="1:27" x14ac:dyDescent="0.25">
      <c r="A1146" s="92" t="s">
        <v>68</v>
      </c>
      <c r="B1146" s="94">
        <v>18</v>
      </c>
      <c r="C1146" s="93">
        <v>0</v>
      </c>
      <c r="D1146" s="93">
        <v>1</v>
      </c>
      <c r="E1146" s="93">
        <v>1</v>
      </c>
      <c r="F1146" s="93">
        <v>2</v>
      </c>
      <c r="G1146" s="93">
        <v>0</v>
      </c>
      <c r="H1146" s="93">
        <v>1</v>
      </c>
      <c r="I1146" s="180">
        <v>1.3820204119999999</v>
      </c>
      <c r="J1146" s="180">
        <v>1.1140000000000001</v>
      </c>
      <c r="K1146" s="180">
        <v>12.7464</v>
      </c>
      <c r="L1146" s="180">
        <v>-7.6473899999999997</v>
      </c>
      <c r="M1146" s="180">
        <v>30.373799999999999</v>
      </c>
      <c r="N1146" s="180">
        <v>28.176600000000001</v>
      </c>
      <c r="O1146" s="143">
        <f t="shared" si="20"/>
        <v>3.6844727416804952</v>
      </c>
      <c r="P1146" s="180">
        <v>-4.48278</v>
      </c>
      <c r="Q1146" s="180">
        <v>100.029</v>
      </c>
      <c r="R1146" s="180">
        <v>-5.6058700000000004</v>
      </c>
      <c r="S1146" s="180">
        <v>0.21836076700000001</v>
      </c>
      <c r="T1146" s="180">
        <v>0.92754548800000003</v>
      </c>
      <c r="X1146" s="93"/>
      <c r="Y1146" s="93"/>
      <c r="Z1146" s="93"/>
      <c r="AA1146" s="93"/>
    </row>
    <row r="1147" spans="1:27" x14ac:dyDescent="0.25">
      <c r="A1147" s="92" t="s">
        <v>68</v>
      </c>
      <c r="B1147" s="94">
        <v>18</v>
      </c>
      <c r="C1147" s="93">
        <v>0</v>
      </c>
      <c r="D1147" s="93">
        <v>1</v>
      </c>
      <c r="E1147" s="93">
        <v>1</v>
      </c>
      <c r="F1147" s="93">
        <v>2</v>
      </c>
      <c r="G1147" s="93">
        <v>0</v>
      </c>
      <c r="H1147" s="93">
        <v>1</v>
      </c>
      <c r="I1147" s="180">
        <v>1.3820204119999999</v>
      </c>
      <c r="J1147" s="180">
        <v>1.204</v>
      </c>
      <c r="K1147" s="180">
        <v>11.8432</v>
      </c>
      <c r="L1147" s="180">
        <v>-8.1544299999999996</v>
      </c>
      <c r="M1147" s="180">
        <v>31.188600000000001</v>
      </c>
      <c r="N1147" s="180">
        <v>27.288900000000002</v>
      </c>
      <c r="O1147" s="143">
        <f t="shared" si="20"/>
        <v>3.346512263886011</v>
      </c>
      <c r="P1147" s="180">
        <v>-1.21888</v>
      </c>
      <c r="Q1147" s="180">
        <v>100.008</v>
      </c>
      <c r="R1147" s="180">
        <v>-1.78773</v>
      </c>
      <c r="S1147" s="180">
        <v>6.3700743000000004E-2</v>
      </c>
      <c r="T1147" s="180">
        <v>0.76669329399999997</v>
      </c>
      <c r="X1147" s="93"/>
      <c r="Y1147" s="93"/>
      <c r="Z1147" s="93"/>
      <c r="AA1147" s="93"/>
    </row>
    <row r="1148" spans="1:27" x14ac:dyDescent="0.25">
      <c r="A1148" s="92" t="s">
        <v>68</v>
      </c>
      <c r="B1148" s="94">
        <v>18</v>
      </c>
      <c r="C1148" s="93">
        <v>0</v>
      </c>
      <c r="D1148" s="93">
        <v>1</v>
      </c>
      <c r="E1148" s="93">
        <v>1</v>
      </c>
      <c r="F1148" s="93">
        <v>2</v>
      </c>
      <c r="G1148" s="93">
        <v>0</v>
      </c>
      <c r="H1148" s="93">
        <v>1</v>
      </c>
      <c r="I1148" s="180">
        <v>1.3820204119999999</v>
      </c>
      <c r="J1148" s="180">
        <v>1.204</v>
      </c>
      <c r="K1148" s="180">
        <v>17.0593</v>
      </c>
      <c r="L1148" s="180">
        <v>-6.5261300000000002</v>
      </c>
      <c r="M1148" s="180">
        <v>30.807400000000001</v>
      </c>
      <c r="N1148" s="180">
        <v>24.1419</v>
      </c>
      <c r="O1148" s="143">
        <f t="shared" si="20"/>
        <v>3.6992674065640738</v>
      </c>
      <c r="P1148" s="180">
        <v>-3.1529699999999998</v>
      </c>
      <c r="Q1148" s="180">
        <v>99.887100000000004</v>
      </c>
      <c r="R1148" s="180">
        <v>-4.9685600000000001</v>
      </c>
      <c r="S1148" s="180">
        <v>0.178985596</v>
      </c>
      <c r="T1148" s="180">
        <v>0.93548297899999999</v>
      </c>
      <c r="X1148" s="93"/>
      <c r="Y1148" s="93"/>
      <c r="Z1148" s="93"/>
      <c r="AA1148" s="93"/>
    </row>
    <row r="1149" spans="1:27" x14ac:dyDescent="0.25">
      <c r="A1149" s="27" t="s">
        <v>69</v>
      </c>
      <c r="B1149" s="45">
        <v>19.399999999999999</v>
      </c>
      <c r="C1149" s="19">
        <v>1</v>
      </c>
      <c r="D1149" s="19">
        <v>1</v>
      </c>
      <c r="E1149" s="19">
        <v>3</v>
      </c>
      <c r="F1149" s="19">
        <v>2</v>
      </c>
      <c r="G1149" s="19">
        <v>0</v>
      </c>
      <c r="H1149" s="19">
        <v>0</v>
      </c>
      <c r="I1149" s="151">
        <v>1.3381724719999999</v>
      </c>
      <c r="J1149" s="151">
        <v>-0.36699999999999999</v>
      </c>
      <c r="K1149" s="151">
        <v>14.815300000000001</v>
      </c>
      <c r="L1149" s="151">
        <v>-4.3208099999999998</v>
      </c>
      <c r="M1149" s="151">
        <v>22.0105</v>
      </c>
      <c r="N1149" s="151">
        <v>7.7719800000000001</v>
      </c>
      <c r="O1149" s="143">
        <f t="shared" si="20"/>
        <v>1.7987321821602895</v>
      </c>
      <c r="P1149" s="151">
        <v>-2.16337</v>
      </c>
      <c r="Q1149" s="151">
        <v>80.984099999999998</v>
      </c>
      <c r="R1149" s="151">
        <v>-3.4060199999999998</v>
      </c>
      <c r="S1149" s="151">
        <v>0.62685096299999998</v>
      </c>
      <c r="T1149" s="151">
        <v>0.88229656199999995</v>
      </c>
      <c r="X1149" s="19"/>
      <c r="Y1149" s="19"/>
      <c r="Z1149" s="19"/>
      <c r="AA1149" s="19"/>
    </row>
    <row r="1150" spans="1:27" x14ac:dyDescent="0.25">
      <c r="A1150" s="27" t="s">
        <v>69</v>
      </c>
      <c r="B1150" s="45">
        <v>19.399999999999999</v>
      </c>
      <c r="C1150" s="19">
        <v>1</v>
      </c>
      <c r="D1150" s="19">
        <v>1</v>
      </c>
      <c r="E1150" s="19">
        <v>3</v>
      </c>
      <c r="F1150" s="19">
        <v>2</v>
      </c>
      <c r="G1150" s="19">
        <v>0</v>
      </c>
      <c r="H1150" s="19">
        <v>0</v>
      </c>
      <c r="I1150" s="151">
        <v>1.3381724719999999</v>
      </c>
      <c r="J1150" s="151">
        <v>-0.36699999999999999</v>
      </c>
      <c r="K1150" s="151">
        <v>13.174899999999999</v>
      </c>
      <c r="L1150" s="151">
        <v>-3.2902200000000001</v>
      </c>
      <c r="M1150" s="151">
        <v>27.016400000000001</v>
      </c>
      <c r="N1150" s="151">
        <v>7.3138899999999998</v>
      </c>
      <c r="O1150" s="143">
        <f t="shared" si="20"/>
        <v>2.2229182243132675</v>
      </c>
      <c r="P1150" s="151">
        <v>-2.5350700000000002</v>
      </c>
      <c r="Q1150" s="151">
        <v>93.860900000000001</v>
      </c>
      <c r="R1150" s="151">
        <v>-3.9732699999999999</v>
      </c>
      <c r="S1150" s="151">
        <v>0.630038977</v>
      </c>
      <c r="T1150" s="151">
        <v>1.0933914179999999</v>
      </c>
      <c r="X1150" s="19"/>
      <c r="Y1150" s="19"/>
      <c r="Z1150" s="19"/>
      <c r="AA1150" s="19"/>
    </row>
    <row r="1151" spans="1:27" x14ac:dyDescent="0.25">
      <c r="A1151" s="27" t="s">
        <v>69</v>
      </c>
      <c r="B1151" s="45">
        <v>19.399999999999999</v>
      </c>
      <c r="C1151" s="19">
        <v>1</v>
      </c>
      <c r="D1151" s="19">
        <v>1</v>
      </c>
      <c r="E1151" s="19">
        <v>3</v>
      </c>
      <c r="F1151" s="19">
        <v>2</v>
      </c>
      <c r="G1151" s="19">
        <v>0</v>
      </c>
      <c r="H1151" s="19">
        <v>0</v>
      </c>
      <c r="I1151" s="151">
        <v>1.3381724719999999</v>
      </c>
      <c r="J1151" s="151">
        <v>-0.11899999999999999</v>
      </c>
      <c r="K1151" s="151">
        <v>13.7906</v>
      </c>
      <c r="L1151" s="151">
        <v>-5.8234899999999996</v>
      </c>
      <c r="M1151" s="151">
        <v>23.378399999999999</v>
      </c>
      <c r="N1151" s="151">
        <v>16.450500000000002</v>
      </c>
      <c r="O1151" s="143">
        <f t="shared" si="20"/>
        <v>2.8248524510216386</v>
      </c>
      <c r="P1151" s="151">
        <v>1.73604</v>
      </c>
      <c r="Q1151" s="151">
        <v>57.630699999999997</v>
      </c>
      <c r="R1151" s="151">
        <v>-0.39621000000000001</v>
      </c>
      <c r="S1151" s="151">
        <v>-0.163361594</v>
      </c>
      <c r="T1151" s="151">
        <v>0.67008411899999998</v>
      </c>
      <c r="X1151" s="19"/>
      <c r="Y1151" s="19"/>
      <c r="Z1151" s="19"/>
      <c r="AA1151" s="19"/>
    </row>
    <row r="1152" spans="1:27" x14ac:dyDescent="0.25">
      <c r="A1152" s="27" t="s">
        <v>69</v>
      </c>
      <c r="B1152" s="45">
        <v>19.399999999999999</v>
      </c>
      <c r="C1152" s="19">
        <v>1</v>
      </c>
      <c r="D1152" s="19">
        <v>1</v>
      </c>
      <c r="E1152" s="19">
        <v>3</v>
      </c>
      <c r="F1152" s="19">
        <v>2</v>
      </c>
      <c r="G1152" s="19">
        <v>0</v>
      </c>
      <c r="H1152" s="19">
        <v>0</v>
      </c>
      <c r="I1152" s="151">
        <v>1.3381724719999999</v>
      </c>
      <c r="J1152" s="151">
        <v>-0.11899999999999999</v>
      </c>
      <c r="K1152" s="151">
        <v>13.329499999999999</v>
      </c>
      <c r="L1152" s="151">
        <v>-2.7469999999999999</v>
      </c>
      <c r="M1152" s="151">
        <v>25.798100000000002</v>
      </c>
      <c r="N1152" s="151">
        <v>11.887</v>
      </c>
      <c r="O1152" s="143">
        <f t="shared" si="20"/>
        <v>4.3272661084819806</v>
      </c>
      <c r="P1152" s="151">
        <v>-0.28447099999999997</v>
      </c>
      <c r="Q1152" s="151">
        <v>93.5227</v>
      </c>
      <c r="R1152" s="151">
        <v>-4.2678399999999996</v>
      </c>
      <c r="S1152" s="151">
        <v>3.1123627000000001E-2</v>
      </c>
      <c r="T1152" s="151">
        <v>1.1279413700000001</v>
      </c>
      <c r="X1152" s="19"/>
      <c r="Y1152" s="19"/>
      <c r="Z1152" s="19"/>
      <c r="AA1152" s="19"/>
    </row>
    <row r="1153" spans="1:27" x14ac:dyDescent="0.25">
      <c r="A1153" s="27" t="s">
        <v>69</v>
      </c>
      <c r="B1153" s="45">
        <v>19.399999999999999</v>
      </c>
      <c r="C1153" s="19">
        <v>1</v>
      </c>
      <c r="D1153" s="19">
        <v>1</v>
      </c>
      <c r="E1153" s="19">
        <v>3</v>
      </c>
      <c r="F1153" s="19">
        <v>2</v>
      </c>
      <c r="G1153" s="19">
        <v>0</v>
      </c>
      <c r="H1153" s="19">
        <v>0</v>
      </c>
      <c r="I1153" s="151">
        <v>1.3381724719999999</v>
      </c>
      <c r="J1153" s="151">
        <v>0.114</v>
      </c>
      <c r="K1153" s="151">
        <v>13.413500000000001</v>
      </c>
      <c r="L1153" s="151">
        <v>-6.38795</v>
      </c>
      <c r="M1153" s="151">
        <v>24.962499999999999</v>
      </c>
      <c r="N1153" s="151">
        <v>25.682600000000001</v>
      </c>
      <c r="O1153" s="143">
        <f t="shared" si="20"/>
        <v>4.0204760525677257</v>
      </c>
      <c r="P1153" s="151">
        <v>-2.4585900000000001</v>
      </c>
      <c r="Q1153" s="151">
        <v>62.7256</v>
      </c>
      <c r="R1153" s="151">
        <v>-4.4434399999999998</v>
      </c>
      <c r="S1153" s="151">
        <v>0.12742315200000001</v>
      </c>
      <c r="T1153" s="151">
        <v>0.92428690199999997</v>
      </c>
      <c r="X1153" s="19"/>
      <c r="Y1153" s="19"/>
      <c r="Z1153" s="19"/>
      <c r="AA1153" s="19"/>
    </row>
    <row r="1154" spans="1:27" x14ac:dyDescent="0.25">
      <c r="A1154" s="27" t="s">
        <v>69</v>
      </c>
      <c r="B1154" s="45">
        <v>19.399999999999999</v>
      </c>
      <c r="C1154" s="19">
        <v>1</v>
      </c>
      <c r="D1154" s="19">
        <v>1</v>
      </c>
      <c r="E1154" s="19">
        <v>3</v>
      </c>
      <c r="F1154" s="19">
        <v>2</v>
      </c>
      <c r="G1154" s="19">
        <v>0</v>
      </c>
      <c r="H1154" s="19">
        <v>0</v>
      </c>
      <c r="I1154" s="151">
        <v>1.3381724719999999</v>
      </c>
      <c r="J1154" s="151">
        <v>0.114</v>
      </c>
      <c r="K1154" s="151">
        <v>12.82</v>
      </c>
      <c r="L1154" s="151">
        <v>-4.7057099999999998</v>
      </c>
      <c r="M1154" s="151">
        <v>24.526499999999999</v>
      </c>
      <c r="N1154" s="151">
        <v>19.6358</v>
      </c>
      <c r="O1154" s="143">
        <f t="shared" si="20"/>
        <v>4.1727603273469889</v>
      </c>
      <c r="P1154" s="151">
        <v>-3.0680900000000002</v>
      </c>
      <c r="Q1154" s="151">
        <v>64.344200000000001</v>
      </c>
      <c r="R1154" s="151">
        <v>-3.4695900000000002</v>
      </c>
      <c r="S1154" s="151">
        <v>0.205497608</v>
      </c>
      <c r="T1154" s="151">
        <v>0.93704772000000003</v>
      </c>
      <c r="X1154" s="19"/>
      <c r="Y1154" s="19"/>
      <c r="Z1154" s="19"/>
      <c r="AA1154" s="19"/>
    </row>
    <row r="1155" spans="1:27" x14ac:dyDescent="0.25">
      <c r="A1155" s="27" t="s">
        <v>69</v>
      </c>
      <c r="B1155" s="45">
        <v>19.399999999999999</v>
      </c>
      <c r="C1155" s="19">
        <v>1</v>
      </c>
      <c r="D1155" s="19">
        <v>1</v>
      </c>
      <c r="E1155" s="19">
        <v>3</v>
      </c>
      <c r="F1155" s="19">
        <v>2</v>
      </c>
      <c r="G1155" s="19">
        <v>0</v>
      </c>
      <c r="H1155" s="19">
        <v>0</v>
      </c>
      <c r="I1155" s="151">
        <v>1.3381724719999999</v>
      </c>
      <c r="J1155" s="151">
        <v>0.39800000000000002</v>
      </c>
      <c r="K1155" s="151">
        <v>11.662800000000001</v>
      </c>
      <c r="L1155" s="151">
        <v>-5.7337600000000002</v>
      </c>
      <c r="M1155" s="151">
        <v>26.6569</v>
      </c>
      <c r="N1155" s="151">
        <v>27.686800000000002</v>
      </c>
      <c r="O1155" s="143">
        <f t="shared" si="20"/>
        <v>4.8287336756334414</v>
      </c>
      <c r="P1155" s="151">
        <v>-3.1642700000000001</v>
      </c>
      <c r="Q1155" s="151">
        <v>56.195799999999998</v>
      </c>
      <c r="R1155" s="151">
        <v>-4.1975100000000003</v>
      </c>
      <c r="S1155" s="151">
        <v>0.14413821700000001</v>
      </c>
      <c r="T1155" s="151">
        <v>0.94451314200000003</v>
      </c>
      <c r="X1155" s="19"/>
      <c r="Y1155" s="19"/>
      <c r="Z1155" s="19"/>
      <c r="AA1155" s="19"/>
    </row>
    <row r="1156" spans="1:27" x14ac:dyDescent="0.25">
      <c r="A1156" s="27" t="s">
        <v>69</v>
      </c>
      <c r="B1156" s="45">
        <v>19.399999999999999</v>
      </c>
      <c r="C1156" s="19">
        <v>1</v>
      </c>
      <c r="D1156" s="19">
        <v>1</v>
      </c>
      <c r="E1156" s="19">
        <v>3</v>
      </c>
      <c r="F1156" s="19">
        <v>2</v>
      </c>
      <c r="G1156" s="19">
        <v>0</v>
      </c>
      <c r="H1156" s="19">
        <v>0</v>
      </c>
      <c r="I1156" s="151">
        <v>1.3381724719999999</v>
      </c>
      <c r="J1156" s="151">
        <v>0.39800000000000002</v>
      </c>
      <c r="K1156" s="151">
        <v>12.8344</v>
      </c>
      <c r="L1156" s="151">
        <v>-5.6278100000000002</v>
      </c>
      <c r="M1156" s="151">
        <v>26.325700000000001</v>
      </c>
      <c r="N1156" s="151">
        <v>28.5166</v>
      </c>
      <c r="O1156" s="143">
        <f t="shared" si="20"/>
        <v>5.0670864865729293</v>
      </c>
      <c r="P1156" s="151">
        <v>-7.0446999999999997</v>
      </c>
      <c r="Q1156" s="151">
        <v>71.310400000000001</v>
      </c>
      <c r="R1156" s="151">
        <v>-7.1138199999999996</v>
      </c>
      <c r="S1156" s="151">
        <v>0.30777981900000001</v>
      </c>
      <c r="T1156" s="151">
        <v>1.0521103140000001</v>
      </c>
      <c r="X1156" s="19"/>
      <c r="Y1156" s="19"/>
      <c r="Z1156" s="19"/>
      <c r="AA1156" s="19"/>
    </row>
    <row r="1157" spans="1:27" x14ac:dyDescent="0.25">
      <c r="A1157" s="27" t="s">
        <v>69</v>
      </c>
      <c r="B1157" s="45">
        <v>19.399999999999999</v>
      </c>
      <c r="C1157" s="19">
        <v>1</v>
      </c>
      <c r="D1157" s="19">
        <v>1</v>
      </c>
      <c r="E1157" s="19">
        <v>3</v>
      </c>
      <c r="F1157" s="19">
        <v>2</v>
      </c>
      <c r="G1157" s="19">
        <v>0</v>
      </c>
      <c r="H1157" s="19">
        <v>0</v>
      </c>
      <c r="I1157" s="151">
        <v>1.3381724719999999</v>
      </c>
      <c r="J1157" s="151">
        <v>0.47699999999999998</v>
      </c>
      <c r="K1157" s="151">
        <v>11.873799999999999</v>
      </c>
      <c r="L1157" s="151">
        <v>-8.4151000000000007</v>
      </c>
      <c r="M1157" s="151">
        <v>27.728300000000001</v>
      </c>
      <c r="N1157" s="151">
        <v>14.1371</v>
      </c>
      <c r="O1157" s="143">
        <f t="shared" si="20"/>
        <v>1.6799681524877896</v>
      </c>
      <c r="P1157" s="151">
        <v>-12.2559</v>
      </c>
      <c r="Q1157" s="151">
        <v>70.612499999999997</v>
      </c>
      <c r="R1157" s="151">
        <v>-12.617599999999999</v>
      </c>
      <c r="S1157" s="151">
        <v>2.1418855190000001</v>
      </c>
      <c r="T1157" s="151">
        <v>1.2972676750000001</v>
      </c>
      <c r="X1157" s="19"/>
      <c r="Y1157" s="19"/>
      <c r="Z1157" s="19"/>
      <c r="AA1157" s="19"/>
    </row>
    <row r="1158" spans="1:27" x14ac:dyDescent="0.25">
      <c r="A1158" s="27" t="s">
        <v>69</v>
      </c>
      <c r="B1158" s="45">
        <v>19.399999999999999</v>
      </c>
      <c r="C1158" s="19">
        <v>1</v>
      </c>
      <c r="D1158" s="19">
        <v>1</v>
      </c>
      <c r="E1158" s="19">
        <v>3</v>
      </c>
      <c r="F1158" s="19">
        <v>2</v>
      </c>
      <c r="G1158" s="19">
        <v>0</v>
      </c>
      <c r="H1158" s="19">
        <v>0</v>
      </c>
      <c r="I1158" s="151">
        <v>1.3381724719999999</v>
      </c>
      <c r="J1158" s="151">
        <v>0.60199999999999998</v>
      </c>
      <c r="K1158" s="151">
        <v>10.458</v>
      </c>
      <c r="L1158" s="151">
        <v>-3.94259</v>
      </c>
      <c r="M1158" s="151">
        <v>28.832000000000001</v>
      </c>
      <c r="N1158" s="151">
        <v>22.657499999999999</v>
      </c>
      <c r="O1158" s="143">
        <f t="shared" si="20"/>
        <v>5.7468567616718955</v>
      </c>
      <c r="P1158" s="151">
        <v>-0.46863199999999999</v>
      </c>
      <c r="Q1158" s="151">
        <v>59.648000000000003</v>
      </c>
      <c r="R1158" s="151">
        <v>-2.0796600000000001</v>
      </c>
      <c r="S1158" s="151">
        <v>2.5040507E-2</v>
      </c>
      <c r="T1158" s="151">
        <v>0.91777890900000003</v>
      </c>
      <c r="X1158" s="19"/>
      <c r="Y1158" s="19"/>
      <c r="Z1158" s="19"/>
      <c r="AA1158" s="19"/>
    </row>
    <row r="1159" spans="1:27" x14ac:dyDescent="0.25">
      <c r="A1159" s="27" t="s">
        <v>69</v>
      </c>
      <c r="B1159" s="45">
        <v>19.399999999999999</v>
      </c>
      <c r="C1159" s="19">
        <v>1</v>
      </c>
      <c r="D1159" s="19">
        <v>1</v>
      </c>
      <c r="E1159" s="19">
        <v>3</v>
      </c>
      <c r="F1159" s="19">
        <v>2</v>
      </c>
      <c r="G1159" s="19">
        <v>0</v>
      </c>
      <c r="H1159" s="19">
        <v>0</v>
      </c>
      <c r="I1159" s="151">
        <v>1.3381724719999999</v>
      </c>
      <c r="J1159" s="151">
        <v>0.60199999999999998</v>
      </c>
      <c r="K1159" s="151">
        <v>11.3095</v>
      </c>
      <c r="L1159" s="151">
        <v>-3.7078500000000001</v>
      </c>
      <c r="M1159" s="151">
        <v>27.9177</v>
      </c>
      <c r="N1159" s="151">
        <v>20.7456</v>
      </c>
      <c r="O1159" s="143">
        <f t="shared" si="20"/>
        <v>5.5950483433795863</v>
      </c>
      <c r="P1159" s="151">
        <v>-1.95313</v>
      </c>
      <c r="Q1159" s="151">
        <v>72.4863</v>
      </c>
      <c r="R1159" s="151">
        <v>-1.9902599999999999</v>
      </c>
      <c r="S1159" s="151">
        <v>0.11463567600000001</v>
      </c>
      <c r="T1159" s="151">
        <v>0.91720676400000001</v>
      </c>
      <c r="X1159" s="19"/>
      <c r="Y1159" s="19"/>
      <c r="Z1159" s="19"/>
      <c r="AA1159" s="19"/>
    </row>
    <row r="1160" spans="1:27" x14ac:dyDescent="0.25">
      <c r="A1160" s="27" t="s">
        <v>69</v>
      </c>
      <c r="B1160" s="45">
        <v>19.399999999999999</v>
      </c>
      <c r="C1160" s="19">
        <v>1</v>
      </c>
      <c r="D1160" s="19">
        <v>1</v>
      </c>
      <c r="E1160" s="19">
        <v>3</v>
      </c>
      <c r="F1160" s="19">
        <v>2</v>
      </c>
      <c r="G1160" s="19">
        <v>0</v>
      </c>
      <c r="H1160" s="19">
        <v>0</v>
      </c>
      <c r="I1160" s="151">
        <v>1.3381724719999999</v>
      </c>
      <c r="J1160" s="151">
        <v>0.79900000000000004</v>
      </c>
      <c r="K1160" s="151">
        <v>10.740500000000001</v>
      </c>
      <c r="L1160" s="151">
        <v>-6.1070500000000001</v>
      </c>
      <c r="M1160" s="151">
        <v>28.564699999999998</v>
      </c>
      <c r="N1160" s="151">
        <v>19.322700000000001</v>
      </c>
      <c r="O1160" s="143">
        <f t="shared" si="20"/>
        <v>3.1639989847798855</v>
      </c>
      <c r="P1160" s="151">
        <v>-7.8079099999999997</v>
      </c>
      <c r="Q1160" s="151">
        <v>70.7804</v>
      </c>
      <c r="R1160" s="151">
        <v>-7.9841600000000001</v>
      </c>
      <c r="S1160" s="151">
        <v>0.59080648400000002</v>
      </c>
      <c r="T1160" s="151">
        <v>1.097145319</v>
      </c>
      <c r="X1160" s="19"/>
      <c r="Y1160" s="19"/>
      <c r="Z1160" s="19"/>
      <c r="AA1160" s="19"/>
    </row>
    <row r="1161" spans="1:27" x14ac:dyDescent="0.25">
      <c r="A1161" s="27" t="s">
        <v>69</v>
      </c>
      <c r="B1161" s="45">
        <v>19.399999999999999</v>
      </c>
      <c r="C1161" s="19">
        <v>1</v>
      </c>
      <c r="D1161" s="19">
        <v>1</v>
      </c>
      <c r="E1161" s="19">
        <v>3</v>
      </c>
      <c r="F1161" s="19">
        <v>2</v>
      </c>
      <c r="G1161" s="19">
        <v>0</v>
      </c>
      <c r="H1161" s="19">
        <v>0</v>
      </c>
      <c r="I1161" s="151">
        <v>1.3381724719999999</v>
      </c>
      <c r="J1161" s="151">
        <v>0.79900000000000004</v>
      </c>
      <c r="K1161" s="151">
        <v>6.9625000000000004</v>
      </c>
      <c r="L1161" s="151">
        <v>-4.25204</v>
      </c>
      <c r="M1161" s="151">
        <v>28.930499999999999</v>
      </c>
      <c r="N1161" s="151">
        <v>15.211499999999999</v>
      </c>
      <c r="O1161" s="143">
        <f t="shared" si="20"/>
        <v>3.577459290128973</v>
      </c>
      <c r="P1161" s="151">
        <v>-12.211399999999999</v>
      </c>
      <c r="Q1161" s="151">
        <v>75.341499999999996</v>
      </c>
      <c r="R1161" s="151">
        <v>-18.150400000000001</v>
      </c>
      <c r="S1161" s="151">
        <v>1.1142364739999999</v>
      </c>
      <c r="T1161" s="151">
        <v>1.913677096</v>
      </c>
      <c r="X1161" s="19"/>
      <c r="Y1161" s="19"/>
      <c r="Z1161" s="19"/>
      <c r="AA1161" s="19"/>
    </row>
    <row r="1162" spans="1:27" x14ac:dyDescent="0.25">
      <c r="A1162" s="27" t="s">
        <v>69</v>
      </c>
      <c r="B1162" s="45">
        <v>19.399999999999999</v>
      </c>
      <c r="C1162" s="19">
        <v>1</v>
      </c>
      <c r="D1162" s="19">
        <v>1</v>
      </c>
      <c r="E1162" s="19">
        <v>3</v>
      </c>
      <c r="F1162" s="19">
        <v>2</v>
      </c>
      <c r="G1162" s="19">
        <v>0</v>
      </c>
      <c r="H1162" s="19">
        <v>0</v>
      </c>
      <c r="I1162" s="151">
        <v>1.3381724719999999</v>
      </c>
      <c r="J1162" s="151">
        <v>0.94899999999999995</v>
      </c>
      <c r="K1162" s="151">
        <v>18.218699999999998</v>
      </c>
      <c r="L1162" s="151">
        <v>-7.7011599999999998</v>
      </c>
      <c r="M1162" s="151">
        <v>29.7742</v>
      </c>
      <c r="N1162" s="151">
        <v>17.795100000000001</v>
      </c>
      <c r="O1162" s="143">
        <f t="shared" si="20"/>
        <v>2.3107038420186052</v>
      </c>
      <c r="P1162" s="151">
        <v>-15.627599999999999</v>
      </c>
      <c r="Q1162" s="151">
        <v>100.074</v>
      </c>
      <c r="R1162" s="151">
        <v>-17.2407</v>
      </c>
      <c r="S1162" s="151">
        <v>1.548211813</v>
      </c>
      <c r="T1162" s="151">
        <v>1.536074162</v>
      </c>
      <c r="X1162" s="19"/>
      <c r="Y1162" s="19"/>
      <c r="Z1162" s="19"/>
      <c r="AA1162" s="19"/>
    </row>
    <row r="1163" spans="1:27" x14ac:dyDescent="0.25">
      <c r="A1163" s="27" t="s">
        <v>69</v>
      </c>
      <c r="B1163" s="45">
        <v>19.399999999999999</v>
      </c>
      <c r="C1163" s="19">
        <v>1</v>
      </c>
      <c r="D1163" s="19">
        <v>1</v>
      </c>
      <c r="E1163" s="19">
        <v>3</v>
      </c>
      <c r="F1163" s="19">
        <v>2</v>
      </c>
      <c r="G1163" s="19">
        <v>0</v>
      </c>
      <c r="H1163" s="19">
        <v>0</v>
      </c>
      <c r="I1163" s="151">
        <v>1.3381724719999999</v>
      </c>
      <c r="J1163" s="151">
        <v>0.94899999999999995</v>
      </c>
      <c r="K1163" s="151">
        <v>13.1449</v>
      </c>
      <c r="L1163" s="151">
        <v>-5.2463600000000001</v>
      </c>
      <c r="M1163" s="151">
        <v>23.645099999999999</v>
      </c>
      <c r="N1163" s="151">
        <v>16.087399999999999</v>
      </c>
      <c r="O1163" s="143">
        <f t="shared" si="20"/>
        <v>3.0663926989379302</v>
      </c>
      <c r="P1163" s="151">
        <v>-7.2167500000000002</v>
      </c>
      <c r="Q1163" s="151">
        <v>99.964399999999998</v>
      </c>
      <c r="R1163" s="151">
        <v>-9.0691000000000006</v>
      </c>
      <c r="S1163" s="151">
        <v>0.66568851500000004</v>
      </c>
      <c r="T1163" s="151">
        <v>1.2376229759999999</v>
      </c>
      <c r="X1163" s="19"/>
      <c r="Y1163" s="19"/>
      <c r="Z1163" s="19"/>
      <c r="AA1163" s="19"/>
    </row>
    <row r="1164" spans="1:27" x14ac:dyDescent="0.25">
      <c r="A1164" s="27" t="s">
        <v>69</v>
      </c>
      <c r="B1164" s="45">
        <v>19.399999999999999</v>
      </c>
      <c r="C1164" s="19">
        <v>1</v>
      </c>
      <c r="D1164" s="19">
        <v>1</v>
      </c>
      <c r="E1164" s="19">
        <v>3</v>
      </c>
      <c r="F1164" s="19">
        <v>2</v>
      </c>
      <c r="G1164" s="19">
        <v>0</v>
      </c>
      <c r="H1164" s="19">
        <v>0</v>
      </c>
      <c r="I1164" s="151">
        <v>1.3381724719999999</v>
      </c>
      <c r="J1164" s="151">
        <v>1.1140000000000001</v>
      </c>
      <c r="K1164" s="151">
        <v>13.1686</v>
      </c>
      <c r="L1164" s="151">
        <v>-7.5998999999999999</v>
      </c>
      <c r="M1164" s="151">
        <v>30.812799999999999</v>
      </c>
      <c r="N1164" s="151">
        <v>23.3522</v>
      </c>
      <c r="O1164" s="143">
        <f t="shared" si="20"/>
        <v>3.0726983249779605</v>
      </c>
      <c r="P1164" s="151">
        <v>-12.296200000000001</v>
      </c>
      <c r="Q1164" s="151">
        <v>72.235399999999998</v>
      </c>
      <c r="R1164" s="151">
        <v>-12.306100000000001</v>
      </c>
      <c r="S1164" s="151">
        <v>0.780592799</v>
      </c>
      <c r="T1164" s="151">
        <v>1.2015327220000001</v>
      </c>
      <c r="X1164" s="19"/>
      <c r="Y1164" s="19"/>
      <c r="Z1164" s="19"/>
      <c r="AA1164" s="19"/>
    </row>
    <row r="1165" spans="1:27" x14ac:dyDescent="0.25">
      <c r="A1165" s="27" t="s">
        <v>69</v>
      </c>
      <c r="B1165" s="45">
        <v>19.399999999999999</v>
      </c>
      <c r="C1165" s="19">
        <v>1</v>
      </c>
      <c r="D1165" s="19">
        <v>1</v>
      </c>
      <c r="E1165" s="19">
        <v>3</v>
      </c>
      <c r="F1165" s="19">
        <v>2</v>
      </c>
      <c r="G1165" s="19">
        <v>0</v>
      </c>
      <c r="H1165" s="19">
        <v>0</v>
      </c>
      <c r="I1165" s="151">
        <v>1.3381724719999999</v>
      </c>
      <c r="J1165" s="151">
        <v>1.1140000000000001</v>
      </c>
      <c r="K1165" s="151">
        <v>11.032999999999999</v>
      </c>
      <c r="L1165" s="151">
        <v>-4.6194899999999999</v>
      </c>
      <c r="M1165" s="151">
        <v>31.065999999999999</v>
      </c>
      <c r="N1165" s="151">
        <v>21.206399999999999</v>
      </c>
      <c r="O1165" s="143">
        <f t="shared" si="20"/>
        <v>4.5906366287187543</v>
      </c>
      <c r="P1165" s="151">
        <v>-3.06813</v>
      </c>
      <c r="Q1165" s="151">
        <v>65.136499999999998</v>
      </c>
      <c r="R1165" s="151">
        <v>-6.8633300000000004</v>
      </c>
      <c r="S1165" s="151">
        <v>0.18497298700000001</v>
      </c>
      <c r="T1165" s="151">
        <v>1.105809569</v>
      </c>
      <c r="X1165" s="19"/>
      <c r="Y1165" s="19"/>
      <c r="Z1165" s="19"/>
      <c r="AA1165" s="19"/>
    </row>
    <row r="1166" spans="1:27" x14ac:dyDescent="0.25">
      <c r="A1166" s="27" t="s">
        <v>69</v>
      </c>
      <c r="B1166" s="45">
        <v>19.399999999999999</v>
      </c>
      <c r="C1166" s="19">
        <v>1</v>
      </c>
      <c r="D1166" s="19">
        <v>1</v>
      </c>
      <c r="E1166" s="19">
        <v>3</v>
      </c>
      <c r="F1166" s="19">
        <v>2</v>
      </c>
      <c r="G1166" s="19">
        <v>0</v>
      </c>
      <c r="H1166" s="19">
        <v>0</v>
      </c>
      <c r="I1166" s="151">
        <v>1.3381724719999999</v>
      </c>
      <c r="J1166" s="151">
        <v>1.204</v>
      </c>
      <c r="K1166" s="151">
        <v>11.0732</v>
      </c>
      <c r="L1166" s="151">
        <v>-8.8948400000000003</v>
      </c>
      <c r="M1166" s="151">
        <v>31.1327</v>
      </c>
      <c r="N1166" s="151">
        <v>21.327000000000002</v>
      </c>
      <c r="O1166" s="143">
        <f t="shared" si="20"/>
        <v>2.3976822517324652</v>
      </c>
      <c r="P1166" s="151">
        <v>-4.2478199999999999</v>
      </c>
      <c r="Q1166" s="151">
        <v>95.942599999999999</v>
      </c>
      <c r="R1166" s="151">
        <v>-12.3217</v>
      </c>
      <c r="S1166" s="151">
        <v>0.34168094399999999</v>
      </c>
      <c r="T1166" s="151">
        <v>1.1606835129999999</v>
      </c>
      <c r="X1166" s="19"/>
      <c r="Y1166" s="19"/>
      <c r="Z1166" s="19"/>
      <c r="AA1166" s="19"/>
    </row>
    <row r="1167" spans="1:27" x14ac:dyDescent="0.25">
      <c r="A1167" s="27" t="s">
        <v>69</v>
      </c>
      <c r="B1167" s="45">
        <v>19.399999999999999</v>
      </c>
      <c r="C1167" s="19">
        <v>1</v>
      </c>
      <c r="D1167" s="19">
        <v>1</v>
      </c>
      <c r="E1167" s="19">
        <v>3</v>
      </c>
      <c r="F1167" s="19">
        <v>2</v>
      </c>
      <c r="G1167" s="19">
        <v>0</v>
      </c>
      <c r="H1167" s="19">
        <v>0</v>
      </c>
      <c r="I1167" s="151">
        <v>1.3381724719999999</v>
      </c>
      <c r="J1167" s="151">
        <v>1.204</v>
      </c>
      <c r="K1167" s="151">
        <v>16.9284</v>
      </c>
      <c r="L1167" s="151">
        <v>-8.1997400000000003</v>
      </c>
      <c r="M1167" s="151">
        <v>31.247</v>
      </c>
      <c r="N1167" s="151">
        <v>18.6891</v>
      </c>
      <c r="O1167" s="143">
        <f t="shared" ref="O1167:O1230" si="21">-N1167/L1167</f>
        <v>2.279230804879179</v>
      </c>
      <c r="P1167" s="151">
        <v>-11.981999999999999</v>
      </c>
      <c r="Q1167" s="151">
        <v>97.933899999999994</v>
      </c>
      <c r="R1167" s="151">
        <v>-15.399800000000001</v>
      </c>
      <c r="S1167" s="151">
        <v>1.142299771</v>
      </c>
      <c r="T1167" s="151">
        <v>1.385253072</v>
      </c>
      <c r="X1167" s="19"/>
      <c r="Y1167" s="19"/>
      <c r="Z1167" s="19"/>
      <c r="AA1167" s="19"/>
    </row>
    <row r="1168" spans="1:27" x14ac:dyDescent="0.25">
      <c r="A1168" s="27" t="s">
        <v>69</v>
      </c>
      <c r="B1168" s="45">
        <v>19.399999999999999</v>
      </c>
      <c r="C1168" s="19">
        <v>1</v>
      </c>
      <c r="D1168" s="19">
        <v>1</v>
      </c>
      <c r="E1168" s="19">
        <v>2</v>
      </c>
      <c r="F1168" s="19">
        <v>2</v>
      </c>
      <c r="G1168" s="19">
        <v>0</v>
      </c>
      <c r="H1168" s="19">
        <v>1</v>
      </c>
      <c r="I1168" s="151">
        <v>1.3901383469999999</v>
      </c>
      <c r="J1168" s="151">
        <v>-0.36699999999999999</v>
      </c>
      <c r="K1168" s="151">
        <v>11.151300000000001</v>
      </c>
      <c r="L1168" s="151">
        <v>-3.8551600000000001</v>
      </c>
      <c r="M1168" s="151">
        <v>22.712900000000001</v>
      </c>
      <c r="N1168" s="151">
        <v>8.8872599999999995</v>
      </c>
      <c r="O1168" s="143">
        <f t="shared" si="21"/>
        <v>2.3052895340271218</v>
      </c>
      <c r="P1168" s="151">
        <v>-2.2314400000000001</v>
      </c>
      <c r="Q1168" s="151">
        <v>56.014800000000001</v>
      </c>
      <c r="R1168" s="151">
        <v>-3.28172</v>
      </c>
      <c r="S1168" s="151">
        <v>0.44344049699999999</v>
      </c>
      <c r="T1168" s="151">
        <v>0.93547624299999999</v>
      </c>
      <c r="X1168" s="19"/>
      <c r="Y1168" s="19"/>
      <c r="Z1168" s="19"/>
      <c r="AA1168" s="19"/>
    </row>
    <row r="1169" spans="1:27" x14ac:dyDescent="0.25">
      <c r="A1169" s="27" t="s">
        <v>69</v>
      </c>
      <c r="B1169" s="45">
        <v>19.399999999999999</v>
      </c>
      <c r="C1169" s="19">
        <v>1</v>
      </c>
      <c r="D1169" s="19">
        <v>1</v>
      </c>
      <c r="E1169" s="19">
        <v>2</v>
      </c>
      <c r="F1169" s="19">
        <v>2</v>
      </c>
      <c r="G1169" s="19">
        <v>0</v>
      </c>
      <c r="H1169" s="19">
        <v>1</v>
      </c>
      <c r="I1169" s="151">
        <v>1.3901383469999999</v>
      </c>
      <c r="J1169" s="151">
        <v>-0.36699999999999999</v>
      </c>
      <c r="K1169" s="151">
        <v>14.7798</v>
      </c>
      <c r="L1169" s="151">
        <v>-1.31775</v>
      </c>
      <c r="M1169" s="151">
        <v>23.153700000000001</v>
      </c>
      <c r="N1169" s="151">
        <v>7.1179500000000004</v>
      </c>
      <c r="O1169" s="143">
        <f t="shared" si="21"/>
        <v>5.4015936254980081</v>
      </c>
      <c r="P1169" s="151">
        <v>-0.44338699999999998</v>
      </c>
      <c r="Q1169" s="151">
        <v>75.884100000000004</v>
      </c>
      <c r="R1169" s="151">
        <v>-1.8878699999999999</v>
      </c>
      <c r="S1169" s="151">
        <v>7.6443448999999997E-2</v>
      </c>
      <c r="T1169" s="151">
        <v>1.0800963640000001</v>
      </c>
      <c r="X1169" s="19"/>
      <c r="Y1169" s="19"/>
      <c r="Z1169" s="19"/>
      <c r="AA1169" s="19"/>
    </row>
    <row r="1170" spans="1:27" x14ac:dyDescent="0.25">
      <c r="A1170" s="27" t="s">
        <v>69</v>
      </c>
      <c r="B1170" s="45">
        <v>19.399999999999999</v>
      </c>
      <c r="C1170" s="19">
        <v>1</v>
      </c>
      <c r="D1170" s="19">
        <v>1</v>
      </c>
      <c r="E1170" s="19">
        <v>2</v>
      </c>
      <c r="F1170" s="19">
        <v>2</v>
      </c>
      <c r="G1170" s="19">
        <v>0</v>
      </c>
      <c r="H1170" s="19">
        <v>1</v>
      </c>
      <c r="I1170" s="151">
        <v>1.3901383469999999</v>
      </c>
      <c r="J1170" s="151">
        <v>-0.11899999999999999</v>
      </c>
      <c r="K1170" s="151">
        <v>13.0138</v>
      </c>
      <c r="L1170" s="151">
        <v>-3.86164</v>
      </c>
      <c r="M1170" s="151">
        <v>23.565899999999999</v>
      </c>
      <c r="N1170" s="151">
        <v>11.282400000000001</v>
      </c>
      <c r="O1170" s="143">
        <f t="shared" si="21"/>
        <v>2.9216602272609569</v>
      </c>
      <c r="P1170" s="151">
        <v>-7.5500600000000002</v>
      </c>
      <c r="Q1170" s="151">
        <v>72.509699999999995</v>
      </c>
      <c r="R1170" s="151">
        <v>-7.59945</v>
      </c>
      <c r="S1170" s="151">
        <v>1.0174212460000001</v>
      </c>
      <c r="T1170" s="151">
        <v>1.3312956090000001</v>
      </c>
      <c r="X1170" s="19"/>
      <c r="Y1170" s="19"/>
      <c r="Z1170" s="19"/>
      <c r="AA1170" s="19"/>
    </row>
    <row r="1171" spans="1:27" x14ac:dyDescent="0.25">
      <c r="A1171" s="27" t="s">
        <v>69</v>
      </c>
      <c r="B1171" s="45">
        <v>19.399999999999999</v>
      </c>
      <c r="C1171" s="19">
        <v>1</v>
      </c>
      <c r="D1171" s="19">
        <v>1</v>
      </c>
      <c r="E1171" s="19">
        <v>2</v>
      </c>
      <c r="F1171" s="19">
        <v>2</v>
      </c>
      <c r="G1171" s="19">
        <v>0</v>
      </c>
      <c r="H1171" s="19">
        <v>1</v>
      </c>
      <c r="I1171" s="151">
        <v>1.3901383469999999</v>
      </c>
      <c r="J1171" s="151">
        <v>-0.11899999999999999</v>
      </c>
      <c r="K1171" s="151">
        <v>12.2285</v>
      </c>
      <c r="L1171" s="151">
        <v>-2.7593100000000002</v>
      </c>
      <c r="M1171" s="151">
        <v>24.167200000000001</v>
      </c>
      <c r="N1171" s="151">
        <v>10.061</v>
      </c>
      <c r="O1171" s="143">
        <f t="shared" si="21"/>
        <v>3.6462014054238194</v>
      </c>
      <c r="P1171" s="151">
        <v>-4.9577200000000001</v>
      </c>
      <c r="Q1171" s="151">
        <v>72.100999999999999</v>
      </c>
      <c r="R1171" s="151">
        <v>-4.9820599999999997</v>
      </c>
      <c r="S1171" s="151">
        <v>0.67898595299999998</v>
      </c>
      <c r="T1171" s="151">
        <v>1.2209287879999999</v>
      </c>
      <c r="X1171" s="19"/>
      <c r="Y1171" s="19"/>
      <c r="Z1171" s="19"/>
      <c r="AA1171" s="19"/>
    </row>
    <row r="1172" spans="1:27" x14ac:dyDescent="0.25">
      <c r="A1172" s="27" t="s">
        <v>69</v>
      </c>
      <c r="B1172" s="45">
        <v>19.399999999999999</v>
      </c>
      <c r="C1172" s="19">
        <v>1</v>
      </c>
      <c r="D1172" s="19">
        <v>1</v>
      </c>
      <c r="E1172" s="19">
        <v>2</v>
      </c>
      <c r="F1172" s="19">
        <v>2</v>
      </c>
      <c r="G1172" s="19">
        <v>0</v>
      </c>
      <c r="H1172" s="19">
        <v>1</v>
      </c>
      <c r="I1172" s="151">
        <v>1.3901383469999999</v>
      </c>
      <c r="J1172" s="151">
        <v>0.114</v>
      </c>
      <c r="K1172" s="151">
        <v>13.0932</v>
      </c>
      <c r="L1172" s="151">
        <v>-3.9749599999999998</v>
      </c>
      <c r="M1172" s="151">
        <v>25.656300000000002</v>
      </c>
      <c r="N1172" s="151">
        <v>16.744</v>
      </c>
      <c r="O1172" s="143">
        <f t="shared" si="21"/>
        <v>4.2123694326483792</v>
      </c>
      <c r="P1172" s="151">
        <v>-7.4499599999999999E-2</v>
      </c>
      <c r="Q1172" s="151">
        <v>94.924899999999994</v>
      </c>
      <c r="R1172" s="151">
        <v>-3.2074500000000001</v>
      </c>
      <c r="S1172" s="151">
        <v>5.8344069999999998E-3</v>
      </c>
      <c r="T1172" s="151">
        <v>0.95416158399999995</v>
      </c>
      <c r="X1172" s="19"/>
      <c r="Y1172" s="19"/>
      <c r="Z1172" s="19"/>
      <c r="AA1172" s="19"/>
    </row>
    <row r="1173" spans="1:27" x14ac:dyDescent="0.25">
      <c r="A1173" s="27" t="s">
        <v>69</v>
      </c>
      <c r="B1173" s="45">
        <v>19.399999999999999</v>
      </c>
      <c r="C1173" s="19">
        <v>1</v>
      </c>
      <c r="D1173" s="19">
        <v>1</v>
      </c>
      <c r="E1173" s="19">
        <v>2</v>
      </c>
      <c r="F1173" s="19">
        <v>2</v>
      </c>
      <c r="G1173" s="19">
        <v>0</v>
      </c>
      <c r="H1173" s="19">
        <v>1</v>
      </c>
      <c r="I1173" s="151">
        <v>1.3901383469999999</v>
      </c>
      <c r="J1173" s="151">
        <v>0.114</v>
      </c>
      <c r="K1173" s="151">
        <v>13.1105</v>
      </c>
      <c r="L1173" s="151">
        <v>-3.8538600000000001</v>
      </c>
      <c r="M1173" s="151">
        <v>25.5624</v>
      </c>
      <c r="N1173" s="151">
        <v>21.3368</v>
      </c>
      <c r="O1173" s="143">
        <f t="shared" si="21"/>
        <v>5.5364751184526684</v>
      </c>
      <c r="P1173" s="151">
        <v>1.7193700000000001</v>
      </c>
      <c r="Q1173" s="151">
        <v>55.020099999999999</v>
      </c>
      <c r="R1173" s="151">
        <v>-1.23837</v>
      </c>
      <c r="S1173" s="151">
        <v>-9.8345510999999997E-2</v>
      </c>
      <c r="T1173" s="151">
        <v>0.87741881600000005</v>
      </c>
      <c r="X1173" s="19"/>
      <c r="Y1173" s="19"/>
      <c r="Z1173" s="19"/>
      <c r="AA1173" s="19"/>
    </row>
    <row r="1174" spans="1:27" x14ac:dyDescent="0.25">
      <c r="A1174" s="27" t="s">
        <v>69</v>
      </c>
      <c r="B1174" s="45">
        <v>19.399999999999999</v>
      </c>
      <c r="C1174" s="19">
        <v>1</v>
      </c>
      <c r="D1174" s="19">
        <v>1</v>
      </c>
      <c r="E1174" s="19">
        <v>2</v>
      </c>
      <c r="F1174" s="19">
        <v>2</v>
      </c>
      <c r="G1174" s="19">
        <v>0</v>
      </c>
      <c r="H1174" s="19">
        <v>1</v>
      </c>
      <c r="I1174" s="151">
        <v>1.3901383469999999</v>
      </c>
      <c r="J1174" s="151">
        <v>0.39800000000000002</v>
      </c>
      <c r="K1174" s="151">
        <v>11.560499999999999</v>
      </c>
      <c r="L1174" s="151">
        <v>-3.5804</v>
      </c>
      <c r="M1174" s="151">
        <v>26.714400000000001</v>
      </c>
      <c r="N1174" s="151">
        <v>19.186</v>
      </c>
      <c r="O1174" s="143">
        <f t="shared" si="21"/>
        <v>5.3586191486984696</v>
      </c>
      <c r="P1174" s="151">
        <v>-4.4150900000000002</v>
      </c>
      <c r="Q1174" s="151">
        <v>79.795599999999993</v>
      </c>
      <c r="R1174" s="151">
        <v>-5.2656000000000001</v>
      </c>
      <c r="S1174" s="151">
        <v>0.28291696300000002</v>
      </c>
      <c r="T1174" s="151">
        <v>1.0878345970000001</v>
      </c>
      <c r="X1174" s="19"/>
      <c r="Y1174" s="19"/>
      <c r="Z1174" s="19"/>
      <c r="AA1174" s="19"/>
    </row>
    <row r="1175" spans="1:27" x14ac:dyDescent="0.25">
      <c r="A1175" s="27" t="s">
        <v>69</v>
      </c>
      <c r="B1175" s="45">
        <v>19.399999999999999</v>
      </c>
      <c r="C1175" s="19">
        <v>1</v>
      </c>
      <c r="D1175" s="19">
        <v>1</v>
      </c>
      <c r="E1175" s="19">
        <v>2</v>
      </c>
      <c r="F1175" s="19">
        <v>2</v>
      </c>
      <c r="G1175" s="19">
        <v>0</v>
      </c>
      <c r="H1175" s="19">
        <v>1</v>
      </c>
      <c r="I1175" s="151">
        <v>1.3901383469999999</v>
      </c>
      <c r="J1175" s="151">
        <v>0.39800000000000002</v>
      </c>
      <c r="K1175" s="151">
        <v>10.6614</v>
      </c>
      <c r="L1175" s="151">
        <v>-1.83104</v>
      </c>
      <c r="M1175" s="151">
        <v>27.3139</v>
      </c>
      <c r="N1175" s="151">
        <v>19.9711</v>
      </c>
      <c r="O1175" s="143">
        <f t="shared" si="21"/>
        <v>10.906970901782593</v>
      </c>
      <c r="P1175" s="151">
        <v>5.1993999999999999E-2</v>
      </c>
      <c r="Q1175" s="151">
        <v>62.906999999999996</v>
      </c>
      <c r="R1175" s="151">
        <v>-2.7482899999999999</v>
      </c>
      <c r="S1175" s="151">
        <v>-2.8662570000000001E-3</v>
      </c>
      <c r="T1175" s="151">
        <v>1.045929074</v>
      </c>
      <c r="X1175" s="19"/>
      <c r="Y1175" s="19"/>
      <c r="Z1175" s="19"/>
      <c r="AA1175" s="19"/>
    </row>
    <row r="1176" spans="1:27" x14ac:dyDescent="0.25">
      <c r="A1176" s="27" t="s">
        <v>69</v>
      </c>
      <c r="B1176" s="45">
        <v>19.399999999999999</v>
      </c>
      <c r="C1176" s="19">
        <v>1</v>
      </c>
      <c r="D1176" s="19">
        <v>1</v>
      </c>
      <c r="E1176" s="19">
        <v>3</v>
      </c>
      <c r="F1176" s="19">
        <v>2</v>
      </c>
      <c r="G1176" s="19">
        <v>0</v>
      </c>
      <c r="H1176" s="19">
        <v>1</v>
      </c>
      <c r="I1176" s="151">
        <v>1.3901383469999999</v>
      </c>
      <c r="J1176" s="151">
        <v>0.47699999999999998</v>
      </c>
      <c r="K1176" s="151">
        <v>14.0624</v>
      </c>
      <c r="L1176" s="151">
        <v>-4.91737</v>
      </c>
      <c r="M1176" s="151">
        <v>28.831299999999999</v>
      </c>
      <c r="N1176" s="151">
        <v>17.046700000000001</v>
      </c>
      <c r="O1176" s="143">
        <f t="shared" si="21"/>
        <v>3.4666295194382366</v>
      </c>
      <c r="P1176" s="151">
        <v>-5.4413200000000002</v>
      </c>
      <c r="Q1176" s="151">
        <v>94.43</v>
      </c>
      <c r="R1176" s="151">
        <v>-11.802099999999999</v>
      </c>
      <c r="S1176" s="151">
        <v>0.44860851800000001</v>
      </c>
      <c r="T1176" s="151">
        <v>1.4038761850000001</v>
      </c>
      <c r="X1176" s="19"/>
      <c r="Y1176" s="19"/>
      <c r="Z1176" s="19"/>
      <c r="AA1176" s="19"/>
    </row>
    <row r="1177" spans="1:27" x14ac:dyDescent="0.25">
      <c r="A1177" s="27" t="s">
        <v>69</v>
      </c>
      <c r="B1177" s="45">
        <v>19.399999999999999</v>
      </c>
      <c r="C1177" s="19">
        <v>1</v>
      </c>
      <c r="D1177" s="19">
        <v>1</v>
      </c>
      <c r="E1177" s="19">
        <v>2</v>
      </c>
      <c r="F1177" s="19">
        <v>2</v>
      </c>
      <c r="G1177" s="19">
        <v>0</v>
      </c>
      <c r="H1177" s="19">
        <v>1</v>
      </c>
      <c r="I1177" s="151">
        <v>1.3901383469999999</v>
      </c>
      <c r="J1177" s="151">
        <v>0.47699999999999998</v>
      </c>
      <c r="K1177" s="151">
        <v>6.4786700000000002</v>
      </c>
      <c r="L1177" s="151">
        <v>-4.5304399999999996</v>
      </c>
      <c r="M1177" s="151">
        <v>27.590900000000001</v>
      </c>
      <c r="N1177" s="151">
        <v>20.158899999999999</v>
      </c>
      <c r="O1177" s="143">
        <f t="shared" si="21"/>
        <v>4.4496561040428748</v>
      </c>
      <c r="P1177" s="151">
        <v>-2.3790499999999999</v>
      </c>
      <c r="Q1177" s="151">
        <v>98.105699999999999</v>
      </c>
      <c r="R1177" s="151">
        <v>-3.6172399999999998</v>
      </c>
      <c r="S1177" s="151">
        <v>0.152225941</v>
      </c>
      <c r="T1177" s="151">
        <v>0.95469999299999997</v>
      </c>
      <c r="X1177" s="19"/>
      <c r="Y1177" s="19"/>
      <c r="Z1177" s="19"/>
      <c r="AA1177" s="19"/>
    </row>
    <row r="1178" spans="1:27" x14ac:dyDescent="0.25">
      <c r="A1178" s="27" t="s">
        <v>69</v>
      </c>
      <c r="B1178" s="45">
        <v>19.399999999999999</v>
      </c>
      <c r="C1178" s="19">
        <v>1</v>
      </c>
      <c r="D1178" s="19">
        <v>1</v>
      </c>
      <c r="E1178" s="19">
        <v>2</v>
      </c>
      <c r="F1178" s="19">
        <v>2</v>
      </c>
      <c r="G1178" s="19">
        <v>0</v>
      </c>
      <c r="H1178" s="19">
        <v>1</v>
      </c>
      <c r="I1178" s="151">
        <v>1.3901383469999999</v>
      </c>
      <c r="J1178" s="151">
        <v>0.60199999999999998</v>
      </c>
      <c r="K1178" s="151">
        <v>15.1784</v>
      </c>
      <c r="L1178" s="151">
        <v>-9.5109899999999996</v>
      </c>
      <c r="M1178" s="151">
        <v>29.282299999999999</v>
      </c>
      <c r="N1178" s="151">
        <v>32.206200000000003</v>
      </c>
      <c r="O1178" s="143">
        <f t="shared" si="21"/>
        <v>3.3862090066333792</v>
      </c>
      <c r="P1178" s="151">
        <v>0.55278799999999995</v>
      </c>
      <c r="Q1178" s="151">
        <v>56.109000000000002</v>
      </c>
      <c r="R1178" s="151">
        <v>-16.674499999999998</v>
      </c>
      <c r="S1178" s="151">
        <v>-2.4357084000000001E-2</v>
      </c>
      <c r="T1178" s="151">
        <v>1.222426295</v>
      </c>
      <c r="X1178" s="19"/>
      <c r="Y1178" s="19"/>
      <c r="Z1178" s="19"/>
      <c r="AA1178" s="19"/>
    </row>
    <row r="1179" spans="1:27" x14ac:dyDescent="0.25">
      <c r="A1179" s="27" t="s">
        <v>69</v>
      </c>
      <c r="B1179" s="45">
        <v>19.399999999999999</v>
      </c>
      <c r="C1179" s="19">
        <v>1</v>
      </c>
      <c r="D1179" s="19">
        <v>1</v>
      </c>
      <c r="E1179" s="19">
        <v>2</v>
      </c>
      <c r="F1179" s="19">
        <v>2</v>
      </c>
      <c r="G1179" s="19">
        <v>0</v>
      </c>
      <c r="H1179" s="19">
        <v>1</v>
      </c>
      <c r="I1179" s="151">
        <v>1.3901383469999999</v>
      </c>
      <c r="J1179" s="151">
        <v>0.60199999999999998</v>
      </c>
      <c r="K1179" s="151">
        <v>11.845000000000001</v>
      </c>
      <c r="L1179" s="151">
        <v>-4.4432099999999997</v>
      </c>
      <c r="M1179" s="151">
        <v>27.4514</v>
      </c>
      <c r="N1179" s="151">
        <v>24.746600000000001</v>
      </c>
      <c r="O1179" s="143">
        <f t="shared" si="21"/>
        <v>5.5695319374956398</v>
      </c>
      <c r="P1179" s="151">
        <v>-3.1064699999999998</v>
      </c>
      <c r="Q1179" s="151">
        <v>60.840699999999998</v>
      </c>
      <c r="R1179" s="151">
        <v>-5.3139700000000003</v>
      </c>
      <c r="S1179" s="151">
        <v>0.15300238099999999</v>
      </c>
      <c r="T1179" s="151">
        <v>1.0351868870000001</v>
      </c>
      <c r="X1179" s="19"/>
      <c r="Y1179" s="19"/>
      <c r="Z1179" s="19"/>
      <c r="AA1179" s="19"/>
    </row>
    <row r="1180" spans="1:27" x14ac:dyDescent="0.25">
      <c r="A1180" s="27" t="s">
        <v>69</v>
      </c>
      <c r="B1180" s="45">
        <v>19.399999999999999</v>
      </c>
      <c r="C1180" s="19">
        <v>1</v>
      </c>
      <c r="D1180" s="19">
        <v>1</v>
      </c>
      <c r="E1180" s="19">
        <v>2</v>
      </c>
      <c r="F1180" s="19">
        <v>2</v>
      </c>
      <c r="G1180" s="19">
        <v>0</v>
      </c>
      <c r="H1180" s="19">
        <v>1</v>
      </c>
      <c r="I1180" s="151">
        <v>1.3901383469999999</v>
      </c>
      <c r="J1180" s="151">
        <v>0.79900000000000004</v>
      </c>
      <c r="K1180" s="151">
        <v>11.689299999999999</v>
      </c>
      <c r="L1180" s="151">
        <v>-6.6607599999999998</v>
      </c>
      <c r="M1180" s="151">
        <v>29.285699999999999</v>
      </c>
      <c r="N1180" s="151">
        <v>21.253799999999998</v>
      </c>
      <c r="O1180" s="143">
        <f t="shared" si="21"/>
        <v>3.190897134861487</v>
      </c>
      <c r="P1180" s="151">
        <v>-7.9052800000000003</v>
      </c>
      <c r="Q1180" s="151">
        <v>72.506399999999999</v>
      </c>
      <c r="R1180" s="151">
        <v>-7.9788899999999998</v>
      </c>
      <c r="S1180" s="151">
        <v>0.54171603899999998</v>
      </c>
      <c r="T1180" s="151">
        <v>1.0620186330000001</v>
      </c>
      <c r="X1180" s="19"/>
      <c r="Y1180" s="19"/>
      <c r="Z1180" s="19"/>
      <c r="AA1180" s="19"/>
    </row>
    <row r="1181" spans="1:27" x14ac:dyDescent="0.25">
      <c r="A1181" s="27" t="s">
        <v>69</v>
      </c>
      <c r="B1181" s="45">
        <v>19.399999999999999</v>
      </c>
      <c r="C1181" s="19">
        <v>1</v>
      </c>
      <c r="D1181" s="19">
        <v>1</v>
      </c>
      <c r="E1181" s="19">
        <v>2</v>
      </c>
      <c r="F1181" s="19">
        <v>2</v>
      </c>
      <c r="G1181" s="19">
        <v>0</v>
      </c>
      <c r="H1181" s="19">
        <v>1</v>
      </c>
      <c r="I1181" s="151">
        <v>1.3901383469999999</v>
      </c>
      <c r="J1181" s="151">
        <v>0.79900000000000004</v>
      </c>
      <c r="K1181" s="151">
        <v>11.306100000000001</v>
      </c>
      <c r="L1181" s="151">
        <v>-3.6046499999999999</v>
      </c>
      <c r="M1181" s="151">
        <v>29.759899999999998</v>
      </c>
      <c r="N1181" s="151">
        <v>17.337199999999999</v>
      </c>
      <c r="O1181" s="143">
        <f t="shared" si="21"/>
        <v>4.8096763902181907</v>
      </c>
      <c r="P1181" s="151">
        <v>-2.2111800000000001</v>
      </c>
      <c r="Q1181" s="151">
        <v>72.508600000000001</v>
      </c>
      <c r="R1181" s="151">
        <v>-2.2141099999999998</v>
      </c>
      <c r="S1181" s="151">
        <v>0.16101778999999999</v>
      </c>
      <c r="T1181" s="151">
        <v>0.91979449999999996</v>
      </c>
      <c r="X1181" s="19"/>
      <c r="Y1181" s="19"/>
      <c r="Z1181" s="19"/>
      <c r="AA1181" s="19"/>
    </row>
    <row r="1182" spans="1:27" x14ac:dyDescent="0.25">
      <c r="A1182" s="27" t="s">
        <v>69</v>
      </c>
      <c r="B1182" s="45">
        <v>19.399999999999999</v>
      </c>
      <c r="C1182" s="19">
        <v>1</v>
      </c>
      <c r="D1182" s="19">
        <v>1</v>
      </c>
      <c r="E1182" s="19">
        <v>2</v>
      </c>
      <c r="F1182" s="19">
        <v>2</v>
      </c>
      <c r="G1182" s="19">
        <v>0</v>
      </c>
      <c r="H1182" s="19">
        <v>1</v>
      </c>
      <c r="I1182" s="151">
        <v>1.3901383469999999</v>
      </c>
      <c r="J1182" s="151">
        <v>0.94899999999999995</v>
      </c>
      <c r="K1182" s="151">
        <v>12.801500000000001</v>
      </c>
      <c r="L1182" s="151">
        <v>-6.5818300000000001</v>
      </c>
      <c r="M1182" s="151">
        <v>30.0642</v>
      </c>
      <c r="N1182" s="151">
        <v>20.459800000000001</v>
      </c>
      <c r="O1182" s="143">
        <f t="shared" si="21"/>
        <v>3.1085275675609978</v>
      </c>
      <c r="P1182" s="151">
        <v>-5.2281899999999997</v>
      </c>
      <c r="Q1182" s="151">
        <v>99.912000000000006</v>
      </c>
      <c r="R1182" s="151">
        <v>-7.1832500000000001</v>
      </c>
      <c r="S1182" s="151">
        <v>0.37672457100000001</v>
      </c>
      <c r="T1182" s="151">
        <v>1.0293949840000001</v>
      </c>
      <c r="X1182" s="19"/>
      <c r="Y1182" s="19"/>
      <c r="Z1182" s="19"/>
      <c r="AA1182" s="19"/>
    </row>
    <row r="1183" spans="1:27" x14ac:dyDescent="0.25">
      <c r="A1183" s="27" t="s">
        <v>69</v>
      </c>
      <c r="B1183" s="45">
        <v>19.399999999999999</v>
      </c>
      <c r="C1183" s="19">
        <v>1</v>
      </c>
      <c r="D1183" s="19">
        <v>1</v>
      </c>
      <c r="E1183" s="19">
        <v>2</v>
      </c>
      <c r="F1183" s="19">
        <v>2</v>
      </c>
      <c r="G1183" s="19">
        <v>0</v>
      </c>
      <c r="H1183" s="19">
        <v>1</v>
      </c>
      <c r="I1183" s="151">
        <v>1.3901383469999999</v>
      </c>
      <c r="J1183" s="151">
        <v>0.94899999999999995</v>
      </c>
      <c r="K1183" s="151">
        <v>12.459899999999999</v>
      </c>
      <c r="L1183" s="151">
        <v>-6.1197800000000004</v>
      </c>
      <c r="M1183" s="151">
        <v>29.930700000000002</v>
      </c>
      <c r="N1183" s="151">
        <v>23.119</v>
      </c>
      <c r="O1183" s="143">
        <f t="shared" si="21"/>
        <v>3.7777501805620459</v>
      </c>
      <c r="P1183" s="151">
        <v>-3.8884400000000001</v>
      </c>
      <c r="Q1183" s="151">
        <v>62.933700000000002</v>
      </c>
      <c r="R1183" s="151">
        <v>-4.7166800000000002</v>
      </c>
      <c r="S1183" s="151">
        <v>0.228741899</v>
      </c>
      <c r="T1183" s="151">
        <v>0.93930983499999998</v>
      </c>
      <c r="X1183" s="19"/>
      <c r="Y1183" s="19"/>
      <c r="Z1183" s="19"/>
      <c r="AA1183" s="19"/>
    </row>
    <row r="1184" spans="1:27" x14ac:dyDescent="0.25">
      <c r="A1184" s="27" t="s">
        <v>69</v>
      </c>
      <c r="B1184" s="45">
        <v>19.399999999999999</v>
      </c>
      <c r="C1184" s="19">
        <v>1</v>
      </c>
      <c r="D1184" s="19">
        <v>1</v>
      </c>
      <c r="E1184" s="19">
        <v>2</v>
      </c>
      <c r="F1184" s="19">
        <v>2</v>
      </c>
      <c r="G1184" s="19">
        <v>0</v>
      </c>
      <c r="H1184" s="19">
        <v>1</v>
      </c>
      <c r="I1184" s="151">
        <v>1.3901383469999999</v>
      </c>
      <c r="J1184" s="151">
        <v>1.1140000000000001</v>
      </c>
      <c r="K1184" s="151">
        <v>12.9694</v>
      </c>
      <c r="L1184" s="151">
        <v>-4.9347799999999999</v>
      </c>
      <c r="M1184" s="151">
        <v>30.3765</v>
      </c>
      <c r="N1184" s="151">
        <v>21.166</v>
      </c>
      <c r="O1184" s="143">
        <f t="shared" si="21"/>
        <v>4.2891476418401631</v>
      </c>
      <c r="P1184" s="151">
        <v>-7.7589399999999999</v>
      </c>
      <c r="Q1184" s="151">
        <v>74.707599999999999</v>
      </c>
      <c r="R1184" s="151">
        <v>-7.9077799999999998</v>
      </c>
      <c r="S1184" s="151">
        <v>0.47802394599999998</v>
      </c>
      <c r="T1184" s="151">
        <v>1.14046073</v>
      </c>
      <c r="X1184" s="19"/>
      <c r="Y1184" s="19"/>
      <c r="Z1184" s="19"/>
      <c r="AA1184" s="19"/>
    </row>
    <row r="1185" spans="1:27" x14ac:dyDescent="0.25">
      <c r="A1185" s="27" t="s">
        <v>69</v>
      </c>
      <c r="B1185" s="45">
        <v>19.399999999999999</v>
      </c>
      <c r="C1185" s="19">
        <v>1</v>
      </c>
      <c r="D1185" s="19">
        <v>1</v>
      </c>
      <c r="E1185" s="19">
        <v>2</v>
      </c>
      <c r="F1185" s="19">
        <v>2</v>
      </c>
      <c r="G1185" s="19">
        <v>0</v>
      </c>
      <c r="H1185" s="19">
        <v>1</v>
      </c>
      <c r="I1185" s="151">
        <v>1.3901383469999999</v>
      </c>
      <c r="J1185" s="151">
        <v>1.1140000000000001</v>
      </c>
      <c r="K1185" s="151">
        <v>11.720800000000001</v>
      </c>
      <c r="L1185" s="151">
        <v>-3.7871000000000001</v>
      </c>
      <c r="M1185" s="151">
        <v>30.836099999999998</v>
      </c>
      <c r="N1185" s="151">
        <v>17.452400000000001</v>
      </c>
      <c r="O1185" s="143">
        <f t="shared" si="21"/>
        <v>4.6083810831506957</v>
      </c>
      <c r="P1185" s="151">
        <v>2.0175299999999998</v>
      </c>
      <c r="Q1185" s="151">
        <v>100.11</v>
      </c>
      <c r="R1185" s="151">
        <v>-1.93316</v>
      </c>
      <c r="S1185" s="151">
        <v>-0.147638932</v>
      </c>
      <c r="T1185" s="151">
        <v>0.89377194599999998</v>
      </c>
      <c r="X1185" s="19"/>
      <c r="Y1185" s="19"/>
      <c r="Z1185" s="19"/>
      <c r="AA1185" s="19"/>
    </row>
    <row r="1186" spans="1:27" x14ac:dyDescent="0.25">
      <c r="A1186" s="27" t="s">
        <v>69</v>
      </c>
      <c r="B1186" s="45">
        <v>19.399999999999999</v>
      </c>
      <c r="C1186" s="19">
        <v>1</v>
      </c>
      <c r="D1186" s="19">
        <v>1</v>
      </c>
      <c r="E1186" s="19">
        <v>2</v>
      </c>
      <c r="F1186" s="19">
        <v>2</v>
      </c>
      <c r="G1186" s="19">
        <v>0</v>
      </c>
      <c r="H1186" s="19">
        <v>1</v>
      </c>
      <c r="I1186" s="151">
        <v>1.3901383469999999</v>
      </c>
      <c r="J1186" s="151">
        <v>1.204</v>
      </c>
      <c r="K1186" s="151">
        <v>12.7659</v>
      </c>
      <c r="L1186" s="151">
        <v>-8.9606700000000004</v>
      </c>
      <c r="M1186" s="151">
        <v>31.122599999999998</v>
      </c>
      <c r="N1186" s="151">
        <v>20.567900000000002</v>
      </c>
      <c r="O1186" s="143">
        <f t="shared" si="21"/>
        <v>2.2953529144584057</v>
      </c>
      <c r="P1186" s="151">
        <v>-4.9765199999999998</v>
      </c>
      <c r="Q1186" s="151">
        <v>66.541799999999995</v>
      </c>
      <c r="R1186" s="151">
        <v>-6.7484000000000002</v>
      </c>
      <c r="S1186" s="151">
        <v>0.42874327299999998</v>
      </c>
      <c r="T1186" s="151">
        <v>0.89244055700000002</v>
      </c>
      <c r="X1186" s="19"/>
      <c r="Y1186" s="19"/>
      <c r="Z1186" s="19"/>
      <c r="AA1186" s="19"/>
    </row>
    <row r="1187" spans="1:27" x14ac:dyDescent="0.25">
      <c r="A1187" s="27" t="s">
        <v>69</v>
      </c>
      <c r="B1187" s="45">
        <v>19.399999999999999</v>
      </c>
      <c r="C1187" s="19">
        <v>1</v>
      </c>
      <c r="D1187" s="19">
        <v>1</v>
      </c>
      <c r="E1187" s="19">
        <v>2</v>
      </c>
      <c r="F1187" s="19">
        <v>2</v>
      </c>
      <c r="G1187" s="19">
        <v>0</v>
      </c>
      <c r="H1187" s="19">
        <v>1</v>
      </c>
      <c r="I1187" s="151">
        <v>1.3901383469999999</v>
      </c>
      <c r="J1187" s="151">
        <v>1.204</v>
      </c>
      <c r="K1187" s="151">
        <v>12.8012</v>
      </c>
      <c r="L1187" s="151">
        <v>-6.3498400000000004</v>
      </c>
      <c r="M1187" s="151">
        <v>31.379799999999999</v>
      </c>
      <c r="N1187" s="151">
        <v>16.759</v>
      </c>
      <c r="O1187" s="143">
        <f t="shared" si="21"/>
        <v>2.6392790999458251</v>
      </c>
      <c r="P1187" s="151">
        <v>-4.6070599999999997</v>
      </c>
      <c r="Q1187" s="151">
        <v>95.492099999999994</v>
      </c>
      <c r="R1187" s="151">
        <v>-5.5307899999999997</v>
      </c>
      <c r="S1187" s="151">
        <v>0.44259575000000001</v>
      </c>
      <c r="T1187" s="151">
        <v>0.95112830400000004</v>
      </c>
      <c r="X1187" s="19"/>
      <c r="Y1187" s="19"/>
      <c r="Z1187" s="19"/>
      <c r="AA1187" s="19"/>
    </row>
    <row r="1188" spans="1:27" x14ac:dyDescent="0.25">
      <c r="A1188" s="95" t="s">
        <v>70</v>
      </c>
      <c r="B1188" s="96">
        <v>18.3</v>
      </c>
      <c r="C1188" s="97">
        <v>1</v>
      </c>
      <c r="D1188" s="97">
        <v>1</v>
      </c>
      <c r="E1188" s="97">
        <v>2</v>
      </c>
      <c r="F1188" s="97">
        <v>1</v>
      </c>
      <c r="G1188" s="97">
        <v>0</v>
      </c>
      <c r="H1188" s="97">
        <v>0</v>
      </c>
      <c r="I1188" s="181">
        <v>1.14383883</v>
      </c>
      <c r="J1188" s="181">
        <v>-0.36699999999999999</v>
      </c>
      <c r="K1188" s="181">
        <v>15.680899999999999</v>
      </c>
      <c r="L1188" s="181">
        <v>-6.4894299999999996</v>
      </c>
      <c r="M1188" s="181">
        <v>21.5593</v>
      </c>
      <c r="N1188" s="181">
        <v>16.1523</v>
      </c>
      <c r="O1188" s="143">
        <f t="shared" si="21"/>
        <v>2.4890167549384152</v>
      </c>
      <c r="P1188" s="181">
        <v>-4.8014999999999999</v>
      </c>
      <c r="Q1188" s="181">
        <v>99.836299999999994</v>
      </c>
      <c r="R1188" s="181">
        <v>-5.7022399999999998</v>
      </c>
      <c r="S1188" s="181">
        <v>0.49690395599999998</v>
      </c>
      <c r="T1188" s="181">
        <v>0.95126456000000004</v>
      </c>
      <c r="X1188" s="97"/>
      <c r="Y1188" s="97"/>
      <c r="Z1188" s="97"/>
      <c r="AA1188" s="97"/>
    </row>
    <row r="1189" spans="1:27" x14ac:dyDescent="0.25">
      <c r="A1189" s="95" t="s">
        <v>70</v>
      </c>
      <c r="B1189" s="96">
        <v>18.3</v>
      </c>
      <c r="C1189" s="97">
        <v>1</v>
      </c>
      <c r="D1189" s="97">
        <v>1</v>
      </c>
      <c r="E1189" s="97">
        <v>2</v>
      </c>
      <c r="F1189" s="97">
        <v>1</v>
      </c>
      <c r="G1189" s="97">
        <v>0</v>
      </c>
      <c r="H1189" s="97">
        <v>0</v>
      </c>
      <c r="I1189" s="181">
        <v>1.14383883</v>
      </c>
      <c r="J1189" s="181">
        <v>-0.36699999999999999</v>
      </c>
      <c r="K1189" s="181">
        <v>15.509600000000001</v>
      </c>
      <c r="L1189" s="181">
        <v>-4.93994</v>
      </c>
      <c r="M1189" s="181">
        <v>21.465</v>
      </c>
      <c r="N1189" s="181">
        <v>17.228200000000001</v>
      </c>
      <c r="O1189" s="143">
        <f t="shared" si="21"/>
        <v>3.4875322372336508</v>
      </c>
      <c r="P1189" s="181">
        <v>-6.2029899999999998</v>
      </c>
      <c r="Q1189" s="181">
        <v>79.733999999999995</v>
      </c>
      <c r="R1189" s="181">
        <v>-7.1274899999999999</v>
      </c>
      <c r="S1189" s="181">
        <v>0.50479167700000005</v>
      </c>
      <c r="T1189" s="181">
        <v>1.126975536</v>
      </c>
      <c r="X1189" s="97"/>
      <c r="Y1189" s="97"/>
      <c r="Z1189" s="97"/>
      <c r="AA1189" s="97"/>
    </row>
    <row r="1190" spans="1:27" x14ac:dyDescent="0.25">
      <c r="A1190" s="95" t="s">
        <v>70</v>
      </c>
      <c r="B1190" s="96">
        <v>18.3</v>
      </c>
      <c r="C1190" s="97">
        <v>1</v>
      </c>
      <c r="D1190" s="97">
        <v>1</v>
      </c>
      <c r="E1190" s="97">
        <v>2</v>
      </c>
      <c r="F1190" s="97">
        <v>1</v>
      </c>
      <c r="G1190" s="97">
        <v>0</v>
      </c>
      <c r="H1190" s="97">
        <v>0</v>
      </c>
      <c r="I1190" s="181">
        <v>1.14383883</v>
      </c>
      <c r="J1190" s="181">
        <v>-0.11899999999999999</v>
      </c>
      <c r="K1190" s="181">
        <v>15.0326</v>
      </c>
      <c r="L1190" s="181">
        <v>-7.06304</v>
      </c>
      <c r="M1190" s="181">
        <v>22.2407</v>
      </c>
      <c r="N1190" s="181">
        <v>19.309100000000001</v>
      </c>
      <c r="O1190" s="143">
        <f t="shared" si="21"/>
        <v>2.7338228298296485</v>
      </c>
      <c r="P1190" s="181">
        <v>-3.2358799999999999</v>
      </c>
      <c r="Q1190" s="181">
        <v>90.695400000000006</v>
      </c>
      <c r="R1190" s="181">
        <v>-4.9145000000000003</v>
      </c>
      <c r="S1190" s="181">
        <v>0.26423794</v>
      </c>
      <c r="T1190" s="181">
        <v>0.88872939299999998</v>
      </c>
      <c r="X1190" s="97"/>
      <c r="Y1190" s="97"/>
      <c r="Z1190" s="97"/>
      <c r="AA1190" s="97"/>
    </row>
    <row r="1191" spans="1:27" x14ac:dyDescent="0.25">
      <c r="A1191" s="95" t="s">
        <v>70</v>
      </c>
      <c r="B1191" s="96">
        <v>18.3</v>
      </c>
      <c r="C1191" s="97">
        <v>1</v>
      </c>
      <c r="D1191" s="97">
        <v>1</v>
      </c>
      <c r="E1191" s="97">
        <v>2</v>
      </c>
      <c r="F1191" s="97">
        <v>1</v>
      </c>
      <c r="G1191" s="97">
        <v>0</v>
      </c>
      <c r="H1191" s="97">
        <v>0</v>
      </c>
      <c r="I1191" s="181">
        <v>1.14383883</v>
      </c>
      <c r="J1191" s="181">
        <v>-0.11899999999999999</v>
      </c>
      <c r="K1191" s="181">
        <v>14.7705</v>
      </c>
      <c r="L1191" s="181">
        <v>-5.6590499999999997</v>
      </c>
      <c r="M1191" s="181">
        <v>21.622</v>
      </c>
      <c r="N1191" s="181">
        <v>18.3489</v>
      </c>
      <c r="O1191" s="143">
        <f t="shared" si="21"/>
        <v>3.2423993426458506</v>
      </c>
      <c r="P1191" s="181">
        <v>-3.4797699999999998</v>
      </c>
      <c r="Q1191" s="181">
        <v>100.137</v>
      </c>
      <c r="R1191" s="181">
        <v>-4.4679399999999996</v>
      </c>
      <c r="S1191" s="181">
        <v>0.274216026</v>
      </c>
      <c r="T1191" s="181">
        <v>0.93508553500000002</v>
      </c>
      <c r="X1191" s="97"/>
      <c r="Y1191" s="97"/>
      <c r="Z1191" s="97"/>
      <c r="AA1191" s="97"/>
    </row>
    <row r="1192" spans="1:27" x14ac:dyDescent="0.25">
      <c r="A1192" s="95" t="s">
        <v>70</v>
      </c>
      <c r="B1192" s="96">
        <v>18.3</v>
      </c>
      <c r="C1192" s="97">
        <v>1</v>
      </c>
      <c r="D1192" s="97">
        <v>1</v>
      </c>
      <c r="E1192" s="97">
        <v>2</v>
      </c>
      <c r="F1192" s="97">
        <v>1</v>
      </c>
      <c r="G1192" s="97">
        <v>0</v>
      </c>
      <c r="H1192" s="97">
        <v>0</v>
      </c>
      <c r="I1192" s="181">
        <v>1.14383883</v>
      </c>
      <c r="J1192" s="181">
        <v>0.114</v>
      </c>
      <c r="K1192" s="181">
        <v>13.344200000000001</v>
      </c>
      <c r="L1192" s="181">
        <v>-8.6040100000000006</v>
      </c>
      <c r="M1192" s="181">
        <v>24.056699999999999</v>
      </c>
      <c r="N1192" s="181">
        <v>31.481300000000001</v>
      </c>
      <c r="O1192" s="143">
        <f t="shared" si="21"/>
        <v>3.6589102058226337</v>
      </c>
      <c r="P1192" s="181">
        <v>-7.4365899999999998</v>
      </c>
      <c r="Q1192" s="181">
        <v>97.345200000000006</v>
      </c>
      <c r="R1192" s="181">
        <v>-10.632899999999999</v>
      </c>
      <c r="S1192" s="181">
        <v>0.32506474899999999</v>
      </c>
      <c r="T1192" s="181">
        <v>1.0644468069999999</v>
      </c>
      <c r="X1192" s="97"/>
      <c r="Y1192" s="97"/>
      <c r="Z1192" s="97"/>
      <c r="AA1192" s="97"/>
    </row>
    <row r="1193" spans="1:27" x14ac:dyDescent="0.25">
      <c r="A1193" s="95" t="s">
        <v>70</v>
      </c>
      <c r="B1193" s="96">
        <v>18.3</v>
      </c>
      <c r="C1193" s="97">
        <v>1</v>
      </c>
      <c r="D1193" s="97">
        <v>1</v>
      </c>
      <c r="E1193" s="97">
        <v>2</v>
      </c>
      <c r="F1193" s="97">
        <v>1</v>
      </c>
      <c r="G1193" s="97">
        <v>0</v>
      </c>
      <c r="H1193" s="97">
        <v>0</v>
      </c>
      <c r="I1193" s="181">
        <v>1.14383883</v>
      </c>
      <c r="J1193" s="181">
        <v>0.114</v>
      </c>
      <c r="K1193" s="181">
        <v>15.0596</v>
      </c>
      <c r="L1193" s="181">
        <v>-6.3664300000000003</v>
      </c>
      <c r="M1193" s="181">
        <v>23.946899999999999</v>
      </c>
      <c r="N1193" s="181">
        <v>30.504200000000001</v>
      </c>
      <c r="O1193" s="143">
        <f t="shared" si="21"/>
        <v>4.7914137122374703</v>
      </c>
      <c r="P1193" s="181">
        <v>-4.6134199999999996</v>
      </c>
      <c r="Q1193" s="181">
        <v>85.816400000000002</v>
      </c>
      <c r="R1193" s="181">
        <v>-6.5008400000000002</v>
      </c>
      <c r="S1193" s="181">
        <v>0.191128984</v>
      </c>
      <c r="T1193" s="181">
        <v>1.004406095</v>
      </c>
      <c r="X1193" s="97"/>
      <c r="Y1193" s="97"/>
      <c r="Z1193" s="97"/>
      <c r="AA1193" s="97"/>
    </row>
    <row r="1194" spans="1:27" x14ac:dyDescent="0.25">
      <c r="A1194" s="95" t="s">
        <v>70</v>
      </c>
      <c r="B1194" s="96">
        <v>18.3</v>
      </c>
      <c r="C1194" s="97">
        <v>1</v>
      </c>
      <c r="D1194" s="97">
        <v>1</v>
      </c>
      <c r="E1194" s="97">
        <v>2</v>
      </c>
      <c r="F1194" s="97">
        <v>1</v>
      </c>
      <c r="G1194" s="97">
        <v>0</v>
      </c>
      <c r="H1194" s="97">
        <v>0</v>
      </c>
      <c r="I1194" s="181">
        <v>1.14383883</v>
      </c>
      <c r="J1194" s="181">
        <v>0.39800000000000002</v>
      </c>
      <c r="K1194" s="181">
        <v>13.250999999999999</v>
      </c>
      <c r="L1194" s="181">
        <v>-10.334300000000001</v>
      </c>
      <c r="M1194" s="181">
        <v>24.445900000000002</v>
      </c>
      <c r="N1194" s="181">
        <v>49.923699999999997</v>
      </c>
      <c r="O1194" s="143">
        <f t="shared" si="21"/>
        <v>4.8308738859913101</v>
      </c>
      <c r="P1194" s="181">
        <v>-7.9954799999999997</v>
      </c>
      <c r="Q1194" s="181">
        <v>75.088499999999996</v>
      </c>
      <c r="R1194" s="181">
        <v>-9.2981999999999996</v>
      </c>
      <c r="S1194" s="181">
        <v>0.20195971400000001</v>
      </c>
      <c r="T1194" s="181">
        <v>0.97924649699999999</v>
      </c>
      <c r="X1194" s="97"/>
      <c r="Y1194" s="97"/>
      <c r="Z1194" s="97"/>
      <c r="AA1194" s="97"/>
    </row>
    <row r="1195" spans="1:27" x14ac:dyDescent="0.25">
      <c r="A1195" s="95" t="s">
        <v>70</v>
      </c>
      <c r="B1195" s="96">
        <v>18.3</v>
      </c>
      <c r="C1195" s="97">
        <v>1</v>
      </c>
      <c r="D1195" s="97">
        <v>1</v>
      </c>
      <c r="E1195" s="97">
        <v>2</v>
      </c>
      <c r="F1195" s="97">
        <v>1</v>
      </c>
      <c r="G1195" s="97">
        <v>0</v>
      </c>
      <c r="H1195" s="97">
        <v>0</v>
      </c>
      <c r="I1195" s="181">
        <v>1.14383883</v>
      </c>
      <c r="J1195" s="181">
        <v>0.39800000000000002</v>
      </c>
      <c r="K1195" s="181">
        <v>13.1381</v>
      </c>
      <c r="L1195" s="181">
        <v>-8.88354</v>
      </c>
      <c r="M1195" s="181">
        <v>24.496400000000001</v>
      </c>
      <c r="N1195" s="181">
        <v>43.005499999999998</v>
      </c>
      <c r="O1195" s="143">
        <f t="shared" si="21"/>
        <v>4.8410318409102677</v>
      </c>
      <c r="P1195" s="181">
        <v>-6.8087799999999996</v>
      </c>
      <c r="Q1195" s="181">
        <v>99.901399999999995</v>
      </c>
      <c r="R1195" s="181">
        <v>-9.9911499999999993</v>
      </c>
      <c r="S1195" s="181">
        <v>0.19954255200000001</v>
      </c>
      <c r="T1195" s="181">
        <v>1.0257552860000001</v>
      </c>
      <c r="X1195" s="97"/>
      <c r="Y1195" s="97"/>
      <c r="Z1195" s="97"/>
      <c r="AA1195" s="97"/>
    </row>
    <row r="1196" spans="1:27" x14ac:dyDescent="0.25">
      <c r="A1196" s="95" t="s">
        <v>70</v>
      </c>
      <c r="B1196" s="96">
        <v>18.3</v>
      </c>
      <c r="C1196" s="97">
        <v>1</v>
      </c>
      <c r="D1196" s="97">
        <v>1</v>
      </c>
      <c r="E1196" s="97">
        <v>2</v>
      </c>
      <c r="F1196" s="97">
        <v>1</v>
      </c>
      <c r="G1196" s="97">
        <v>0</v>
      </c>
      <c r="H1196" s="97">
        <v>0</v>
      </c>
      <c r="I1196" s="181">
        <v>1.14383883</v>
      </c>
      <c r="J1196" s="181">
        <v>0.47699999999999998</v>
      </c>
      <c r="K1196" s="181">
        <v>11.899900000000001</v>
      </c>
      <c r="L1196" s="181">
        <v>-7.2465000000000002</v>
      </c>
      <c r="M1196" s="181">
        <v>28.015499999999999</v>
      </c>
      <c r="N1196" s="181">
        <v>28.878</v>
      </c>
      <c r="O1196" s="143">
        <f t="shared" si="21"/>
        <v>3.9850962533636927</v>
      </c>
      <c r="P1196" s="181">
        <v>-4.1399699999999999</v>
      </c>
      <c r="Q1196" s="181">
        <v>74.648399999999995</v>
      </c>
      <c r="R1196" s="181">
        <v>-5.6015800000000002</v>
      </c>
      <c r="S1196" s="181">
        <v>0.19138672900000001</v>
      </c>
      <c r="T1196" s="181">
        <v>0.94303893999999999</v>
      </c>
      <c r="X1196" s="97"/>
      <c r="Y1196" s="97"/>
      <c r="Z1196" s="97"/>
      <c r="AA1196" s="97"/>
    </row>
    <row r="1197" spans="1:27" x14ac:dyDescent="0.25">
      <c r="A1197" s="95" t="s">
        <v>70</v>
      </c>
      <c r="B1197" s="96">
        <v>18.3</v>
      </c>
      <c r="C1197" s="97">
        <v>1</v>
      </c>
      <c r="D1197" s="97">
        <v>1</v>
      </c>
      <c r="E1197" s="97">
        <v>2</v>
      </c>
      <c r="F1197" s="97">
        <v>1</v>
      </c>
      <c r="G1197" s="97">
        <v>0</v>
      </c>
      <c r="H1197" s="97">
        <v>0</v>
      </c>
      <c r="I1197" s="181">
        <v>1.14383883</v>
      </c>
      <c r="J1197" s="181">
        <v>0.47699999999999998</v>
      </c>
      <c r="K1197" s="181">
        <v>10.2563</v>
      </c>
      <c r="L1197" s="181">
        <v>-6.5359400000000001</v>
      </c>
      <c r="M1197" s="181">
        <v>27.6069</v>
      </c>
      <c r="N1197" s="181">
        <v>35.283700000000003</v>
      </c>
      <c r="O1197" s="143">
        <f t="shared" si="21"/>
        <v>5.3984124701267149</v>
      </c>
      <c r="P1197" s="181">
        <v>-3.10867</v>
      </c>
      <c r="Q1197" s="181">
        <v>77.571799999999996</v>
      </c>
      <c r="R1197" s="181">
        <v>-6.7486199999999998</v>
      </c>
      <c r="S1197" s="181">
        <v>0.108136125</v>
      </c>
      <c r="T1197" s="181">
        <v>1.006027937</v>
      </c>
      <c r="X1197" s="97"/>
      <c r="Y1197" s="97"/>
      <c r="Z1197" s="97"/>
      <c r="AA1197" s="97"/>
    </row>
    <row r="1198" spans="1:27" x14ac:dyDescent="0.25">
      <c r="A1198" s="95" t="s">
        <v>70</v>
      </c>
      <c r="B1198" s="96">
        <v>18.3</v>
      </c>
      <c r="C1198" s="97">
        <v>1</v>
      </c>
      <c r="D1198" s="97">
        <v>1</v>
      </c>
      <c r="E1198" s="97">
        <v>2</v>
      </c>
      <c r="F1198" s="97">
        <v>1</v>
      </c>
      <c r="G1198" s="97">
        <v>0</v>
      </c>
      <c r="H1198" s="97">
        <v>0</v>
      </c>
      <c r="I1198" s="181">
        <v>1.14383883</v>
      </c>
      <c r="J1198" s="181">
        <v>0.60199999999999998</v>
      </c>
      <c r="K1198" s="181">
        <v>12.996600000000001</v>
      </c>
      <c r="L1198" s="181">
        <v>-10.522399999999999</v>
      </c>
      <c r="M1198" s="181">
        <v>26.136500000000002</v>
      </c>
      <c r="N1198" s="181">
        <v>45.5687</v>
      </c>
      <c r="O1198" s="143">
        <f t="shared" si="21"/>
        <v>4.3306374971489401</v>
      </c>
      <c r="P1198" s="181">
        <v>-11.7387</v>
      </c>
      <c r="Q1198" s="181">
        <v>72.581699999999998</v>
      </c>
      <c r="R1198" s="181">
        <v>-11.9109</v>
      </c>
      <c r="S1198" s="181">
        <v>0.334948301</v>
      </c>
      <c r="T1198" s="181">
        <v>1.030470252</v>
      </c>
      <c r="X1198" s="97"/>
      <c r="Y1198" s="97"/>
      <c r="Z1198" s="97"/>
      <c r="AA1198" s="97"/>
    </row>
    <row r="1199" spans="1:27" x14ac:dyDescent="0.25">
      <c r="A1199" s="95" t="s">
        <v>70</v>
      </c>
      <c r="B1199" s="96">
        <v>18.3</v>
      </c>
      <c r="C1199" s="97">
        <v>1</v>
      </c>
      <c r="D1199" s="97">
        <v>1</v>
      </c>
      <c r="E1199" s="97">
        <v>2</v>
      </c>
      <c r="F1199" s="97">
        <v>1</v>
      </c>
      <c r="G1199" s="97">
        <v>0</v>
      </c>
      <c r="H1199" s="97">
        <v>0</v>
      </c>
      <c r="I1199" s="181">
        <v>1.14383883</v>
      </c>
      <c r="J1199" s="181">
        <v>0.60199999999999998</v>
      </c>
      <c r="K1199" s="181">
        <v>11.0183</v>
      </c>
      <c r="L1199" s="181">
        <v>-8.3854399999999991</v>
      </c>
      <c r="M1199" s="181">
        <v>26.117799999999999</v>
      </c>
      <c r="N1199" s="181">
        <v>37.677500000000002</v>
      </c>
      <c r="O1199" s="143">
        <f t="shared" si="21"/>
        <v>4.4932048884733549</v>
      </c>
      <c r="P1199" s="181">
        <v>-6.1718599999999997</v>
      </c>
      <c r="Q1199" s="181">
        <v>92.563000000000002</v>
      </c>
      <c r="R1199" s="181">
        <v>-10.433</v>
      </c>
      <c r="S1199" s="181">
        <v>0.210700363</v>
      </c>
      <c r="T1199" s="181">
        <v>1.0543435809999999</v>
      </c>
      <c r="X1199" s="97"/>
      <c r="Y1199" s="97"/>
      <c r="Z1199" s="97"/>
      <c r="AA1199" s="97"/>
    </row>
    <row r="1200" spans="1:27" x14ac:dyDescent="0.25">
      <c r="A1200" s="95" t="s">
        <v>70</v>
      </c>
      <c r="B1200" s="96">
        <v>18.3</v>
      </c>
      <c r="C1200" s="97">
        <v>1</v>
      </c>
      <c r="D1200" s="97">
        <v>1</v>
      </c>
      <c r="E1200" s="97">
        <v>2</v>
      </c>
      <c r="F1200" s="97">
        <v>1</v>
      </c>
      <c r="G1200" s="97">
        <v>0</v>
      </c>
      <c r="H1200" s="97">
        <v>0</v>
      </c>
      <c r="I1200" s="181">
        <v>1.14383883</v>
      </c>
      <c r="J1200" s="181">
        <v>0.79900000000000004</v>
      </c>
      <c r="K1200" s="181">
        <v>10.614000000000001</v>
      </c>
      <c r="L1200" s="181">
        <v>-12.138500000000001</v>
      </c>
      <c r="M1200" s="181">
        <v>27.833400000000001</v>
      </c>
      <c r="N1200" s="181">
        <v>36.200800000000001</v>
      </c>
      <c r="O1200" s="143">
        <f t="shared" si="21"/>
        <v>2.9823124768299212</v>
      </c>
      <c r="P1200" s="181">
        <v>-7.6264200000000004</v>
      </c>
      <c r="Q1200" s="181">
        <v>100.16800000000001</v>
      </c>
      <c r="R1200" s="181">
        <v>-9.3205100000000005</v>
      </c>
      <c r="S1200" s="181">
        <v>0.31694444999999999</v>
      </c>
      <c r="T1200" s="181">
        <v>0.92215645300000004</v>
      </c>
      <c r="X1200" s="97"/>
      <c r="Y1200" s="97"/>
      <c r="Z1200" s="97"/>
      <c r="AA1200" s="97"/>
    </row>
    <row r="1201" spans="1:27" x14ac:dyDescent="0.25">
      <c r="A1201" s="95" t="s">
        <v>70</v>
      </c>
      <c r="B1201" s="96">
        <v>18.3</v>
      </c>
      <c r="C1201" s="97">
        <v>1</v>
      </c>
      <c r="D1201" s="97">
        <v>1</v>
      </c>
      <c r="E1201" s="97">
        <v>2</v>
      </c>
      <c r="F1201" s="97">
        <v>1</v>
      </c>
      <c r="G1201" s="97">
        <v>0</v>
      </c>
      <c r="H1201" s="97">
        <v>0</v>
      </c>
      <c r="I1201" s="181">
        <v>1.14383883</v>
      </c>
      <c r="J1201" s="181">
        <v>0.79900000000000004</v>
      </c>
      <c r="K1201" s="181">
        <v>12.1485</v>
      </c>
      <c r="L1201" s="181">
        <v>-12.0185</v>
      </c>
      <c r="M1201" s="181">
        <v>27.327400000000001</v>
      </c>
      <c r="N1201" s="181">
        <v>38.098399999999998</v>
      </c>
      <c r="O1201" s="143">
        <f t="shared" si="21"/>
        <v>3.1699796147605772</v>
      </c>
      <c r="P1201" s="181">
        <v>-5.0542499999999997</v>
      </c>
      <c r="Q1201" s="181">
        <v>67.731300000000005</v>
      </c>
      <c r="R1201" s="181">
        <v>-7.4313799999999999</v>
      </c>
      <c r="S1201" s="181">
        <v>0.19379845300000001</v>
      </c>
      <c r="T1201" s="181">
        <v>0.87959927299999996</v>
      </c>
      <c r="X1201" s="97"/>
      <c r="Y1201" s="97"/>
      <c r="Z1201" s="97"/>
      <c r="AA1201" s="97"/>
    </row>
    <row r="1202" spans="1:27" x14ac:dyDescent="0.25">
      <c r="A1202" s="95" t="s">
        <v>70</v>
      </c>
      <c r="B1202" s="96">
        <v>18.3</v>
      </c>
      <c r="C1202" s="97">
        <v>1</v>
      </c>
      <c r="D1202" s="97">
        <v>1</v>
      </c>
      <c r="E1202" s="97">
        <v>2</v>
      </c>
      <c r="F1202" s="97">
        <v>1</v>
      </c>
      <c r="G1202" s="97">
        <v>0</v>
      </c>
      <c r="H1202" s="97">
        <v>0</v>
      </c>
      <c r="I1202" s="181">
        <v>1.14383883</v>
      </c>
      <c r="J1202" s="181">
        <v>0.94899999999999995</v>
      </c>
      <c r="K1202" s="181">
        <v>11.6181</v>
      </c>
      <c r="L1202" s="181">
        <v>-10.245699999999999</v>
      </c>
      <c r="M1202" s="181">
        <v>28.8064</v>
      </c>
      <c r="N1202" s="181">
        <v>30.556899999999999</v>
      </c>
      <c r="O1202" s="143">
        <f t="shared" si="21"/>
        <v>2.9824121338707945</v>
      </c>
      <c r="P1202" s="181">
        <v>-10.721399999999999</v>
      </c>
      <c r="Q1202" s="181">
        <v>70.461500000000001</v>
      </c>
      <c r="R1202" s="181">
        <v>-10.7829</v>
      </c>
      <c r="S1202" s="181">
        <v>0.52785486000000004</v>
      </c>
      <c r="T1202" s="181">
        <v>1.017580986</v>
      </c>
      <c r="X1202" s="97"/>
      <c r="Y1202" s="97"/>
      <c r="Z1202" s="97"/>
      <c r="AA1202" s="97"/>
    </row>
    <row r="1203" spans="1:27" x14ac:dyDescent="0.25">
      <c r="A1203" s="95" t="s">
        <v>70</v>
      </c>
      <c r="B1203" s="96">
        <v>18.3</v>
      </c>
      <c r="C1203" s="97">
        <v>1</v>
      </c>
      <c r="D1203" s="97">
        <v>1</v>
      </c>
      <c r="E1203" s="97">
        <v>2</v>
      </c>
      <c r="F1203" s="97">
        <v>1</v>
      </c>
      <c r="G1203" s="97">
        <v>0</v>
      </c>
      <c r="H1203" s="97">
        <v>0</v>
      </c>
      <c r="I1203" s="181">
        <v>1.14383883</v>
      </c>
      <c r="J1203" s="181">
        <v>0.94899999999999995</v>
      </c>
      <c r="K1203" s="181">
        <v>11.243</v>
      </c>
      <c r="L1203" s="181">
        <v>-10.0802</v>
      </c>
      <c r="M1203" s="181">
        <v>29.5352</v>
      </c>
      <c r="N1203" s="181">
        <v>29.881599999999999</v>
      </c>
      <c r="O1203" s="143">
        <f t="shared" si="21"/>
        <v>2.9643856272693001</v>
      </c>
      <c r="P1203" s="181">
        <v>-11.1173</v>
      </c>
      <c r="Q1203" s="181">
        <v>72.791300000000007</v>
      </c>
      <c r="R1203" s="181">
        <v>-11.3668</v>
      </c>
      <c r="S1203" s="181">
        <v>0.56143712999999995</v>
      </c>
      <c r="T1203" s="181">
        <v>1.0430583950000001</v>
      </c>
      <c r="X1203" s="97"/>
      <c r="Y1203" s="97"/>
      <c r="Z1203" s="97"/>
      <c r="AA1203" s="97"/>
    </row>
    <row r="1204" spans="1:27" x14ac:dyDescent="0.25">
      <c r="A1204" s="95" t="s">
        <v>70</v>
      </c>
      <c r="B1204" s="96">
        <v>18.3</v>
      </c>
      <c r="C1204" s="97">
        <v>1</v>
      </c>
      <c r="D1204" s="97">
        <v>1</v>
      </c>
      <c r="E1204" s="97">
        <v>2</v>
      </c>
      <c r="F1204" s="97">
        <v>1</v>
      </c>
      <c r="G1204" s="97">
        <v>0</v>
      </c>
      <c r="H1204" s="97">
        <v>0</v>
      </c>
      <c r="I1204" s="181">
        <v>1.14383883</v>
      </c>
      <c r="J1204" s="181">
        <v>1.1140000000000001</v>
      </c>
      <c r="K1204" s="181">
        <v>11.5914</v>
      </c>
      <c r="L1204" s="181">
        <v>-13.808</v>
      </c>
      <c r="M1204" s="181">
        <v>30.0868</v>
      </c>
      <c r="N1204" s="181">
        <v>36.689399999999999</v>
      </c>
      <c r="O1204" s="143">
        <f t="shared" si="21"/>
        <v>2.6571118192352259</v>
      </c>
      <c r="P1204" s="181">
        <v>-10.478400000000001</v>
      </c>
      <c r="Q1204" s="181">
        <v>99.812899999999999</v>
      </c>
      <c r="R1204" s="181">
        <v>-14.7057</v>
      </c>
      <c r="S1204" s="181">
        <v>0.457943082</v>
      </c>
      <c r="T1204" s="181">
        <v>1.024466753</v>
      </c>
      <c r="X1204" s="97"/>
      <c r="Y1204" s="97"/>
      <c r="Z1204" s="97"/>
      <c r="AA1204" s="97"/>
    </row>
    <row r="1205" spans="1:27" x14ac:dyDescent="0.25">
      <c r="A1205" s="95" t="s">
        <v>70</v>
      </c>
      <c r="B1205" s="96">
        <v>18.3</v>
      </c>
      <c r="C1205" s="97">
        <v>1</v>
      </c>
      <c r="D1205" s="97">
        <v>1</v>
      </c>
      <c r="E1205" s="97">
        <v>2</v>
      </c>
      <c r="F1205" s="97">
        <v>1</v>
      </c>
      <c r="G1205" s="97">
        <v>0</v>
      </c>
      <c r="H1205" s="97">
        <v>0</v>
      </c>
      <c r="I1205" s="181">
        <v>1.14383883</v>
      </c>
      <c r="J1205" s="181">
        <v>1.1140000000000001</v>
      </c>
      <c r="K1205" s="181">
        <v>11.372299999999999</v>
      </c>
      <c r="L1205" s="181">
        <v>-13.665900000000001</v>
      </c>
      <c r="M1205" s="181">
        <v>30.2425</v>
      </c>
      <c r="N1205" s="181">
        <v>38.184199999999997</v>
      </c>
      <c r="O1205" s="143">
        <f t="shared" si="21"/>
        <v>2.7941225971213015</v>
      </c>
      <c r="P1205" s="181">
        <v>-7.4577900000000001</v>
      </c>
      <c r="Q1205" s="181">
        <v>100.373</v>
      </c>
      <c r="R1205" s="181">
        <v>-12.917999999999999</v>
      </c>
      <c r="S1205" s="181">
        <v>0.30417302299999999</v>
      </c>
      <c r="T1205" s="181">
        <v>0.98041260200000002</v>
      </c>
      <c r="X1205" s="97"/>
      <c r="Y1205" s="97"/>
      <c r="Z1205" s="97"/>
      <c r="AA1205" s="97"/>
    </row>
    <row r="1206" spans="1:27" x14ac:dyDescent="0.25">
      <c r="A1206" s="95" t="s">
        <v>70</v>
      </c>
      <c r="B1206" s="96">
        <v>18.3</v>
      </c>
      <c r="C1206" s="97">
        <v>1</v>
      </c>
      <c r="D1206" s="97">
        <v>1</v>
      </c>
      <c r="E1206" s="97">
        <v>2</v>
      </c>
      <c r="F1206" s="97">
        <v>1</v>
      </c>
      <c r="G1206" s="97">
        <v>0</v>
      </c>
      <c r="H1206" s="97">
        <v>0</v>
      </c>
      <c r="I1206" s="181">
        <v>1.14383883</v>
      </c>
      <c r="J1206" s="181">
        <v>1.204</v>
      </c>
      <c r="K1206" s="181">
        <v>11.426399999999999</v>
      </c>
      <c r="L1206" s="181">
        <v>-17.6493</v>
      </c>
      <c r="M1206" s="181">
        <v>30.285799999999998</v>
      </c>
      <c r="N1206" s="181">
        <v>42.371699999999997</v>
      </c>
      <c r="O1206" s="143">
        <f t="shared" si="21"/>
        <v>2.4007581037208272</v>
      </c>
      <c r="P1206" s="181">
        <v>-5.9379</v>
      </c>
      <c r="Q1206" s="181">
        <v>96.831100000000006</v>
      </c>
      <c r="R1206" s="181">
        <v>-7.5921799999999999</v>
      </c>
      <c r="S1206" s="181">
        <v>0.24018302599999999</v>
      </c>
      <c r="T1206" s="181">
        <v>0.762645185</v>
      </c>
      <c r="X1206" s="97"/>
      <c r="Y1206" s="97"/>
      <c r="Z1206" s="97"/>
      <c r="AA1206" s="97"/>
    </row>
    <row r="1207" spans="1:27" x14ac:dyDescent="0.25">
      <c r="A1207" s="95" t="s">
        <v>70</v>
      </c>
      <c r="B1207" s="96">
        <v>18.3</v>
      </c>
      <c r="C1207" s="97">
        <v>1</v>
      </c>
      <c r="D1207" s="97">
        <v>1</v>
      </c>
      <c r="E1207" s="97">
        <v>2</v>
      </c>
      <c r="F1207" s="97">
        <v>1</v>
      </c>
      <c r="G1207" s="97">
        <v>0</v>
      </c>
      <c r="H1207" s="97">
        <v>0</v>
      </c>
      <c r="I1207" s="181">
        <v>1.14383883</v>
      </c>
      <c r="J1207" s="181">
        <v>1.204</v>
      </c>
      <c r="K1207" s="181">
        <v>11.5852</v>
      </c>
      <c r="L1207" s="181">
        <v>-16.090199999999999</v>
      </c>
      <c r="M1207" s="181">
        <v>30.412299999999998</v>
      </c>
      <c r="N1207" s="181">
        <v>33.692999999999998</v>
      </c>
      <c r="O1207" s="143">
        <f t="shared" si="21"/>
        <v>2.0940075325353322</v>
      </c>
      <c r="P1207" s="181">
        <v>-8.8591700000000007</v>
      </c>
      <c r="Q1207" s="181">
        <v>97.600999999999999</v>
      </c>
      <c r="R1207" s="181">
        <v>-11.6364</v>
      </c>
      <c r="S1207" s="181">
        <v>0.50328338100000003</v>
      </c>
      <c r="T1207" s="181">
        <v>0.867810309</v>
      </c>
      <c r="X1207" s="97"/>
      <c r="Y1207" s="97"/>
      <c r="Z1207" s="97"/>
      <c r="AA1207" s="97"/>
    </row>
    <row r="1208" spans="1:27" x14ac:dyDescent="0.25">
      <c r="A1208" s="95" t="s">
        <v>70</v>
      </c>
      <c r="B1208" s="96">
        <v>18.3</v>
      </c>
      <c r="C1208" s="97">
        <v>1</v>
      </c>
      <c r="D1208" s="97">
        <v>1</v>
      </c>
      <c r="E1208" s="97">
        <v>2</v>
      </c>
      <c r="F1208" s="97">
        <v>1</v>
      </c>
      <c r="G1208" s="97">
        <v>0</v>
      </c>
      <c r="H1208" s="97">
        <v>1</v>
      </c>
      <c r="I1208" s="181">
        <v>1.210846168</v>
      </c>
      <c r="J1208" s="181">
        <v>-0.36699999999999999</v>
      </c>
      <c r="K1208" s="181">
        <v>15.9156</v>
      </c>
      <c r="L1208" s="181">
        <v>-6.2798400000000001</v>
      </c>
      <c r="M1208" s="181">
        <v>21.709399999999999</v>
      </c>
      <c r="N1208" s="181">
        <v>16.0886</v>
      </c>
      <c r="O1208" s="143">
        <f t="shared" si="21"/>
        <v>2.5619442533567733</v>
      </c>
      <c r="P1208" s="181">
        <v>-0.40124900000000002</v>
      </c>
      <c r="Q1208" s="181">
        <v>96.643600000000006</v>
      </c>
      <c r="R1208" s="181">
        <v>-7.0075200000000004</v>
      </c>
      <c r="S1208" s="181">
        <v>4.0907173999999998E-2</v>
      </c>
      <c r="T1208" s="181">
        <v>1.0452299119999999</v>
      </c>
      <c r="X1208" s="97"/>
      <c r="Y1208" s="97"/>
      <c r="Z1208" s="97"/>
      <c r="AA1208" s="97"/>
    </row>
    <row r="1209" spans="1:27" x14ac:dyDescent="0.25">
      <c r="A1209" s="95" t="s">
        <v>70</v>
      </c>
      <c r="B1209" s="96">
        <v>18.3</v>
      </c>
      <c r="C1209" s="97">
        <v>1</v>
      </c>
      <c r="D1209" s="97">
        <v>1</v>
      </c>
      <c r="E1209" s="97">
        <v>2</v>
      </c>
      <c r="F1209" s="97">
        <v>1</v>
      </c>
      <c r="G1209" s="97">
        <v>0</v>
      </c>
      <c r="H1209" s="97">
        <v>1</v>
      </c>
      <c r="I1209" s="181">
        <v>1.210846168</v>
      </c>
      <c r="J1209" s="181">
        <v>-0.36699999999999999</v>
      </c>
      <c r="K1209" s="181">
        <v>14.143700000000001</v>
      </c>
      <c r="L1209" s="181">
        <v>-4.4827000000000004</v>
      </c>
      <c r="M1209" s="181">
        <v>21.779</v>
      </c>
      <c r="N1209" s="181">
        <v>14.097300000000001</v>
      </c>
      <c r="O1209" s="143">
        <f t="shared" si="21"/>
        <v>3.1448234323064224</v>
      </c>
      <c r="P1209" s="181">
        <v>-1.5691200000000001</v>
      </c>
      <c r="Q1209" s="181">
        <v>87.724000000000004</v>
      </c>
      <c r="R1209" s="181">
        <v>-3.21801</v>
      </c>
      <c r="S1209" s="181">
        <v>0.16320237500000001</v>
      </c>
      <c r="T1209" s="181">
        <v>0.910287917</v>
      </c>
      <c r="X1209" s="97"/>
      <c r="Y1209" s="97"/>
      <c r="Z1209" s="97"/>
      <c r="AA1209" s="97"/>
    </row>
    <row r="1210" spans="1:27" x14ac:dyDescent="0.25">
      <c r="A1210" s="95" t="s">
        <v>70</v>
      </c>
      <c r="B1210" s="96">
        <v>18.3</v>
      </c>
      <c r="C1210" s="97">
        <v>1</v>
      </c>
      <c r="D1210" s="97">
        <v>1</v>
      </c>
      <c r="E1210" s="97">
        <v>2</v>
      </c>
      <c r="F1210" s="97">
        <v>1</v>
      </c>
      <c r="G1210" s="97">
        <v>0</v>
      </c>
      <c r="H1210" s="97">
        <v>1</v>
      </c>
      <c r="I1210" s="181">
        <v>1.210846168</v>
      </c>
      <c r="J1210" s="181">
        <v>-0.11899999999999999</v>
      </c>
      <c r="K1210" s="181">
        <v>15.2165</v>
      </c>
      <c r="L1210" s="181">
        <v>-6.4819300000000002</v>
      </c>
      <c r="M1210" s="181">
        <v>22.029900000000001</v>
      </c>
      <c r="N1210" s="181">
        <v>19.950800000000001</v>
      </c>
      <c r="O1210" s="143">
        <f t="shared" si="21"/>
        <v>3.0779104371691766</v>
      </c>
      <c r="P1210" s="181">
        <v>-4.2478899999999999</v>
      </c>
      <c r="Q1210" s="181">
        <v>78.872299999999996</v>
      </c>
      <c r="R1210" s="181">
        <v>-5.2183000000000002</v>
      </c>
      <c r="S1210" s="181">
        <v>0.31538546099999998</v>
      </c>
      <c r="T1210" s="181">
        <v>0.93666249499999998</v>
      </c>
      <c r="X1210" s="97"/>
      <c r="Y1210" s="97"/>
      <c r="Z1210" s="97"/>
      <c r="AA1210" s="97"/>
    </row>
    <row r="1211" spans="1:27" x14ac:dyDescent="0.25">
      <c r="A1211" s="95" t="s">
        <v>70</v>
      </c>
      <c r="B1211" s="96">
        <v>18.3</v>
      </c>
      <c r="C1211" s="97">
        <v>1</v>
      </c>
      <c r="D1211" s="97">
        <v>1</v>
      </c>
      <c r="E1211" s="97">
        <v>2</v>
      </c>
      <c r="F1211" s="97">
        <v>1</v>
      </c>
      <c r="G1211" s="97">
        <v>0</v>
      </c>
      <c r="H1211" s="97">
        <v>1</v>
      </c>
      <c r="I1211" s="181">
        <v>1.210846168</v>
      </c>
      <c r="J1211" s="181">
        <v>-0.11899999999999999</v>
      </c>
      <c r="K1211" s="181">
        <v>12.0442</v>
      </c>
      <c r="L1211" s="181">
        <v>-5.37948</v>
      </c>
      <c r="M1211" s="181">
        <v>21.999199999999998</v>
      </c>
      <c r="N1211" s="181">
        <v>21.26</v>
      </c>
      <c r="O1211" s="143">
        <f t="shared" si="21"/>
        <v>3.9520548454497462</v>
      </c>
      <c r="P1211" s="181">
        <v>-5.1204799999999997</v>
      </c>
      <c r="Q1211" s="181">
        <v>99.802700000000002</v>
      </c>
      <c r="R1211" s="181">
        <v>-7.9304500000000004</v>
      </c>
      <c r="S1211" s="181">
        <v>0.32243844900000002</v>
      </c>
      <c r="T1211" s="181">
        <v>1.1199890379999999</v>
      </c>
      <c r="X1211" s="97"/>
      <c r="Y1211" s="97"/>
      <c r="Z1211" s="97"/>
      <c r="AA1211" s="97"/>
    </row>
    <row r="1212" spans="1:27" x14ac:dyDescent="0.25">
      <c r="A1212" s="95" t="s">
        <v>70</v>
      </c>
      <c r="B1212" s="96">
        <v>18.3</v>
      </c>
      <c r="C1212" s="97">
        <v>1</v>
      </c>
      <c r="D1212" s="97">
        <v>1</v>
      </c>
      <c r="E1212" s="97">
        <v>2</v>
      </c>
      <c r="F1212" s="97">
        <v>1</v>
      </c>
      <c r="G1212" s="97">
        <v>0</v>
      </c>
      <c r="H1212" s="97">
        <v>1</v>
      </c>
      <c r="I1212" s="181">
        <v>1.210846168</v>
      </c>
      <c r="J1212" s="181">
        <v>0.114</v>
      </c>
      <c r="K1212" s="181">
        <v>13.7315</v>
      </c>
      <c r="L1212" s="181">
        <v>-8.9818099999999994</v>
      </c>
      <c r="M1212" s="181">
        <v>24.1114</v>
      </c>
      <c r="N1212" s="181">
        <v>32.448300000000003</v>
      </c>
      <c r="O1212" s="143">
        <f t="shared" si="21"/>
        <v>3.6126682706492348</v>
      </c>
      <c r="P1212" s="181">
        <v>-8.2424800000000005</v>
      </c>
      <c r="Q1212" s="181">
        <v>99.988500000000002</v>
      </c>
      <c r="R1212" s="181">
        <v>-9.7273599999999991</v>
      </c>
      <c r="S1212" s="181">
        <v>0.35124504600000001</v>
      </c>
      <c r="T1212" s="181">
        <v>1.0229762790000001</v>
      </c>
      <c r="X1212" s="97"/>
      <c r="Y1212" s="97"/>
      <c r="Z1212" s="97"/>
      <c r="AA1212" s="97"/>
    </row>
    <row r="1213" spans="1:27" x14ac:dyDescent="0.25">
      <c r="A1213" s="95" t="s">
        <v>70</v>
      </c>
      <c r="B1213" s="96">
        <v>18.3</v>
      </c>
      <c r="C1213" s="97">
        <v>1</v>
      </c>
      <c r="D1213" s="97">
        <v>1</v>
      </c>
      <c r="E1213" s="97">
        <v>2</v>
      </c>
      <c r="F1213" s="97">
        <v>1</v>
      </c>
      <c r="G1213" s="97">
        <v>0</v>
      </c>
      <c r="H1213" s="97">
        <v>1</v>
      </c>
      <c r="I1213" s="181">
        <v>1.210846168</v>
      </c>
      <c r="J1213" s="181">
        <v>0.114</v>
      </c>
      <c r="K1213" s="181">
        <v>13.3424</v>
      </c>
      <c r="L1213" s="181">
        <v>-8.0906400000000005</v>
      </c>
      <c r="M1213" s="181">
        <v>24.054400000000001</v>
      </c>
      <c r="N1213" s="181">
        <v>29.8794</v>
      </c>
      <c r="O1213" s="143">
        <f t="shared" si="21"/>
        <v>3.6930823766723027</v>
      </c>
      <c r="P1213" s="181">
        <v>-5.53939</v>
      </c>
      <c r="Q1213" s="181">
        <v>99.892499999999998</v>
      </c>
      <c r="R1213" s="181">
        <v>-7.8919600000000001</v>
      </c>
      <c r="S1213" s="181">
        <v>0.25423100599999998</v>
      </c>
      <c r="T1213" s="181">
        <v>0.99335062500000004</v>
      </c>
      <c r="X1213" s="97"/>
      <c r="Y1213" s="97"/>
      <c r="Z1213" s="97"/>
      <c r="AA1213" s="97"/>
    </row>
    <row r="1214" spans="1:27" x14ac:dyDescent="0.25">
      <c r="A1214" s="95" t="s">
        <v>70</v>
      </c>
      <c r="B1214" s="96">
        <v>18.3</v>
      </c>
      <c r="C1214" s="97">
        <v>1</v>
      </c>
      <c r="D1214" s="97">
        <v>1</v>
      </c>
      <c r="E1214" s="97">
        <v>2</v>
      </c>
      <c r="F1214" s="97">
        <v>1</v>
      </c>
      <c r="G1214" s="97">
        <v>0</v>
      </c>
      <c r="H1214" s="97">
        <v>1</v>
      </c>
      <c r="I1214" s="181">
        <v>1.210846168</v>
      </c>
      <c r="J1214" s="181">
        <v>0.39800000000000002</v>
      </c>
      <c r="K1214" s="181">
        <v>13.1753</v>
      </c>
      <c r="L1214" s="181">
        <v>-9.1976099999999992</v>
      </c>
      <c r="M1214" s="181">
        <v>24.6038</v>
      </c>
      <c r="N1214" s="181">
        <v>43.883000000000003</v>
      </c>
      <c r="O1214" s="143">
        <f t="shared" si="21"/>
        <v>4.7711307611433851</v>
      </c>
      <c r="P1214" s="181">
        <v>-7.4804000000000004</v>
      </c>
      <c r="Q1214" s="181">
        <v>99.756699999999995</v>
      </c>
      <c r="R1214" s="181">
        <v>-11.2219</v>
      </c>
      <c r="S1214" s="181">
        <v>0.21566416299999999</v>
      </c>
      <c r="T1214" s="181">
        <v>1.0461300609999999</v>
      </c>
      <c r="X1214" s="97"/>
      <c r="Y1214" s="97"/>
      <c r="Z1214" s="97"/>
      <c r="AA1214" s="97"/>
    </row>
    <row r="1215" spans="1:27" x14ac:dyDescent="0.25">
      <c r="A1215" s="95" t="s">
        <v>70</v>
      </c>
      <c r="B1215" s="96">
        <v>18.3</v>
      </c>
      <c r="C1215" s="97">
        <v>1</v>
      </c>
      <c r="D1215" s="97">
        <v>1</v>
      </c>
      <c r="E1215" s="97">
        <v>2</v>
      </c>
      <c r="F1215" s="97">
        <v>1</v>
      </c>
      <c r="G1215" s="97">
        <v>0</v>
      </c>
      <c r="H1215" s="97">
        <v>1</v>
      </c>
      <c r="I1215" s="181">
        <v>1.210846168</v>
      </c>
      <c r="J1215" s="181">
        <v>0.39800000000000002</v>
      </c>
      <c r="K1215" s="181">
        <v>12.9331</v>
      </c>
      <c r="L1215" s="181">
        <v>-8.1618999999999993</v>
      </c>
      <c r="M1215" s="181">
        <v>24.8611</v>
      </c>
      <c r="N1215" s="181">
        <v>41.507399999999997</v>
      </c>
      <c r="O1215" s="143">
        <f t="shared" si="21"/>
        <v>5.0855070510542886</v>
      </c>
      <c r="P1215" s="181">
        <v>-6.06426</v>
      </c>
      <c r="Q1215" s="181">
        <v>96.547399999999996</v>
      </c>
      <c r="R1215" s="181">
        <v>-12.5465</v>
      </c>
      <c r="S1215" s="181">
        <v>0.181861311</v>
      </c>
      <c r="T1215" s="181">
        <v>1.105635047</v>
      </c>
      <c r="X1215" s="97"/>
      <c r="Y1215" s="97"/>
      <c r="Z1215" s="97"/>
      <c r="AA1215" s="97"/>
    </row>
    <row r="1216" spans="1:27" x14ac:dyDescent="0.25">
      <c r="A1216" s="95" t="s">
        <v>70</v>
      </c>
      <c r="B1216" s="96">
        <v>18.3</v>
      </c>
      <c r="C1216" s="97">
        <v>1</v>
      </c>
      <c r="D1216" s="97">
        <v>1</v>
      </c>
      <c r="E1216" s="97">
        <v>2</v>
      </c>
      <c r="F1216" s="97">
        <v>1</v>
      </c>
      <c r="G1216" s="97">
        <v>0</v>
      </c>
      <c r="H1216" s="97">
        <v>1</v>
      </c>
      <c r="I1216" s="181">
        <v>1.210846168</v>
      </c>
      <c r="J1216" s="181">
        <v>0.47699999999999998</v>
      </c>
      <c r="K1216" s="181">
        <v>12.864599999999999</v>
      </c>
      <c r="L1216" s="181">
        <v>-11.2118</v>
      </c>
      <c r="M1216" s="181">
        <v>27.441199999999998</v>
      </c>
      <c r="N1216" s="181">
        <v>36.169199999999996</v>
      </c>
      <c r="O1216" s="143">
        <f t="shared" si="21"/>
        <v>3.225994041991473</v>
      </c>
      <c r="P1216" s="181">
        <v>-6.2117199999999997</v>
      </c>
      <c r="Q1216" s="181">
        <v>99.316299999999998</v>
      </c>
      <c r="R1216" s="181">
        <v>-8.5895200000000003</v>
      </c>
      <c r="S1216" s="181">
        <v>0.248893157</v>
      </c>
      <c r="T1216" s="181">
        <v>0.92749947300000002</v>
      </c>
      <c r="X1216" s="97"/>
      <c r="Y1216" s="97"/>
      <c r="Z1216" s="97"/>
      <c r="AA1216" s="97"/>
    </row>
    <row r="1217" spans="1:27" x14ac:dyDescent="0.25">
      <c r="A1217" s="95" t="s">
        <v>70</v>
      </c>
      <c r="B1217" s="96">
        <v>18.3</v>
      </c>
      <c r="C1217" s="97">
        <v>1</v>
      </c>
      <c r="D1217" s="97">
        <v>1</v>
      </c>
      <c r="E1217" s="97">
        <v>2</v>
      </c>
      <c r="F1217" s="97">
        <v>1</v>
      </c>
      <c r="G1217" s="97">
        <v>0</v>
      </c>
      <c r="H1217" s="97">
        <v>1</v>
      </c>
      <c r="I1217" s="181">
        <v>1.210846168</v>
      </c>
      <c r="J1217" s="181">
        <v>0.47699999999999998</v>
      </c>
      <c r="K1217" s="181">
        <v>12.8108</v>
      </c>
      <c r="L1217" s="181">
        <v>-8.6264699999999994</v>
      </c>
      <c r="M1217" s="181">
        <v>27.552900000000001</v>
      </c>
      <c r="N1217" s="181">
        <v>37.424700000000001</v>
      </c>
      <c r="O1217" s="143">
        <f t="shared" si="21"/>
        <v>4.3383562453703544</v>
      </c>
      <c r="P1217" s="181">
        <v>-4.0643799999999999</v>
      </c>
      <c r="Q1217" s="181">
        <v>54.915799999999997</v>
      </c>
      <c r="R1217" s="181">
        <v>-4.4598899999999997</v>
      </c>
      <c r="S1217" s="181">
        <v>0.14113278700000001</v>
      </c>
      <c r="T1217" s="181">
        <v>0.88866770299999998</v>
      </c>
      <c r="X1217" s="97"/>
      <c r="Y1217" s="97"/>
      <c r="Z1217" s="97"/>
      <c r="AA1217" s="97"/>
    </row>
    <row r="1218" spans="1:27" x14ac:dyDescent="0.25">
      <c r="A1218" s="95" t="s">
        <v>70</v>
      </c>
      <c r="B1218" s="96">
        <v>18.3</v>
      </c>
      <c r="C1218" s="97">
        <v>1</v>
      </c>
      <c r="D1218" s="97">
        <v>1</v>
      </c>
      <c r="E1218" s="97">
        <v>2</v>
      </c>
      <c r="F1218" s="97">
        <v>1</v>
      </c>
      <c r="G1218" s="97">
        <v>0</v>
      </c>
      <c r="H1218" s="97">
        <v>1</v>
      </c>
      <c r="I1218" s="181">
        <v>1.210846168</v>
      </c>
      <c r="J1218" s="181">
        <v>0.60199999999999998</v>
      </c>
      <c r="K1218" s="181">
        <v>12.597099999999999</v>
      </c>
      <c r="L1218" s="181">
        <v>-8.4332200000000004</v>
      </c>
      <c r="M1218" s="181">
        <v>26.695599999999999</v>
      </c>
      <c r="N1218" s="181">
        <v>35.954799999999999</v>
      </c>
      <c r="O1218" s="143">
        <f t="shared" si="21"/>
        <v>4.2634723154382312</v>
      </c>
      <c r="P1218" s="181">
        <v>-8.9787800000000004</v>
      </c>
      <c r="Q1218" s="181">
        <v>99.875299999999996</v>
      </c>
      <c r="R1218" s="181">
        <v>-11.7319</v>
      </c>
      <c r="S1218" s="181">
        <v>0.32624542699999998</v>
      </c>
      <c r="T1218" s="181">
        <v>1.091744184</v>
      </c>
      <c r="X1218" s="97"/>
      <c r="Y1218" s="97"/>
      <c r="Z1218" s="97"/>
      <c r="AA1218" s="97"/>
    </row>
    <row r="1219" spans="1:27" x14ac:dyDescent="0.25">
      <c r="A1219" s="95" t="s">
        <v>70</v>
      </c>
      <c r="B1219" s="96">
        <v>18.3</v>
      </c>
      <c r="C1219" s="97">
        <v>1</v>
      </c>
      <c r="D1219" s="97">
        <v>1</v>
      </c>
      <c r="E1219" s="97">
        <v>2</v>
      </c>
      <c r="F1219" s="97">
        <v>1</v>
      </c>
      <c r="G1219" s="97">
        <v>0</v>
      </c>
      <c r="H1219" s="97">
        <v>1</v>
      </c>
      <c r="I1219" s="181">
        <v>1.210846168</v>
      </c>
      <c r="J1219" s="181">
        <v>0.60199999999999998</v>
      </c>
      <c r="K1219" s="181">
        <v>11.3942</v>
      </c>
      <c r="L1219" s="181">
        <v>-7.96767</v>
      </c>
      <c r="M1219" s="181">
        <v>27.669899999999998</v>
      </c>
      <c r="N1219" s="181">
        <v>35.696199999999997</v>
      </c>
      <c r="O1219" s="143">
        <f t="shared" si="21"/>
        <v>4.4801303266827057</v>
      </c>
      <c r="P1219" s="181">
        <v>-5.1630599999999998</v>
      </c>
      <c r="Q1219" s="181">
        <v>99.814499999999995</v>
      </c>
      <c r="R1219" s="181">
        <v>-11.8696</v>
      </c>
      <c r="S1219" s="181">
        <v>0.18620039499999999</v>
      </c>
      <c r="T1219" s="181">
        <v>1.1093086000000001</v>
      </c>
      <c r="X1219" s="97"/>
      <c r="Y1219" s="97"/>
      <c r="Z1219" s="97"/>
      <c r="AA1219" s="97"/>
    </row>
    <row r="1220" spans="1:27" x14ac:dyDescent="0.25">
      <c r="A1220" s="95" t="s">
        <v>70</v>
      </c>
      <c r="B1220" s="96">
        <v>18.3</v>
      </c>
      <c r="C1220" s="97">
        <v>1</v>
      </c>
      <c r="D1220" s="97">
        <v>1</v>
      </c>
      <c r="E1220" s="97">
        <v>2</v>
      </c>
      <c r="F1220" s="97">
        <v>1</v>
      </c>
      <c r="G1220" s="97">
        <v>0</v>
      </c>
      <c r="H1220" s="97">
        <v>1</v>
      </c>
      <c r="I1220" s="181">
        <v>1.210846168</v>
      </c>
      <c r="J1220" s="181">
        <v>0.79900000000000004</v>
      </c>
      <c r="K1220" s="181">
        <v>12.016299999999999</v>
      </c>
      <c r="L1220" s="181">
        <v>-11.9885</v>
      </c>
      <c r="M1220" s="181">
        <v>28.0547</v>
      </c>
      <c r="N1220" s="181">
        <v>38.458300000000001</v>
      </c>
      <c r="O1220" s="143">
        <f t="shared" si="21"/>
        <v>3.2079326020769905</v>
      </c>
      <c r="P1220" s="181">
        <v>-11.4533</v>
      </c>
      <c r="Q1220" s="181">
        <v>100.008</v>
      </c>
      <c r="R1220" s="181">
        <v>-15.346</v>
      </c>
      <c r="S1220" s="181">
        <v>0.43269243800000001</v>
      </c>
      <c r="T1220" s="181">
        <v>1.0873032810000001</v>
      </c>
      <c r="X1220" s="97"/>
      <c r="Y1220" s="97"/>
      <c r="Z1220" s="97"/>
      <c r="AA1220" s="97"/>
    </row>
    <row r="1221" spans="1:27" x14ac:dyDescent="0.25">
      <c r="A1221" s="95" t="s">
        <v>70</v>
      </c>
      <c r="B1221" s="96">
        <v>18.3</v>
      </c>
      <c r="C1221" s="97">
        <v>1</v>
      </c>
      <c r="D1221" s="97">
        <v>1</v>
      </c>
      <c r="E1221" s="97">
        <v>2</v>
      </c>
      <c r="F1221" s="97">
        <v>1</v>
      </c>
      <c r="G1221" s="97">
        <v>0</v>
      </c>
      <c r="H1221" s="97">
        <v>1</v>
      </c>
      <c r="I1221" s="181">
        <v>1.210846168</v>
      </c>
      <c r="J1221" s="181">
        <v>0.79900000000000004</v>
      </c>
      <c r="K1221" s="181">
        <v>12.7319</v>
      </c>
      <c r="L1221" s="181">
        <v>-11.707100000000001</v>
      </c>
      <c r="M1221" s="181">
        <v>27.793500000000002</v>
      </c>
      <c r="N1221" s="181">
        <v>38.634399999999999</v>
      </c>
      <c r="O1221" s="143">
        <f t="shared" si="21"/>
        <v>3.3000828557029491</v>
      </c>
      <c r="P1221" s="181">
        <v>-10.8703</v>
      </c>
      <c r="Q1221" s="181">
        <v>99.992000000000004</v>
      </c>
      <c r="R1221" s="181">
        <v>-11.330500000000001</v>
      </c>
      <c r="S1221" s="181">
        <v>0.40369117300000001</v>
      </c>
      <c r="T1221" s="181">
        <v>0.990252197</v>
      </c>
      <c r="X1221" s="97"/>
      <c r="Y1221" s="97"/>
      <c r="Z1221" s="97"/>
      <c r="AA1221" s="97"/>
    </row>
    <row r="1222" spans="1:27" x14ac:dyDescent="0.25">
      <c r="A1222" s="95" t="s">
        <v>70</v>
      </c>
      <c r="B1222" s="96">
        <v>18.3</v>
      </c>
      <c r="C1222" s="97">
        <v>1</v>
      </c>
      <c r="D1222" s="97">
        <v>1</v>
      </c>
      <c r="E1222" s="97">
        <v>2</v>
      </c>
      <c r="F1222" s="97">
        <v>1</v>
      </c>
      <c r="G1222" s="97">
        <v>0</v>
      </c>
      <c r="H1222" s="97">
        <v>1</v>
      </c>
      <c r="I1222" s="181">
        <v>1.210846168</v>
      </c>
      <c r="J1222" s="181">
        <v>0.94899999999999995</v>
      </c>
      <c r="K1222" s="181">
        <v>12.2417</v>
      </c>
      <c r="L1222" s="181">
        <v>-15.1713</v>
      </c>
      <c r="M1222" s="181">
        <v>29.532399999999999</v>
      </c>
      <c r="N1222" s="181">
        <v>35.742100000000001</v>
      </c>
      <c r="O1222" s="143">
        <f t="shared" si="21"/>
        <v>2.3559022628252029</v>
      </c>
      <c r="P1222" s="181">
        <v>-13.3817</v>
      </c>
      <c r="Q1222" s="181">
        <v>98.027299999999997</v>
      </c>
      <c r="R1222" s="181">
        <v>-17.6374</v>
      </c>
      <c r="S1222" s="181">
        <v>0.65052026500000004</v>
      </c>
      <c r="T1222" s="181">
        <v>1.068997025</v>
      </c>
      <c r="X1222" s="97"/>
      <c r="Y1222" s="97"/>
      <c r="Z1222" s="97"/>
      <c r="AA1222" s="97"/>
    </row>
    <row r="1223" spans="1:27" x14ac:dyDescent="0.25">
      <c r="A1223" s="95" t="s">
        <v>70</v>
      </c>
      <c r="B1223" s="96">
        <v>18.3</v>
      </c>
      <c r="C1223" s="97">
        <v>1</v>
      </c>
      <c r="D1223" s="97">
        <v>1</v>
      </c>
      <c r="E1223" s="97">
        <v>2</v>
      </c>
      <c r="F1223" s="97">
        <v>1</v>
      </c>
      <c r="G1223" s="97">
        <v>0</v>
      </c>
      <c r="H1223" s="97">
        <v>1</v>
      </c>
      <c r="I1223" s="181">
        <v>1.210846168</v>
      </c>
      <c r="J1223" s="181">
        <v>0.94899999999999995</v>
      </c>
      <c r="K1223" s="181">
        <v>10.951700000000001</v>
      </c>
      <c r="L1223" s="181">
        <v>-10.899900000000001</v>
      </c>
      <c r="M1223" s="181">
        <v>29.550799999999999</v>
      </c>
      <c r="N1223" s="181">
        <v>33.171500000000002</v>
      </c>
      <c r="O1223" s="143">
        <f t="shared" si="21"/>
        <v>3.0432848007779887</v>
      </c>
      <c r="P1223" s="181">
        <v>-11.8438</v>
      </c>
      <c r="Q1223" s="181">
        <v>100.188</v>
      </c>
      <c r="R1223" s="181">
        <v>-16.183299999999999</v>
      </c>
      <c r="S1223" s="181">
        <v>0.53178793199999996</v>
      </c>
      <c r="T1223" s="181">
        <v>1.1592749360000001</v>
      </c>
      <c r="X1223" s="97"/>
      <c r="Y1223" s="97"/>
      <c r="Z1223" s="97"/>
      <c r="AA1223" s="97"/>
    </row>
    <row r="1224" spans="1:27" x14ac:dyDescent="0.25">
      <c r="A1224" s="95" t="s">
        <v>70</v>
      </c>
      <c r="B1224" s="96">
        <v>18.3</v>
      </c>
      <c r="C1224" s="97">
        <v>1</v>
      </c>
      <c r="D1224" s="97">
        <v>1</v>
      </c>
      <c r="E1224" s="97">
        <v>2</v>
      </c>
      <c r="F1224" s="97">
        <v>1</v>
      </c>
      <c r="G1224" s="97">
        <v>0</v>
      </c>
      <c r="H1224" s="97">
        <v>1</v>
      </c>
      <c r="I1224" s="181">
        <v>1.210846168</v>
      </c>
      <c r="J1224" s="181">
        <v>1.1140000000000001</v>
      </c>
      <c r="K1224" s="181">
        <v>11.997199999999999</v>
      </c>
      <c r="L1224" s="181">
        <v>-12.4681</v>
      </c>
      <c r="M1224" s="181">
        <v>30.8353</v>
      </c>
      <c r="N1224" s="181">
        <v>30.8568</v>
      </c>
      <c r="O1224" s="143">
        <f t="shared" si="21"/>
        <v>2.4748598423175947</v>
      </c>
      <c r="P1224" s="181">
        <v>-12.078099999999999</v>
      </c>
      <c r="Q1224" s="181">
        <v>97.486699999999999</v>
      </c>
      <c r="R1224" s="181">
        <v>-16.283100000000001</v>
      </c>
      <c r="S1224" s="181">
        <v>0.65682488699999997</v>
      </c>
      <c r="T1224" s="181">
        <v>1.1236346960000001</v>
      </c>
      <c r="X1224" s="97"/>
      <c r="Y1224" s="97"/>
      <c r="Z1224" s="97"/>
      <c r="AA1224" s="97"/>
    </row>
    <row r="1225" spans="1:27" x14ac:dyDescent="0.25">
      <c r="A1225" s="95" t="s">
        <v>70</v>
      </c>
      <c r="B1225" s="96">
        <v>18.3</v>
      </c>
      <c r="C1225" s="97">
        <v>1</v>
      </c>
      <c r="D1225" s="97">
        <v>1</v>
      </c>
      <c r="E1225" s="97">
        <v>2</v>
      </c>
      <c r="F1225" s="97">
        <v>1</v>
      </c>
      <c r="G1225" s="97">
        <v>0</v>
      </c>
      <c r="H1225" s="97">
        <v>1</v>
      </c>
      <c r="I1225" s="181">
        <v>1.210846168</v>
      </c>
      <c r="J1225" s="181">
        <v>1.1140000000000001</v>
      </c>
      <c r="K1225" s="181">
        <v>12.169600000000001</v>
      </c>
      <c r="L1225" s="181">
        <v>-11.6493</v>
      </c>
      <c r="M1225" s="181">
        <v>30.2928</v>
      </c>
      <c r="N1225" s="181">
        <v>34.656999999999996</v>
      </c>
      <c r="O1225" s="143">
        <f t="shared" si="21"/>
        <v>2.9750285424875309</v>
      </c>
      <c r="P1225" s="181">
        <v>-10.2919</v>
      </c>
      <c r="Q1225" s="181">
        <v>100.04600000000001</v>
      </c>
      <c r="R1225" s="181">
        <v>-15.0504</v>
      </c>
      <c r="S1225" s="181">
        <v>0.44732394800000003</v>
      </c>
      <c r="T1225" s="181">
        <v>1.098136306</v>
      </c>
      <c r="X1225" s="97"/>
      <c r="Y1225" s="97"/>
      <c r="Z1225" s="97"/>
      <c r="AA1225" s="97"/>
    </row>
    <row r="1226" spans="1:27" x14ac:dyDescent="0.25">
      <c r="A1226" s="95" t="s">
        <v>70</v>
      </c>
      <c r="B1226" s="96">
        <v>18.3</v>
      </c>
      <c r="C1226" s="97">
        <v>1</v>
      </c>
      <c r="D1226" s="97">
        <v>1</v>
      </c>
      <c r="E1226" s="97">
        <v>2</v>
      </c>
      <c r="F1226" s="97">
        <v>1</v>
      </c>
      <c r="G1226" s="97">
        <v>0</v>
      </c>
      <c r="H1226" s="97">
        <v>1</v>
      </c>
      <c r="I1226" s="181">
        <v>1.210846168</v>
      </c>
      <c r="J1226" s="181">
        <v>1.204</v>
      </c>
      <c r="K1226" s="181">
        <v>12.598000000000001</v>
      </c>
      <c r="L1226" s="181">
        <v>-13.5382</v>
      </c>
      <c r="M1226" s="181">
        <v>30.577999999999999</v>
      </c>
      <c r="N1226" s="181">
        <v>37.161700000000003</v>
      </c>
      <c r="O1226" s="143">
        <f t="shared" si="21"/>
        <v>2.744951322923284</v>
      </c>
      <c r="P1226" s="181">
        <v>-12.5656</v>
      </c>
      <c r="Q1226" s="181">
        <v>100.13200000000001</v>
      </c>
      <c r="R1226" s="181">
        <v>-18.0867</v>
      </c>
      <c r="S1226" s="181">
        <v>0.53191184999999996</v>
      </c>
      <c r="T1226" s="181">
        <v>1.1223987339999999</v>
      </c>
      <c r="X1226" s="97"/>
      <c r="Y1226" s="97"/>
      <c r="Z1226" s="97"/>
      <c r="AA1226" s="97"/>
    </row>
    <row r="1227" spans="1:27" x14ac:dyDescent="0.25">
      <c r="A1227" s="95" t="s">
        <v>70</v>
      </c>
      <c r="B1227" s="96">
        <v>18.3</v>
      </c>
      <c r="C1227" s="97">
        <v>1</v>
      </c>
      <c r="D1227" s="97">
        <v>1</v>
      </c>
      <c r="E1227" s="97">
        <v>2</v>
      </c>
      <c r="F1227" s="97">
        <v>1</v>
      </c>
      <c r="G1227" s="97">
        <v>0</v>
      </c>
      <c r="H1227" s="97">
        <v>1</v>
      </c>
      <c r="I1227" s="181">
        <v>1.210846168</v>
      </c>
      <c r="J1227" s="181">
        <v>1.204</v>
      </c>
      <c r="K1227" s="181">
        <v>12.971299999999999</v>
      </c>
      <c r="L1227" s="181">
        <v>-8.0532500000000002</v>
      </c>
      <c r="M1227" s="181">
        <v>30.5502</v>
      </c>
      <c r="N1227" s="181">
        <v>32.069699999999997</v>
      </c>
      <c r="O1227" s="143">
        <f t="shared" si="21"/>
        <v>3.9822059417005553</v>
      </c>
      <c r="P1227" s="181">
        <v>-8.3749000000000002</v>
      </c>
      <c r="Q1227" s="181">
        <v>98.010999999999996</v>
      </c>
      <c r="R1227" s="181">
        <v>-12.4245</v>
      </c>
      <c r="S1227" s="181">
        <v>0.348715842</v>
      </c>
      <c r="T1227" s="181">
        <v>1.136304617</v>
      </c>
      <c r="X1227" s="97"/>
      <c r="Y1227" s="97"/>
      <c r="Z1227" s="97"/>
      <c r="AA1227" s="97"/>
    </row>
    <row r="1228" spans="1:27" x14ac:dyDescent="0.25">
      <c r="A1228" s="98" t="s">
        <v>71</v>
      </c>
      <c r="B1228" s="100">
        <v>19.5</v>
      </c>
      <c r="C1228" s="99">
        <v>1</v>
      </c>
      <c r="D1228" s="99">
        <v>1</v>
      </c>
      <c r="E1228" s="99">
        <v>4</v>
      </c>
      <c r="F1228" s="99">
        <v>5</v>
      </c>
      <c r="G1228" s="99">
        <v>0</v>
      </c>
      <c r="H1228" s="99">
        <v>0</v>
      </c>
      <c r="I1228" s="182">
        <v>1.200398431</v>
      </c>
      <c r="J1228" s="182">
        <v>-0.36699999999999999</v>
      </c>
      <c r="K1228" s="182">
        <v>14.0044</v>
      </c>
      <c r="L1228" s="182">
        <v>-4.3521799999999997</v>
      </c>
      <c r="M1228" s="182">
        <v>22.188300000000002</v>
      </c>
      <c r="N1228" s="182">
        <v>9.0899300000000007</v>
      </c>
      <c r="O1228" s="143">
        <f t="shared" si="21"/>
        <v>2.0885923835870761</v>
      </c>
      <c r="P1228" s="182">
        <v>-2.0238</v>
      </c>
      <c r="Q1228" s="182">
        <v>54.8127</v>
      </c>
      <c r="R1228" s="182">
        <v>-3.6569799999999999</v>
      </c>
      <c r="S1228" s="182">
        <v>0.42716482300000003</v>
      </c>
      <c r="T1228" s="182">
        <v>0.92351967099999999</v>
      </c>
      <c r="X1228" s="99"/>
      <c r="Y1228" s="99"/>
      <c r="Z1228" s="99"/>
      <c r="AA1228" s="99"/>
    </row>
    <row r="1229" spans="1:27" x14ac:dyDescent="0.25">
      <c r="A1229" s="98" t="s">
        <v>71</v>
      </c>
      <c r="B1229" s="100">
        <v>19.5</v>
      </c>
      <c r="C1229" s="99">
        <v>1</v>
      </c>
      <c r="D1229" s="99">
        <v>1</v>
      </c>
      <c r="E1229" s="99">
        <v>4</v>
      </c>
      <c r="F1229" s="99">
        <v>5</v>
      </c>
      <c r="G1229" s="99">
        <v>0</v>
      </c>
      <c r="H1229" s="99">
        <v>0</v>
      </c>
      <c r="I1229" s="182">
        <v>1.200398431</v>
      </c>
      <c r="J1229" s="182">
        <v>-0.36699999999999999</v>
      </c>
      <c r="K1229" s="182">
        <v>11.9331</v>
      </c>
      <c r="L1229" s="182">
        <v>-3.1718700000000002</v>
      </c>
      <c r="M1229" s="182">
        <v>24.523800000000001</v>
      </c>
      <c r="N1229" s="182">
        <v>5.9207299999999998</v>
      </c>
      <c r="O1229" s="143">
        <f t="shared" si="21"/>
        <v>1.8666370311519702</v>
      </c>
      <c r="P1229" s="182">
        <v>-1.99899</v>
      </c>
      <c r="Q1229" s="182">
        <v>62.384399999999999</v>
      </c>
      <c r="R1229" s="182">
        <v>-2.4491100000000001</v>
      </c>
      <c r="S1229" s="182">
        <v>0.72720801800000001</v>
      </c>
      <c r="T1229" s="182">
        <v>0.87792748200000004</v>
      </c>
      <c r="X1229" s="99"/>
      <c r="Y1229" s="99"/>
      <c r="Z1229" s="99"/>
      <c r="AA1229" s="99"/>
    </row>
    <row r="1230" spans="1:27" x14ac:dyDescent="0.25">
      <c r="A1230" s="98" t="s">
        <v>71</v>
      </c>
      <c r="B1230" s="100">
        <v>19.5</v>
      </c>
      <c r="C1230" s="99">
        <v>1</v>
      </c>
      <c r="D1230" s="99">
        <v>1</v>
      </c>
      <c r="E1230" s="99">
        <v>4</v>
      </c>
      <c r="F1230" s="99">
        <v>5</v>
      </c>
      <c r="G1230" s="99">
        <v>0</v>
      </c>
      <c r="H1230" s="99">
        <v>0</v>
      </c>
      <c r="I1230" s="182">
        <v>1.200398431</v>
      </c>
      <c r="J1230" s="182">
        <v>-0.11899999999999999</v>
      </c>
      <c r="K1230" s="182">
        <v>15.268800000000001</v>
      </c>
      <c r="L1230" s="182">
        <v>-5.1913900000000002</v>
      </c>
      <c r="M1230" s="182">
        <v>22.525600000000001</v>
      </c>
      <c r="N1230" s="182">
        <v>10.799300000000001</v>
      </c>
      <c r="O1230" s="143">
        <f t="shared" si="21"/>
        <v>2.0802328470794911</v>
      </c>
      <c r="P1230" s="182">
        <v>-5.56332</v>
      </c>
      <c r="Q1230" s="182">
        <v>76.940799999999996</v>
      </c>
      <c r="R1230" s="182">
        <v>-7.4948300000000003</v>
      </c>
      <c r="S1230" s="182">
        <v>0.992053568</v>
      </c>
      <c r="T1230" s="182">
        <v>1.213295698</v>
      </c>
      <c r="X1230" s="99"/>
      <c r="Y1230" s="99"/>
      <c r="Z1230" s="99"/>
      <c r="AA1230" s="99"/>
    </row>
    <row r="1231" spans="1:27" x14ac:dyDescent="0.25">
      <c r="A1231" s="98" t="s">
        <v>71</v>
      </c>
      <c r="B1231" s="100">
        <v>19.5</v>
      </c>
      <c r="C1231" s="99">
        <v>1</v>
      </c>
      <c r="D1231" s="99">
        <v>1</v>
      </c>
      <c r="E1231" s="99">
        <v>4</v>
      </c>
      <c r="F1231" s="99">
        <v>5</v>
      </c>
      <c r="G1231" s="99">
        <v>0</v>
      </c>
      <c r="H1231" s="99">
        <v>0</v>
      </c>
      <c r="I1231" s="182">
        <v>1.200398431</v>
      </c>
      <c r="J1231" s="182">
        <v>-0.11899999999999999</v>
      </c>
      <c r="K1231" s="182">
        <v>11.6411</v>
      </c>
      <c r="L1231" s="182">
        <v>-4.2298499999999999</v>
      </c>
      <c r="M1231" s="182">
        <v>22.818300000000001</v>
      </c>
      <c r="N1231" s="182">
        <v>9.4441900000000008</v>
      </c>
      <c r="O1231" s="143">
        <f t="shared" ref="O1231:O1294" si="22">-N1231/L1231</f>
        <v>2.2327482062011659</v>
      </c>
      <c r="P1231" s="182">
        <v>-2.1932499999999999</v>
      </c>
      <c r="Q1231" s="182">
        <v>71.819400000000002</v>
      </c>
      <c r="R1231" s="182">
        <v>-2.1941799999999998</v>
      </c>
      <c r="S1231" s="182">
        <v>0.42061826600000002</v>
      </c>
      <c r="T1231" s="182">
        <v>0.78445273599999998</v>
      </c>
      <c r="X1231" s="99"/>
      <c r="Y1231" s="99"/>
      <c r="Z1231" s="99"/>
      <c r="AA1231" s="99"/>
    </row>
    <row r="1232" spans="1:27" x14ac:dyDescent="0.25">
      <c r="A1232" s="98" t="s">
        <v>71</v>
      </c>
      <c r="B1232" s="100">
        <v>19.5</v>
      </c>
      <c r="C1232" s="99">
        <v>1</v>
      </c>
      <c r="D1232" s="99">
        <v>1</v>
      </c>
      <c r="E1232" s="99">
        <v>4</v>
      </c>
      <c r="F1232" s="99">
        <v>5</v>
      </c>
      <c r="G1232" s="99">
        <v>0</v>
      </c>
      <c r="H1232" s="99">
        <v>0</v>
      </c>
      <c r="I1232" s="182">
        <v>1.200398431</v>
      </c>
      <c r="J1232" s="182">
        <v>0.114</v>
      </c>
      <c r="K1232" s="182">
        <v>10.331</v>
      </c>
      <c r="L1232" s="182">
        <v>-3.0297399999999999</v>
      </c>
      <c r="M1232" s="182">
        <v>24.150600000000001</v>
      </c>
      <c r="N1232" s="182">
        <v>16.941600000000001</v>
      </c>
      <c r="O1232" s="143">
        <f t="shared" si="22"/>
        <v>5.5917669502993661</v>
      </c>
      <c r="P1232" s="182">
        <v>0.65377300000000005</v>
      </c>
      <c r="Q1232" s="182">
        <v>57.145299999999999</v>
      </c>
      <c r="R1232" s="182">
        <v>-0.70785699999999996</v>
      </c>
      <c r="S1232" s="182">
        <v>-4.6993997000000003E-2</v>
      </c>
      <c r="T1232" s="182">
        <v>0.86294764300000004</v>
      </c>
      <c r="X1232" s="99"/>
      <c r="Y1232" s="99"/>
      <c r="Z1232" s="99"/>
      <c r="AA1232" s="99"/>
    </row>
    <row r="1233" spans="1:27" x14ac:dyDescent="0.25">
      <c r="A1233" s="98" t="s">
        <v>71</v>
      </c>
      <c r="B1233" s="100">
        <v>19.5</v>
      </c>
      <c r="C1233" s="99">
        <v>1</v>
      </c>
      <c r="D1233" s="99">
        <v>1</v>
      </c>
      <c r="E1233" s="99">
        <v>4</v>
      </c>
      <c r="F1233" s="99">
        <v>5</v>
      </c>
      <c r="G1233" s="99">
        <v>0</v>
      </c>
      <c r="H1233" s="99">
        <v>0</v>
      </c>
      <c r="I1233" s="182">
        <v>1.200398431</v>
      </c>
      <c r="J1233" s="182">
        <v>0.114</v>
      </c>
      <c r="K1233" s="182">
        <v>12.847899999999999</v>
      </c>
      <c r="L1233" s="182">
        <v>-1.8640099999999999</v>
      </c>
      <c r="M1233" s="182">
        <v>24.454599999999999</v>
      </c>
      <c r="N1233" s="182">
        <v>9.6778399999999998</v>
      </c>
      <c r="O1233" s="143">
        <f t="shared" si="22"/>
        <v>5.1919463951373652</v>
      </c>
      <c r="P1233" s="182">
        <v>-2.7637</v>
      </c>
      <c r="Q1233" s="182">
        <v>75.186000000000007</v>
      </c>
      <c r="R1233" s="182">
        <v>-2.8350900000000001</v>
      </c>
      <c r="S1233" s="182">
        <v>0.35369345499999999</v>
      </c>
      <c r="T1233" s="182">
        <v>1.100340724</v>
      </c>
      <c r="X1233" s="99"/>
      <c r="Y1233" s="99"/>
      <c r="Z1233" s="99"/>
      <c r="AA1233" s="99"/>
    </row>
    <row r="1234" spans="1:27" x14ac:dyDescent="0.25">
      <c r="A1234" s="98" t="s">
        <v>71</v>
      </c>
      <c r="B1234" s="100">
        <v>19.5</v>
      </c>
      <c r="C1234" s="99">
        <v>1</v>
      </c>
      <c r="D1234" s="99">
        <v>1</v>
      </c>
      <c r="E1234" s="99">
        <v>4</v>
      </c>
      <c r="F1234" s="99">
        <v>5</v>
      </c>
      <c r="G1234" s="99">
        <v>0</v>
      </c>
      <c r="H1234" s="99">
        <v>0</v>
      </c>
      <c r="I1234" s="182">
        <v>1.200398431</v>
      </c>
      <c r="J1234" s="182">
        <v>0.39800000000000002</v>
      </c>
      <c r="K1234" s="182">
        <v>13.0923</v>
      </c>
      <c r="L1234" s="182">
        <v>-7.6642099999999997</v>
      </c>
      <c r="M1234" s="182">
        <v>26.116800000000001</v>
      </c>
      <c r="N1234" s="182">
        <v>26.9543</v>
      </c>
      <c r="O1234" s="143">
        <f t="shared" si="22"/>
        <v>3.5169051996226619</v>
      </c>
      <c r="P1234" s="182">
        <v>-1.79782</v>
      </c>
      <c r="Q1234" s="182">
        <v>55.1693</v>
      </c>
      <c r="R1234" s="182">
        <v>-3.6086100000000001</v>
      </c>
      <c r="S1234" s="182">
        <v>9.3199164000000001E-2</v>
      </c>
      <c r="T1234" s="182">
        <v>0.84953767099999999</v>
      </c>
      <c r="X1234" s="99"/>
      <c r="Y1234" s="99"/>
      <c r="Z1234" s="99"/>
      <c r="AA1234" s="99"/>
    </row>
    <row r="1235" spans="1:27" x14ac:dyDescent="0.25">
      <c r="A1235" s="98" t="s">
        <v>71</v>
      </c>
      <c r="B1235" s="100">
        <v>19.5</v>
      </c>
      <c r="C1235" s="99">
        <v>1</v>
      </c>
      <c r="D1235" s="99">
        <v>1</v>
      </c>
      <c r="E1235" s="99">
        <v>4</v>
      </c>
      <c r="F1235" s="99">
        <v>5</v>
      </c>
      <c r="G1235" s="99">
        <v>0</v>
      </c>
      <c r="H1235" s="99">
        <v>0</v>
      </c>
      <c r="I1235" s="182">
        <v>1.200398431</v>
      </c>
      <c r="J1235" s="182">
        <v>0.39800000000000002</v>
      </c>
      <c r="K1235" s="182">
        <v>13.1211</v>
      </c>
      <c r="L1235" s="182">
        <v>-7.43424</v>
      </c>
      <c r="M1235" s="182">
        <v>26.267299999999999</v>
      </c>
      <c r="N1235" s="182">
        <v>27.015499999999999</v>
      </c>
      <c r="O1235" s="143">
        <f t="shared" si="22"/>
        <v>3.6339289557506889</v>
      </c>
      <c r="P1235" s="182">
        <v>-3.6943700000000002</v>
      </c>
      <c r="Q1235" s="182">
        <v>54.918100000000003</v>
      </c>
      <c r="R1235" s="182">
        <v>-6.1740000000000004</v>
      </c>
      <c r="S1235" s="182">
        <v>0.18866893600000001</v>
      </c>
      <c r="T1235" s="182">
        <v>0.95335119999999995</v>
      </c>
      <c r="X1235" s="99"/>
      <c r="Y1235" s="99"/>
      <c r="Z1235" s="99"/>
      <c r="AA1235" s="99"/>
    </row>
    <row r="1236" spans="1:27" x14ac:dyDescent="0.25">
      <c r="A1236" s="98" t="s">
        <v>71</v>
      </c>
      <c r="B1236" s="100">
        <v>19.5</v>
      </c>
      <c r="C1236" s="99">
        <v>1</v>
      </c>
      <c r="D1236" s="99">
        <v>1</v>
      </c>
      <c r="E1236" s="99">
        <v>4</v>
      </c>
      <c r="F1236" s="99">
        <v>5</v>
      </c>
      <c r="G1236" s="99">
        <v>0</v>
      </c>
      <c r="H1236" s="99">
        <v>0</v>
      </c>
      <c r="I1236" s="182">
        <v>1.200398431</v>
      </c>
      <c r="J1236" s="182">
        <v>0.47699999999999998</v>
      </c>
      <c r="K1236" s="182">
        <v>12.401300000000001</v>
      </c>
      <c r="L1236" s="182">
        <v>-7.9270500000000004</v>
      </c>
      <c r="M1236" s="182">
        <v>28.134399999999999</v>
      </c>
      <c r="N1236" s="182">
        <v>26.075199999999999</v>
      </c>
      <c r="O1236" s="143">
        <f t="shared" si="22"/>
        <v>3.2893951722267425</v>
      </c>
      <c r="P1236" s="182">
        <v>-5.5152099999999997</v>
      </c>
      <c r="Q1236" s="182">
        <v>70.624499999999998</v>
      </c>
      <c r="R1236" s="182">
        <v>-8.1061200000000007</v>
      </c>
      <c r="S1236" s="182">
        <v>0.30390012300000002</v>
      </c>
      <c r="T1236" s="182">
        <v>1.0068675279999999</v>
      </c>
      <c r="X1236" s="99"/>
      <c r="Y1236" s="99"/>
      <c r="Z1236" s="99"/>
      <c r="AA1236" s="99"/>
    </row>
    <row r="1237" spans="1:27" x14ac:dyDescent="0.25">
      <c r="A1237" s="98" t="s">
        <v>71</v>
      </c>
      <c r="B1237" s="100">
        <v>19.5</v>
      </c>
      <c r="C1237" s="99">
        <v>1</v>
      </c>
      <c r="D1237" s="99">
        <v>1</v>
      </c>
      <c r="E1237" s="99">
        <v>4</v>
      </c>
      <c r="F1237" s="99">
        <v>5</v>
      </c>
      <c r="G1237" s="99">
        <v>0</v>
      </c>
      <c r="H1237" s="99">
        <v>0</v>
      </c>
      <c r="I1237" s="182">
        <v>1.200398431</v>
      </c>
      <c r="J1237" s="182">
        <v>0.47699999999999998</v>
      </c>
      <c r="K1237" s="182">
        <v>11.017099999999999</v>
      </c>
      <c r="L1237" s="182">
        <v>-6.2127999999999997</v>
      </c>
      <c r="M1237" s="182">
        <v>27.9754</v>
      </c>
      <c r="N1237" s="182">
        <v>22.5305</v>
      </c>
      <c r="O1237" s="143">
        <f t="shared" si="22"/>
        <v>3.6264647180015452</v>
      </c>
      <c r="P1237" s="182">
        <v>-4.3019999999999996</v>
      </c>
      <c r="Q1237" s="182">
        <v>55.982399999999998</v>
      </c>
      <c r="R1237" s="182">
        <v>-6.2395199999999997</v>
      </c>
      <c r="S1237" s="182">
        <v>0.26363938999999997</v>
      </c>
      <c r="T1237" s="182">
        <v>1.001186132</v>
      </c>
      <c r="X1237" s="99"/>
      <c r="Y1237" s="99"/>
      <c r="Z1237" s="99"/>
      <c r="AA1237" s="99"/>
    </row>
    <row r="1238" spans="1:27" x14ac:dyDescent="0.25">
      <c r="A1238" s="98" t="s">
        <v>71</v>
      </c>
      <c r="B1238" s="100">
        <v>19.5</v>
      </c>
      <c r="C1238" s="99">
        <v>1</v>
      </c>
      <c r="D1238" s="99">
        <v>1</v>
      </c>
      <c r="E1238" s="99">
        <v>4</v>
      </c>
      <c r="F1238" s="99">
        <v>5</v>
      </c>
      <c r="G1238" s="99">
        <v>0</v>
      </c>
      <c r="H1238" s="99">
        <v>0</v>
      </c>
      <c r="I1238" s="182">
        <v>1.200398431</v>
      </c>
      <c r="J1238" s="182">
        <v>0.60199999999999998</v>
      </c>
      <c r="K1238" s="182">
        <v>11.5631</v>
      </c>
      <c r="L1238" s="182">
        <v>-8.2810400000000008</v>
      </c>
      <c r="M1238" s="182">
        <v>27.29</v>
      </c>
      <c r="N1238" s="182">
        <v>30.1876</v>
      </c>
      <c r="O1238" s="143">
        <f t="shared" si="22"/>
        <v>3.6453875358650598</v>
      </c>
      <c r="P1238" s="182">
        <v>-9.3445699999999992</v>
      </c>
      <c r="Q1238" s="182">
        <v>71.880300000000005</v>
      </c>
      <c r="R1238" s="182">
        <v>-9.3570700000000002</v>
      </c>
      <c r="S1238" s="182">
        <v>0.42656469299999999</v>
      </c>
      <c r="T1238" s="182">
        <v>1.0356446500000001</v>
      </c>
      <c r="X1238" s="99"/>
      <c r="Y1238" s="99"/>
      <c r="Z1238" s="99"/>
      <c r="AA1238" s="99"/>
    </row>
    <row r="1239" spans="1:27" x14ac:dyDescent="0.25">
      <c r="A1239" s="98" t="s">
        <v>71</v>
      </c>
      <c r="B1239" s="100">
        <v>19.5</v>
      </c>
      <c r="C1239" s="99">
        <v>1</v>
      </c>
      <c r="D1239" s="99">
        <v>1</v>
      </c>
      <c r="E1239" s="99">
        <v>4</v>
      </c>
      <c r="F1239" s="99">
        <v>5</v>
      </c>
      <c r="G1239" s="99">
        <v>0</v>
      </c>
      <c r="H1239" s="99">
        <v>0</v>
      </c>
      <c r="I1239" s="182">
        <v>1.200398431</v>
      </c>
      <c r="J1239" s="182">
        <v>0.60199999999999998</v>
      </c>
      <c r="K1239" s="182">
        <v>12.785600000000001</v>
      </c>
      <c r="L1239" s="182">
        <v>-5.2384700000000004</v>
      </c>
      <c r="M1239" s="182">
        <v>26.8154</v>
      </c>
      <c r="N1239" s="182">
        <v>23.025600000000001</v>
      </c>
      <c r="O1239" s="143">
        <f t="shared" si="22"/>
        <v>4.3954818868868202</v>
      </c>
      <c r="P1239" s="182">
        <v>-1.6825699999999999</v>
      </c>
      <c r="Q1239" s="182">
        <v>77.850800000000007</v>
      </c>
      <c r="R1239" s="182">
        <v>-2.2443300000000002</v>
      </c>
      <c r="S1239" s="182">
        <v>9.4595090000000007E-2</v>
      </c>
      <c r="T1239" s="182">
        <v>0.86996483800000002</v>
      </c>
      <c r="X1239" s="99"/>
      <c r="Y1239" s="99"/>
      <c r="Z1239" s="99"/>
      <c r="AA1239" s="99"/>
    </row>
    <row r="1240" spans="1:27" x14ac:dyDescent="0.25">
      <c r="A1240" s="98" t="s">
        <v>71</v>
      </c>
      <c r="B1240" s="100">
        <v>19.5</v>
      </c>
      <c r="C1240" s="99">
        <v>1</v>
      </c>
      <c r="D1240" s="99">
        <v>1</v>
      </c>
      <c r="E1240" s="99">
        <v>4</v>
      </c>
      <c r="F1240" s="99">
        <v>5</v>
      </c>
      <c r="G1240" s="99">
        <v>0</v>
      </c>
      <c r="H1240" s="99">
        <v>0</v>
      </c>
      <c r="I1240" s="182">
        <v>1.200398431</v>
      </c>
      <c r="J1240" s="182">
        <v>0.79900000000000004</v>
      </c>
      <c r="K1240" s="182">
        <v>11.7506</v>
      </c>
      <c r="L1240" s="182">
        <v>-6.5729699999999998</v>
      </c>
      <c r="M1240" s="182">
        <v>28.265599999999999</v>
      </c>
      <c r="N1240" s="182">
        <v>25.792400000000001</v>
      </c>
      <c r="O1240" s="143">
        <f t="shared" si="22"/>
        <v>3.9240099985242596</v>
      </c>
      <c r="P1240" s="182">
        <v>-2.45336</v>
      </c>
      <c r="Q1240" s="182">
        <v>54.8322</v>
      </c>
      <c r="R1240" s="182">
        <v>-3.2832300000000001</v>
      </c>
      <c r="S1240" s="182">
        <v>0.12764978399999999</v>
      </c>
      <c r="T1240" s="182">
        <v>0.87245315300000004</v>
      </c>
      <c r="X1240" s="99"/>
      <c r="Y1240" s="99"/>
      <c r="Z1240" s="99"/>
      <c r="AA1240" s="99"/>
    </row>
    <row r="1241" spans="1:27" x14ac:dyDescent="0.25">
      <c r="A1241" s="98" t="s">
        <v>71</v>
      </c>
      <c r="B1241" s="100">
        <v>19.5</v>
      </c>
      <c r="C1241" s="99">
        <v>1</v>
      </c>
      <c r="D1241" s="99">
        <v>1</v>
      </c>
      <c r="E1241" s="99">
        <v>4</v>
      </c>
      <c r="F1241" s="99">
        <v>5</v>
      </c>
      <c r="G1241" s="99">
        <v>0</v>
      </c>
      <c r="H1241" s="99">
        <v>0</v>
      </c>
      <c r="I1241" s="182">
        <v>1.200398431</v>
      </c>
      <c r="J1241" s="182">
        <v>0.79900000000000004</v>
      </c>
      <c r="K1241" s="182">
        <v>10.837300000000001</v>
      </c>
      <c r="L1241" s="182">
        <v>-5.9053100000000001</v>
      </c>
      <c r="M1241" s="182">
        <v>27.9924</v>
      </c>
      <c r="N1241" s="182">
        <v>25.238099999999999</v>
      </c>
      <c r="O1241" s="143">
        <f t="shared" si="22"/>
        <v>4.2737976499116899</v>
      </c>
      <c r="P1241" s="182">
        <v>-3.5605199999999999</v>
      </c>
      <c r="Q1241" s="182">
        <v>69.553799999999995</v>
      </c>
      <c r="R1241" s="182">
        <v>-3.9424199999999998</v>
      </c>
      <c r="S1241" s="182">
        <v>0.184169903</v>
      </c>
      <c r="T1241" s="182">
        <v>0.92222517699999995</v>
      </c>
      <c r="X1241" s="99"/>
      <c r="Y1241" s="99"/>
      <c r="Z1241" s="99"/>
      <c r="AA1241" s="99"/>
    </row>
    <row r="1242" spans="1:27" x14ac:dyDescent="0.25">
      <c r="A1242" s="98" t="s">
        <v>71</v>
      </c>
      <c r="B1242" s="100">
        <v>19.5</v>
      </c>
      <c r="C1242" s="99">
        <v>1</v>
      </c>
      <c r="D1242" s="99">
        <v>1</v>
      </c>
      <c r="E1242" s="99">
        <v>4</v>
      </c>
      <c r="F1242" s="99">
        <v>5</v>
      </c>
      <c r="G1242" s="99">
        <v>0</v>
      </c>
      <c r="H1242" s="99">
        <v>0</v>
      </c>
      <c r="I1242" s="182">
        <v>1.200398431</v>
      </c>
      <c r="J1242" s="182">
        <v>0.94899999999999995</v>
      </c>
      <c r="K1242" s="182">
        <v>12.1571</v>
      </c>
      <c r="L1242" s="182">
        <v>-5.2740600000000004</v>
      </c>
      <c r="M1242" s="182">
        <v>28.387499999999999</v>
      </c>
      <c r="N1242" s="182">
        <v>17.108799999999999</v>
      </c>
      <c r="O1242" s="143">
        <f t="shared" si="22"/>
        <v>3.2439524768394743</v>
      </c>
      <c r="P1242" s="182">
        <v>-5.8928799999999999</v>
      </c>
      <c r="Q1242" s="182">
        <v>76.1006</v>
      </c>
      <c r="R1242" s="182">
        <v>-6.0460799999999999</v>
      </c>
      <c r="S1242" s="182">
        <v>0.49792841100000002</v>
      </c>
      <c r="T1242" s="182">
        <v>1.0451239349999999</v>
      </c>
      <c r="X1242" s="99"/>
      <c r="Y1242" s="99"/>
      <c r="Z1242" s="99"/>
      <c r="AA1242" s="99"/>
    </row>
    <row r="1243" spans="1:27" x14ac:dyDescent="0.25">
      <c r="A1243" s="98" t="s">
        <v>71</v>
      </c>
      <c r="B1243" s="100">
        <v>19.5</v>
      </c>
      <c r="C1243" s="99">
        <v>1</v>
      </c>
      <c r="D1243" s="99">
        <v>1</v>
      </c>
      <c r="E1243" s="99">
        <v>4</v>
      </c>
      <c r="F1243" s="99">
        <v>5</v>
      </c>
      <c r="G1243" s="99">
        <v>0</v>
      </c>
      <c r="H1243" s="99">
        <v>0</v>
      </c>
      <c r="I1243" s="182">
        <v>1.200398431</v>
      </c>
      <c r="J1243" s="182">
        <v>0.94899999999999995</v>
      </c>
      <c r="K1243" s="182">
        <v>11.105499999999999</v>
      </c>
      <c r="L1243" s="182">
        <v>-4.6234500000000001</v>
      </c>
      <c r="M1243" s="182">
        <v>29.517399999999999</v>
      </c>
      <c r="N1243" s="182">
        <v>16.932200000000002</v>
      </c>
      <c r="O1243" s="143">
        <f t="shared" si="22"/>
        <v>3.6622435627075025</v>
      </c>
      <c r="P1243" s="182">
        <v>-5.2420499999999999</v>
      </c>
      <c r="Q1243" s="182">
        <v>68.542500000000004</v>
      </c>
      <c r="R1243" s="182">
        <v>-5.7004400000000004</v>
      </c>
      <c r="S1243" s="182">
        <v>0.42588156500000002</v>
      </c>
      <c r="T1243" s="182">
        <v>1.063606501</v>
      </c>
      <c r="X1243" s="99"/>
      <c r="Y1243" s="99"/>
      <c r="Z1243" s="99"/>
      <c r="AA1243" s="99"/>
    </row>
    <row r="1244" spans="1:27" x14ac:dyDescent="0.25">
      <c r="A1244" s="98" t="s">
        <v>71</v>
      </c>
      <c r="B1244" s="100">
        <v>19.5</v>
      </c>
      <c r="C1244" s="99">
        <v>1</v>
      </c>
      <c r="D1244" s="99">
        <v>1</v>
      </c>
      <c r="E1244" s="99">
        <v>4</v>
      </c>
      <c r="F1244" s="99">
        <v>5</v>
      </c>
      <c r="G1244" s="99">
        <v>0</v>
      </c>
      <c r="H1244" s="99">
        <v>0</v>
      </c>
      <c r="I1244" s="182">
        <v>1.200398431</v>
      </c>
      <c r="J1244" s="182">
        <v>1.1140000000000001</v>
      </c>
      <c r="K1244" s="182">
        <v>11.445</v>
      </c>
      <c r="L1244" s="182">
        <v>-7.0341399999999998</v>
      </c>
      <c r="M1244" s="182">
        <v>30.146699999999999</v>
      </c>
      <c r="N1244" s="182">
        <v>21.686699999999998</v>
      </c>
      <c r="O1244" s="143">
        <f t="shared" si="22"/>
        <v>3.0830634590724664</v>
      </c>
      <c r="P1244" s="182">
        <v>-6.7606900000000003</v>
      </c>
      <c r="Q1244" s="182">
        <v>65.324100000000001</v>
      </c>
      <c r="R1244" s="182">
        <v>-6.94991</v>
      </c>
      <c r="S1244" s="182">
        <v>0.46140065800000002</v>
      </c>
      <c r="T1244" s="182">
        <v>0.99611622099999997</v>
      </c>
      <c r="X1244" s="99"/>
      <c r="Y1244" s="99"/>
      <c r="Z1244" s="99"/>
      <c r="AA1244" s="99"/>
    </row>
    <row r="1245" spans="1:27" x14ac:dyDescent="0.25">
      <c r="A1245" s="98" t="s">
        <v>71</v>
      </c>
      <c r="B1245" s="100">
        <v>19.5</v>
      </c>
      <c r="C1245" s="99">
        <v>1</v>
      </c>
      <c r="D1245" s="99">
        <v>1</v>
      </c>
      <c r="E1245" s="99">
        <v>4</v>
      </c>
      <c r="F1245" s="99">
        <v>5</v>
      </c>
      <c r="G1245" s="99">
        <v>0</v>
      </c>
      <c r="H1245" s="99">
        <v>0</v>
      </c>
      <c r="I1245" s="182">
        <v>1.200398431</v>
      </c>
      <c r="J1245" s="182">
        <v>1.1140000000000001</v>
      </c>
      <c r="K1245" s="182">
        <v>11.539400000000001</v>
      </c>
      <c r="L1245" s="182">
        <v>-6.4350399999999999</v>
      </c>
      <c r="M1245" s="182">
        <v>30.051400000000001</v>
      </c>
      <c r="N1245" s="182">
        <v>21.7775</v>
      </c>
      <c r="O1245" s="143">
        <f t="shared" si="22"/>
        <v>3.384205847982297</v>
      </c>
      <c r="P1245" s="182">
        <v>-6.1688900000000002</v>
      </c>
      <c r="Q1245" s="182">
        <v>99.890199999999993</v>
      </c>
      <c r="R1245" s="182">
        <v>-8.3497199999999996</v>
      </c>
      <c r="S1245" s="182">
        <v>0.40208077399999997</v>
      </c>
      <c r="T1245" s="182">
        <v>1.0879203079999999</v>
      </c>
      <c r="X1245" s="99"/>
      <c r="Y1245" s="99"/>
      <c r="Z1245" s="99"/>
      <c r="AA1245" s="99"/>
    </row>
    <row r="1246" spans="1:27" x14ac:dyDescent="0.25">
      <c r="A1246" s="98" t="s">
        <v>71</v>
      </c>
      <c r="B1246" s="100">
        <v>19.5</v>
      </c>
      <c r="C1246" s="99">
        <v>1</v>
      </c>
      <c r="D1246" s="99">
        <v>1</v>
      </c>
      <c r="E1246" s="99">
        <v>4</v>
      </c>
      <c r="F1246" s="99">
        <v>5</v>
      </c>
      <c r="G1246" s="99">
        <v>0</v>
      </c>
      <c r="H1246" s="99">
        <v>0</v>
      </c>
      <c r="I1246" s="182">
        <v>1.200398431</v>
      </c>
      <c r="J1246" s="182">
        <v>1.204</v>
      </c>
      <c r="K1246" s="182">
        <v>12.353400000000001</v>
      </c>
      <c r="L1246" s="182">
        <v>-8.2621199999999995</v>
      </c>
      <c r="M1246" s="182">
        <v>30.395399999999999</v>
      </c>
      <c r="N1246" s="182">
        <v>22.622900000000001</v>
      </c>
      <c r="O1246" s="143">
        <f t="shared" si="22"/>
        <v>2.738147109942727</v>
      </c>
      <c r="P1246" s="182">
        <v>-7.7956599999999998</v>
      </c>
      <c r="Q1246" s="182">
        <v>78.486800000000002</v>
      </c>
      <c r="R1246" s="182">
        <v>-8.3074899999999996</v>
      </c>
      <c r="S1246" s="182">
        <v>0.542842567</v>
      </c>
      <c r="T1246" s="182">
        <v>1.002005577</v>
      </c>
      <c r="X1246" s="99"/>
      <c r="Y1246" s="99"/>
      <c r="Z1246" s="99"/>
      <c r="AA1246" s="99"/>
    </row>
    <row r="1247" spans="1:27" x14ac:dyDescent="0.25">
      <c r="A1247" s="98" t="s">
        <v>71</v>
      </c>
      <c r="B1247" s="100">
        <v>19.5</v>
      </c>
      <c r="C1247" s="99">
        <v>1</v>
      </c>
      <c r="D1247" s="99">
        <v>1</v>
      </c>
      <c r="E1247" s="99">
        <v>4</v>
      </c>
      <c r="F1247" s="99">
        <v>5</v>
      </c>
      <c r="G1247" s="99">
        <v>0</v>
      </c>
      <c r="H1247" s="99">
        <v>0</v>
      </c>
      <c r="I1247" s="182">
        <v>1.200398431</v>
      </c>
      <c r="J1247" s="182">
        <v>1.204</v>
      </c>
      <c r="K1247" s="182">
        <v>12.937200000000001</v>
      </c>
      <c r="L1247" s="182">
        <v>-5.0491200000000003</v>
      </c>
      <c r="M1247" s="182">
        <v>30.546099999999999</v>
      </c>
      <c r="N1247" s="182">
        <v>16.0808</v>
      </c>
      <c r="O1247" s="143">
        <f t="shared" si="22"/>
        <v>3.1848718192477103</v>
      </c>
      <c r="P1247" s="182">
        <v>-5.0875700000000004</v>
      </c>
      <c r="Q1247" s="182">
        <v>70.953699999999998</v>
      </c>
      <c r="R1247" s="182">
        <v>-5.1487600000000002</v>
      </c>
      <c r="S1247" s="182">
        <v>0.46117928600000002</v>
      </c>
      <c r="T1247" s="182">
        <v>1.0061962600000001</v>
      </c>
      <c r="X1247" s="99"/>
      <c r="Y1247" s="99"/>
      <c r="Z1247" s="99"/>
      <c r="AA1247" s="99"/>
    </row>
    <row r="1248" spans="1:27" x14ac:dyDescent="0.25">
      <c r="A1248" s="98" t="s">
        <v>71</v>
      </c>
      <c r="B1248" s="100">
        <v>19.5</v>
      </c>
      <c r="C1248" s="99">
        <v>1</v>
      </c>
      <c r="D1248" s="99">
        <v>1</v>
      </c>
      <c r="E1248" s="99">
        <v>3</v>
      </c>
      <c r="F1248" s="99">
        <v>5</v>
      </c>
      <c r="G1248" s="99">
        <v>0</v>
      </c>
      <c r="H1248" s="99">
        <v>1</v>
      </c>
      <c r="I1248" s="182">
        <v>1.1642671490000001</v>
      </c>
      <c r="J1248" s="182">
        <v>-0.36699999999999999</v>
      </c>
      <c r="K1248" s="182">
        <v>14.1615</v>
      </c>
      <c r="L1248" s="182">
        <v>-3.8919600000000001</v>
      </c>
      <c r="M1248" s="182">
        <v>22.2715</v>
      </c>
      <c r="N1248" s="182">
        <v>9.3285400000000003</v>
      </c>
      <c r="O1248" s="143">
        <f t="shared" si="22"/>
        <v>2.3968745824725843</v>
      </c>
      <c r="P1248" s="182">
        <v>-3.7800099999999999</v>
      </c>
      <c r="Q1248" s="182">
        <v>54.814100000000003</v>
      </c>
      <c r="R1248" s="182">
        <v>-5.00284</v>
      </c>
      <c r="S1248" s="182">
        <v>0.69529092299999995</v>
      </c>
      <c r="T1248" s="182">
        <v>1.1190835240000001</v>
      </c>
      <c r="X1248" s="99"/>
      <c r="Y1248" s="99"/>
      <c r="Z1248" s="99"/>
      <c r="AA1248" s="99"/>
    </row>
    <row r="1249" spans="1:27" x14ac:dyDescent="0.25">
      <c r="A1249" s="98" t="s">
        <v>71</v>
      </c>
      <c r="B1249" s="100">
        <v>19.5</v>
      </c>
      <c r="C1249" s="99">
        <v>1</v>
      </c>
      <c r="D1249" s="99">
        <v>1</v>
      </c>
      <c r="E1249" s="99">
        <v>3</v>
      </c>
      <c r="F1249" s="99">
        <v>5</v>
      </c>
      <c r="G1249" s="99">
        <v>0</v>
      </c>
      <c r="H1249" s="99">
        <v>1</v>
      </c>
      <c r="I1249" s="182">
        <v>1.1642671490000001</v>
      </c>
      <c r="J1249" s="182">
        <v>-0.36699999999999999</v>
      </c>
      <c r="K1249" s="182">
        <v>12.0512</v>
      </c>
      <c r="L1249" s="182">
        <v>-2.3388599999999999</v>
      </c>
      <c r="M1249" s="182">
        <v>22.153199999999998</v>
      </c>
      <c r="N1249" s="182">
        <v>7.8125499999999999</v>
      </c>
      <c r="O1249" s="143">
        <f t="shared" si="22"/>
        <v>3.3403239184902045</v>
      </c>
      <c r="P1249" s="182">
        <v>-2.0400399999999999</v>
      </c>
      <c r="Q1249" s="182">
        <v>67.7667</v>
      </c>
      <c r="R1249" s="182">
        <v>-2.2137799999999999</v>
      </c>
      <c r="S1249" s="182">
        <v>0.372698486</v>
      </c>
      <c r="T1249" s="182">
        <v>0.98399031199999998</v>
      </c>
      <c r="X1249" s="99"/>
      <c r="Y1249" s="99"/>
      <c r="Z1249" s="99"/>
      <c r="AA1249" s="99"/>
    </row>
    <row r="1250" spans="1:27" x14ac:dyDescent="0.25">
      <c r="A1250" s="98" t="s">
        <v>71</v>
      </c>
      <c r="B1250" s="100">
        <v>19.5</v>
      </c>
      <c r="C1250" s="99">
        <v>1</v>
      </c>
      <c r="D1250" s="99">
        <v>1</v>
      </c>
      <c r="E1250" s="99">
        <v>3</v>
      </c>
      <c r="F1250" s="99">
        <v>5</v>
      </c>
      <c r="G1250" s="99">
        <v>0</v>
      </c>
      <c r="H1250" s="99">
        <v>1</v>
      </c>
      <c r="I1250" s="182">
        <v>1.1642671490000001</v>
      </c>
      <c r="J1250" s="182">
        <v>-0.11899999999999999</v>
      </c>
      <c r="K1250" s="182">
        <v>15.1797</v>
      </c>
      <c r="L1250" s="182">
        <v>-4.6668799999999999</v>
      </c>
      <c r="M1250" s="182">
        <v>23.290500000000002</v>
      </c>
      <c r="N1250" s="182">
        <v>13.992599999999999</v>
      </c>
      <c r="O1250" s="143">
        <f t="shared" si="22"/>
        <v>2.9982772216127263</v>
      </c>
      <c r="P1250" s="182">
        <v>-2.56454</v>
      </c>
      <c r="Q1250" s="182">
        <v>63.328000000000003</v>
      </c>
      <c r="R1250" s="182">
        <v>-3.2075200000000001</v>
      </c>
      <c r="S1250" s="182">
        <v>0.27499717499999998</v>
      </c>
      <c r="T1250" s="182">
        <v>0.89570480600000002</v>
      </c>
      <c r="X1250" s="99"/>
      <c r="Y1250" s="99"/>
      <c r="Z1250" s="99"/>
      <c r="AA1250" s="99"/>
    </row>
    <row r="1251" spans="1:27" x14ac:dyDescent="0.25">
      <c r="A1251" s="98" t="s">
        <v>71</v>
      </c>
      <c r="B1251" s="100">
        <v>19.5</v>
      </c>
      <c r="C1251" s="99">
        <v>1</v>
      </c>
      <c r="D1251" s="99">
        <v>1</v>
      </c>
      <c r="E1251" s="99">
        <v>3</v>
      </c>
      <c r="F1251" s="99">
        <v>5</v>
      </c>
      <c r="G1251" s="99">
        <v>0</v>
      </c>
      <c r="H1251" s="99">
        <v>1</v>
      </c>
      <c r="I1251" s="182">
        <v>1.1642671490000001</v>
      </c>
      <c r="J1251" s="182">
        <v>-0.11899999999999999</v>
      </c>
      <c r="K1251" s="182">
        <v>10.6936</v>
      </c>
      <c r="L1251" s="182">
        <v>-2.32558</v>
      </c>
      <c r="M1251" s="182">
        <v>22.992699999999999</v>
      </c>
      <c r="N1251" s="182">
        <v>9.68919</v>
      </c>
      <c r="O1251" s="143">
        <f t="shared" si="22"/>
        <v>4.1663541998125195</v>
      </c>
      <c r="P1251" s="182">
        <v>-2.77454</v>
      </c>
      <c r="Q1251" s="182">
        <v>68.268900000000002</v>
      </c>
      <c r="R1251" s="182">
        <v>-2.9087900000000002</v>
      </c>
      <c r="S1251" s="182">
        <v>0.37679079199999999</v>
      </c>
      <c r="T1251" s="182">
        <v>1.0601915120000001</v>
      </c>
      <c r="X1251" s="99"/>
      <c r="Y1251" s="99"/>
      <c r="Z1251" s="99"/>
      <c r="AA1251" s="99"/>
    </row>
    <row r="1252" spans="1:27" x14ac:dyDescent="0.25">
      <c r="A1252" s="98" t="s">
        <v>71</v>
      </c>
      <c r="B1252" s="100">
        <v>19.5</v>
      </c>
      <c r="C1252" s="99">
        <v>1</v>
      </c>
      <c r="D1252" s="99">
        <v>1</v>
      </c>
      <c r="E1252" s="99">
        <v>3</v>
      </c>
      <c r="F1252" s="99">
        <v>5</v>
      </c>
      <c r="G1252" s="99">
        <v>0</v>
      </c>
      <c r="H1252" s="99">
        <v>1</v>
      </c>
      <c r="I1252" s="182">
        <v>1.1642671490000001</v>
      </c>
      <c r="J1252" s="182">
        <v>0.114</v>
      </c>
      <c r="K1252" s="182">
        <v>14.1555</v>
      </c>
      <c r="L1252" s="182">
        <v>-5.3532200000000003</v>
      </c>
      <c r="M1252" s="182">
        <v>24.2883</v>
      </c>
      <c r="N1252" s="182">
        <v>19.2346</v>
      </c>
      <c r="O1252" s="143">
        <f t="shared" si="22"/>
        <v>3.5930897665330397</v>
      </c>
      <c r="P1252" s="182">
        <v>-4.4235300000000004</v>
      </c>
      <c r="Q1252" s="182">
        <v>62.166600000000003</v>
      </c>
      <c r="R1252" s="182">
        <v>-5.1797700000000004</v>
      </c>
      <c r="S1252" s="182">
        <v>0.31866756099999999</v>
      </c>
      <c r="T1252" s="182">
        <v>0.990982115</v>
      </c>
      <c r="X1252" s="99"/>
      <c r="Y1252" s="99"/>
      <c r="Z1252" s="99"/>
      <c r="AA1252" s="99"/>
    </row>
    <row r="1253" spans="1:27" x14ac:dyDescent="0.25">
      <c r="A1253" s="98" t="s">
        <v>71</v>
      </c>
      <c r="B1253" s="100">
        <v>19.5</v>
      </c>
      <c r="C1253" s="99">
        <v>1</v>
      </c>
      <c r="D1253" s="99">
        <v>1</v>
      </c>
      <c r="E1253" s="99">
        <v>3</v>
      </c>
      <c r="F1253" s="99">
        <v>5</v>
      </c>
      <c r="G1253" s="99">
        <v>0</v>
      </c>
      <c r="H1253" s="99">
        <v>1</v>
      </c>
      <c r="I1253" s="182">
        <v>1.1642671490000001</v>
      </c>
      <c r="J1253" s="182">
        <v>0.114</v>
      </c>
      <c r="K1253" s="182">
        <v>13.456200000000001</v>
      </c>
      <c r="L1253" s="182">
        <v>-5.3402700000000003</v>
      </c>
      <c r="M1253" s="182">
        <v>24.259399999999999</v>
      </c>
      <c r="N1253" s="182">
        <v>25.002800000000001</v>
      </c>
      <c r="O1253" s="143">
        <f t="shared" si="22"/>
        <v>4.6819355575654411</v>
      </c>
      <c r="P1253" s="182">
        <v>-2.22784</v>
      </c>
      <c r="Q1253" s="182">
        <v>58.388300000000001</v>
      </c>
      <c r="R1253" s="182">
        <v>-3.2963</v>
      </c>
      <c r="S1253" s="182">
        <v>0.113303557</v>
      </c>
      <c r="T1253" s="182">
        <v>0.91825050100000005</v>
      </c>
      <c r="X1253" s="99"/>
      <c r="Y1253" s="99"/>
      <c r="Z1253" s="99"/>
      <c r="AA1253" s="99"/>
    </row>
    <row r="1254" spans="1:27" x14ac:dyDescent="0.25">
      <c r="A1254" s="98" t="s">
        <v>71</v>
      </c>
      <c r="B1254" s="100">
        <v>19.5</v>
      </c>
      <c r="C1254" s="99">
        <v>1</v>
      </c>
      <c r="D1254" s="99">
        <v>1</v>
      </c>
      <c r="E1254" s="99">
        <v>3</v>
      </c>
      <c r="F1254" s="99">
        <v>5</v>
      </c>
      <c r="G1254" s="99">
        <v>0</v>
      </c>
      <c r="H1254" s="99">
        <v>1</v>
      </c>
      <c r="I1254" s="182">
        <v>1.1642671490000001</v>
      </c>
      <c r="J1254" s="182">
        <v>0.39800000000000002</v>
      </c>
      <c r="K1254" s="182">
        <v>13.3285</v>
      </c>
      <c r="L1254" s="182">
        <v>-6.3058899999999998</v>
      </c>
      <c r="M1254" s="182">
        <v>25.881699999999999</v>
      </c>
      <c r="N1254" s="182">
        <v>25.016999999999999</v>
      </c>
      <c r="O1254" s="143">
        <f t="shared" si="22"/>
        <v>3.9672433233056714</v>
      </c>
      <c r="P1254" s="182">
        <v>-3.6793999999999998</v>
      </c>
      <c r="Q1254" s="182">
        <v>58.654800000000002</v>
      </c>
      <c r="R1254" s="182">
        <v>-5.46089</v>
      </c>
      <c r="S1254" s="182">
        <v>0.19664315900000001</v>
      </c>
      <c r="T1254" s="182">
        <v>0.96622294200000003</v>
      </c>
      <c r="X1254" s="99"/>
      <c r="Y1254" s="99"/>
      <c r="Z1254" s="99"/>
      <c r="AA1254" s="99"/>
    </row>
    <row r="1255" spans="1:27" x14ac:dyDescent="0.25">
      <c r="A1255" s="98" t="s">
        <v>71</v>
      </c>
      <c r="B1255" s="100">
        <v>19.5</v>
      </c>
      <c r="C1255" s="99">
        <v>1</v>
      </c>
      <c r="D1255" s="99">
        <v>1</v>
      </c>
      <c r="E1255" s="99">
        <v>3</v>
      </c>
      <c r="F1255" s="99">
        <v>5</v>
      </c>
      <c r="G1255" s="99">
        <v>0</v>
      </c>
      <c r="H1255" s="99">
        <v>1</v>
      </c>
      <c r="I1255" s="182">
        <v>1.1642671490000001</v>
      </c>
      <c r="J1255" s="182">
        <v>0.39800000000000002</v>
      </c>
      <c r="K1255" s="182">
        <v>12.653700000000001</v>
      </c>
      <c r="L1255" s="182">
        <v>-5.6970299999999998</v>
      </c>
      <c r="M1255" s="182">
        <v>25.948399999999999</v>
      </c>
      <c r="N1255" s="182">
        <v>28.3645</v>
      </c>
      <c r="O1255" s="143">
        <f t="shared" si="22"/>
        <v>4.9788222986363069</v>
      </c>
      <c r="P1255" s="182">
        <v>-5.1599300000000001</v>
      </c>
      <c r="Q1255" s="182">
        <v>62.238300000000002</v>
      </c>
      <c r="R1255" s="182">
        <v>-6.2677699999999996</v>
      </c>
      <c r="S1255" s="182">
        <v>0.227635637</v>
      </c>
      <c r="T1255" s="182">
        <v>1.020121813</v>
      </c>
      <c r="X1255" s="99"/>
      <c r="Y1255" s="99"/>
      <c r="Z1255" s="99"/>
      <c r="AA1255" s="99"/>
    </row>
    <row r="1256" spans="1:27" x14ac:dyDescent="0.25">
      <c r="A1256" s="98" t="s">
        <v>71</v>
      </c>
      <c r="B1256" s="100">
        <v>19.5</v>
      </c>
      <c r="C1256" s="99">
        <v>1</v>
      </c>
      <c r="D1256" s="99">
        <v>1</v>
      </c>
      <c r="E1256" s="99">
        <v>3</v>
      </c>
      <c r="F1256" s="99">
        <v>5</v>
      </c>
      <c r="G1256" s="99">
        <v>0</v>
      </c>
      <c r="H1256" s="99">
        <v>1</v>
      </c>
      <c r="I1256" s="182">
        <v>1.1642671490000001</v>
      </c>
      <c r="J1256" s="182">
        <v>0.47699999999999998</v>
      </c>
      <c r="K1256" s="182">
        <v>11.1213</v>
      </c>
      <c r="L1256" s="182">
        <v>-7.1986999999999997</v>
      </c>
      <c r="M1256" s="182">
        <v>28.139199999999999</v>
      </c>
      <c r="N1256" s="182">
        <v>29.273099999999999</v>
      </c>
      <c r="O1256" s="143">
        <f t="shared" si="22"/>
        <v>4.0664425521274676</v>
      </c>
      <c r="P1256" s="182">
        <v>-6.9595500000000001</v>
      </c>
      <c r="Q1256" s="182">
        <v>55.9178</v>
      </c>
      <c r="R1256" s="182">
        <v>-7.4988200000000003</v>
      </c>
      <c r="S1256" s="182">
        <v>0.31527712899999999</v>
      </c>
      <c r="T1256" s="182">
        <v>1.010252476</v>
      </c>
      <c r="X1256" s="99"/>
      <c r="Y1256" s="99"/>
      <c r="Z1256" s="99"/>
      <c r="AA1256" s="99"/>
    </row>
    <row r="1257" spans="1:27" x14ac:dyDescent="0.25">
      <c r="A1257" s="98" t="s">
        <v>71</v>
      </c>
      <c r="B1257" s="100">
        <v>19.5</v>
      </c>
      <c r="C1257" s="99">
        <v>1</v>
      </c>
      <c r="D1257" s="99">
        <v>1</v>
      </c>
      <c r="E1257" s="99">
        <v>3</v>
      </c>
      <c r="F1257" s="99">
        <v>5</v>
      </c>
      <c r="G1257" s="99">
        <v>0</v>
      </c>
      <c r="H1257" s="99">
        <v>1</v>
      </c>
      <c r="I1257" s="182">
        <v>1.1642671490000001</v>
      </c>
      <c r="J1257" s="182">
        <v>0.47699999999999998</v>
      </c>
      <c r="K1257" s="182">
        <v>11.239699999999999</v>
      </c>
      <c r="L1257" s="182">
        <v>-6.7645999999999997</v>
      </c>
      <c r="M1257" s="182">
        <v>28.1404</v>
      </c>
      <c r="N1257" s="182">
        <v>27.617000000000001</v>
      </c>
      <c r="O1257" s="143">
        <f t="shared" si="22"/>
        <v>4.0825769446826126</v>
      </c>
      <c r="P1257" s="182">
        <v>-6.3498900000000003</v>
      </c>
      <c r="Q1257" s="182">
        <v>57.045699999999997</v>
      </c>
      <c r="R1257" s="182">
        <v>-7.0632700000000002</v>
      </c>
      <c r="S1257" s="182">
        <v>0.30451655399999999</v>
      </c>
      <c r="T1257" s="182">
        <v>1.0108149049999999</v>
      </c>
      <c r="X1257" s="99"/>
      <c r="Y1257" s="99"/>
      <c r="Z1257" s="99"/>
      <c r="AA1257" s="99"/>
    </row>
    <row r="1258" spans="1:27" x14ac:dyDescent="0.25">
      <c r="A1258" s="98" t="s">
        <v>71</v>
      </c>
      <c r="B1258" s="100">
        <v>19.5</v>
      </c>
      <c r="C1258" s="99">
        <v>1</v>
      </c>
      <c r="D1258" s="99">
        <v>1</v>
      </c>
      <c r="E1258" s="99">
        <v>3</v>
      </c>
      <c r="F1258" s="99">
        <v>5</v>
      </c>
      <c r="G1258" s="99">
        <v>0</v>
      </c>
      <c r="H1258" s="99">
        <v>1</v>
      </c>
      <c r="I1258" s="182">
        <v>1.1642671490000001</v>
      </c>
      <c r="J1258" s="182">
        <v>0.60199999999999998</v>
      </c>
      <c r="K1258" s="182">
        <v>11.873900000000001</v>
      </c>
      <c r="L1258" s="182">
        <v>-7.0635500000000002</v>
      </c>
      <c r="M1258" s="182">
        <v>27.29</v>
      </c>
      <c r="N1258" s="182">
        <v>30.224299999999999</v>
      </c>
      <c r="O1258" s="143">
        <f t="shared" si="22"/>
        <v>4.2789107460129818</v>
      </c>
      <c r="P1258" s="182">
        <v>-4.8936099999999998</v>
      </c>
      <c r="Q1258" s="182">
        <v>76.529300000000006</v>
      </c>
      <c r="R1258" s="182">
        <v>-5.4023899999999996</v>
      </c>
      <c r="S1258" s="182">
        <v>0.21128945099999999</v>
      </c>
      <c r="T1258" s="182">
        <v>0.94503873599999999</v>
      </c>
      <c r="X1258" s="99"/>
      <c r="Y1258" s="99"/>
      <c r="Z1258" s="99"/>
      <c r="AA1258" s="99"/>
    </row>
    <row r="1259" spans="1:27" x14ac:dyDescent="0.25">
      <c r="A1259" s="98" t="s">
        <v>71</v>
      </c>
      <c r="B1259" s="100">
        <v>19.5</v>
      </c>
      <c r="C1259" s="99">
        <v>1</v>
      </c>
      <c r="D1259" s="99">
        <v>1</v>
      </c>
      <c r="E1259" s="99">
        <v>3</v>
      </c>
      <c r="F1259" s="99">
        <v>5</v>
      </c>
      <c r="G1259" s="99">
        <v>0</v>
      </c>
      <c r="H1259" s="99">
        <v>1</v>
      </c>
      <c r="I1259" s="182">
        <v>1.1642671490000001</v>
      </c>
      <c r="J1259" s="182">
        <v>0.60199999999999998</v>
      </c>
      <c r="K1259" s="182">
        <v>11.971399999999999</v>
      </c>
      <c r="L1259" s="182">
        <v>-6.81745</v>
      </c>
      <c r="M1259" s="182">
        <v>26.8139</v>
      </c>
      <c r="N1259" s="182">
        <v>27.052800000000001</v>
      </c>
      <c r="O1259" s="143">
        <f t="shared" si="22"/>
        <v>3.9681699169044147</v>
      </c>
      <c r="P1259" s="182">
        <v>-6.4642499999999998</v>
      </c>
      <c r="Q1259" s="182">
        <v>69.325500000000005</v>
      </c>
      <c r="R1259" s="182">
        <v>-7.5685000000000002</v>
      </c>
      <c r="S1259" s="182">
        <v>0.31945306099999998</v>
      </c>
      <c r="T1259" s="182">
        <v>1.0277621749999999</v>
      </c>
      <c r="X1259" s="99"/>
      <c r="Y1259" s="99"/>
      <c r="Z1259" s="99"/>
      <c r="AA1259" s="99"/>
    </row>
    <row r="1260" spans="1:27" x14ac:dyDescent="0.25">
      <c r="A1260" s="98" t="s">
        <v>71</v>
      </c>
      <c r="B1260" s="100">
        <v>19.5</v>
      </c>
      <c r="C1260" s="99">
        <v>1</v>
      </c>
      <c r="D1260" s="99">
        <v>1</v>
      </c>
      <c r="E1260" s="99">
        <v>3</v>
      </c>
      <c r="F1260" s="99">
        <v>5</v>
      </c>
      <c r="G1260" s="99">
        <v>0</v>
      </c>
      <c r="H1260" s="99">
        <v>1</v>
      </c>
      <c r="I1260" s="182">
        <v>1.1642671490000001</v>
      </c>
      <c r="J1260" s="182">
        <v>0.79900000000000004</v>
      </c>
      <c r="K1260" s="182">
        <v>11.3819</v>
      </c>
      <c r="L1260" s="182">
        <v>-9.9385899999999996</v>
      </c>
      <c r="M1260" s="182">
        <v>28.4955</v>
      </c>
      <c r="N1260" s="182">
        <v>32.917299999999997</v>
      </c>
      <c r="O1260" s="143">
        <f t="shared" si="22"/>
        <v>3.3120694182977664</v>
      </c>
      <c r="P1260" s="182">
        <v>-6.4961000000000002</v>
      </c>
      <c r="Q1260" s="182">
        <v>61.338900000000002</v>
      </c>
      <c r="R1260" s="182">
        <v>-7.3972899999999999</v>
      </c>
      <c r="S1260" s="182">
        <v>0.28270107500000002</v>
      </c>
      <c r="T1260" s="182">
        <v>0.92279744100000005</v>
      </c>
      <c r="X1260" s="99"/>
      <c r="Y1260" s="99"/>
      <c r="Z1260" s="99"/>
      <c r="AA1260" s="99"/>
    </row>
    <row r="1261" spans="1:27" x14ac:dyDescent="0.25">
      <c r="A1261" s="98" t="s">
        <v>71</v>
      </c>
      <c r="B1261" s="100">
        <v>19.5</v>
      </c>
      <c r="C1261" s="99">
        <v>1</v>
      </c>
      <c r="D1261" s="99">
        <v>1</v>
      </c>
      <c r="E1261" s="99">
        <v>3</v>
      </c>
      <c r="F1261" s="99">
        <v>5</v>
      </c>
      <c r="G1261" s="99">
        <v>0</v>
      </c>
      <c r="H1261" s="99">
        <v>1</v>
      </c>
      <c r="I1261" s="182">
        <v>1.1642671490000001</v>
      </c>
      <c r="J1261" s="182">
        <v>0.79900000000000004</v>
      </c>
      <c r="K1261" s="182">
        <v>10.663600000000001</v>
      </c>
      <c r="L1261" s="182">
        <v>-7.2800700000000003</v>
      </c>
      <c r="M1261" s="182">
        <v>27.998100000000001</v>
      </c>
      <c r="N1261" s="182">
        <v>29.977799999999998</v>
      </c>
      <c r="O1261" s="143">
        <f t="shared" si="22"/>
        <v>4.1177900761943222</v>
      </c>
      <c r="P1261" s="182">
        <v>-6.3072400000000002</v>
      </c>
      <c r="Q1261" s="182">
        <v>72.525400000000005</v>
      </c>
      <c r="R1261" s="182">
        <v>-6.3434499999999998</v>
      </c>
      <c r="S1261" s="182">
        <v>0.27787953599999998</v>
      </c>
      <c r="T1261" s="182">
        <v>0.96875608000000002</v>
      </c>
      <c r="X1261" s="99"/>
      <c r="Y1261" s="99"/>
      <c r="Z1261" s="99"/>
      <c r="AA1261" s="99"/>
    </row>
    <row r="1262" spans="1:27" x14ac:dyDescent="0.25">
      <c r="A1262" s="98" t="s">
        <v>71</v>
      </c>
      <c r="B1262" s="100">
        <v>19.5</v>
      </c>
      <c r="C1262" s="99">
        <v>1</v>
      </c>
      <c r="D1262" s="99">
        <v>1</v>
      </c>
      <c r="E1262" s="99">
        <v>3</v>
      </c>
      <c r="F1262" s="99">
        <v>5</v>
      </c>
      <c r="G1262" s="99">
        <v>0</v>
      </c>
      <c r="H1262" s="99">
        <v>1</v>
      </c>
      <c r="I1262" s="182">
        <v>1.1642671490000001</v>
      </c>
      <c r="J1262" s="182">
        <v>0.94899999999999995</v>
      </c>
      <c r="K1262" s="182">
        <v>9.9817699999999991</v>
      </c>
      <c r="L1262" s="182">
        <v>-6.3343400000000001</v>
      </c>
      <c r="M1262" s="182">
        <v>29.143599999999999</v>
      </c>
      <c r="N1262" s="182">
        <v>27.8962</v>
      </c>
      <c r="O1262" s="143">
        <f t="shared" si="22"/>
        <v>4.4039631595399049</v>
      </c>
      <c r="P1262" s="182">
        <v>-10.6843</v>
      </c>
      <c r="Q1262" s="182">
        <v>72.625600000000006</v>
      </c>
      <c r="R1262" s="182">
        <v>-11.0101</v>
      </c>
      <c r="S1262" s="182">
        <v>0.49551871400000003</v>
      </c>
      <c r="T1262" s="182">
        <v>1.1676119570000001</v>
      </c>
      <c r="X1262" s="99"/>
      <c r="Y1262" s="99"/>
      <c r="Z1262" s="99"/>
      <c r="AA1262" s="99"/>
    </row>
    <row r="1263" spans="1:27" x14ac:dyDescent="0.25">
      <c r="A1263" s="98" t="s">
        <v>71</v>
      </c>
      <c r="B1263" s="100">
        <v>19.5</v>
      </c>
      <c r="C1263" s="99">
        <v>1</v>
      </c>
      <c r="D1263" s="99">
        <v>1</v>
      </c>
      <c r="E1263" s="99">
        <v>3</v>
      </c>
      <c r="F1263" s="99">
        <v>5</v>
      </c>
      <c r="G1263" s="99">
        <v>0</v>
      </c>
      <c r="H1263" s="99">
        <v>1</v>
      </c>
      <c r="I1263" s="182">
        <v>1.1642671490000001</v>
      </c>
      <c r="J1263" s="182">
        <v>0.94899999999999995</v>
      </c>
      <c r="K1263" s="182">
        <v>11.3864</v>
      </c>
      <c r="L1263" s="182">
        <v>-5.7419399999999996</v>
      </c>
      <c r="M1263" s="182">
        <v>28.784700000000001</v>
      </c>
      <c r="N1263" s="182">
        <v>24.75</v>
      </c>
      <c r="O1263" s="143">
        <f t="shared" si="22"/>
        <v>4.3103898682326882</v>
      </c>
      <c r="P1263" s="182">
        <v>-4.58833</v>
      </c>
      <c r="Q1263" s="182">
        <v>63.440399999999997</v>
      </c>
      <c r="R1263" s="182">
        <v>-5.15421</v>
      </c>
      <c r="S1263" s="182">
        <v>0.241388246</v>
      </c>
      <c r="T1263" s="182">
        <v>0.97625344999999997</v>
      </c>
      <c r="X1263" s="99"/>
      <c r="Y1263" s="99"/>
      <c r="Z1263" s="99"/>
      <c r="AA1263" s="99"/>
    </row>
    <row r="1264" spans="1:27" x14ac:dyDescent="0.25">
      <c r="A1264" s="98" t="s">
        <v>71</v>
      </c>
      <c r="B1264" s="100">
        <v>19.5</v>
      </c>
      <c r="C1264" s="99">
        <v>1</v>
      </c>
      <c r="D1264" s="99">
        <v>1</v>
      </c>
      <c r="E1264" s="99">
        <v>3</v>
      </c>
      <c r="F1264" s="99">
        <v>5</v>
      </c>
      <c r="G1264" s="99">
        <v>0</v>
      </c>
      <c r="H1264" s="99">
        <v>1</v>
      </c>
      <c r="I1264" s="182">
        <v>1.1642671490000001</v>
      </c>
      <c r="J1264" s="182">
        <v>1.1140000000000001</v>
      </c>
      <c r="K1264" s="182">
        <v>11.7799</v>
      </c>
      <c r="L1264" s="182">
        <v>-9.4608799999999995</v>
      </c>
      <c r="M1264" s="182">
        <v>30.121700000000001</v>
      </c>
      <c r="N1264" s="182">
        <v>28.928999999999998</v>
      </c>
      <c r="O1264" s="143">
        <f t="shared" si="22"/>
        <v>3.0577493848352373</v>
      </c>
      <c r="P1264" s="182">
        <v>-8.4346999999999994</v>
      </c>
      <c r="Q1264" s="182">
        <v>55.038400000000003</v>
      </c>
      <c r="R1264" s="182">
        <v>-9.4652799999999999</v>
      </c>
      <c r="S1264" s="182">
        <v>0.43325629799999998</v>
      </c>
      <c r="T1264" s="182">
        <v>1.0001519919999999</v>
      </c>
      <c r="X1264" s="99"/>
      <c r="Y1264" s="99"/>
      <c r="Z1264" s="99"/>
      <c r="AA1264" s="99"/>
    </row>
    <row r="1265" spans="1:27" x14ac:dyDescent="0.25">
      <c r="A1265" s="98" t="s">
        <v>71</v>
      </c>
      <c r="B1265" s="100">
        <v>19.5</v>
      </c>
      <c r="C1265" s="99">
        <v>1</v>
      </c>
      <c r="D1265" s="99">
        <v>1</v>
      </c>
      <c r="E1265" s="99">
        <v>3</v>
      </c>
      <c r="F1265" s="99">
        <v>5</v>
      </c>
      <c r="G1265" s="99">
        <v>0</v>
      </c>
      <c r="H1265" s="99">
        <v>1</v>
      </c>
      <c r="I1265" s="182">
        <v>1.1642671490000001</v>
      </c>
      <c r="J1265" s="182">
        <v>1.1140000000000001</v>
      </c>
      <c r="K1265" s="182">
        <v>12.0738</v>
      </c>
      <c r="L1265" s="182">
        <v>-7.3389300000000004</v>
      </c>
      <c r="M1265" s="182">
        <v>30.0731</v>
      </c>
      <c r="N1265" s="182">
        <v>24.507300000000001</v>
      </c>
      <c r="O1265" s="143">
        <f t="shared" si="22"/>
        <v>3.339356009663534</v>
      </c>
      <c r="P1265" s="182">
        <v>-6.31358</v>
      </c>
      <c r="Q1265" s="182">
        <v>63.8825</v>
      </c>
      <c r="R1265" s="182">
        <v>-8.6996800000000007</v>
      </c>
      <c r="S1265" s="182">
        <v>0.36774483299999999</v>
      </c>
      <c r="T1265" s="182">
        <v>1.055524111</v>
      </c>
      <c r="X1265" s="99"/>
      <c r="Y1265" s="99"/>
      <c r="Z1265" s="99"/>
      <c r="AA1265" s="99"/>
    </row>
    <row r="1266" spans="1:27" x14ac:dyDescent="0.25">
      <c r="A1266" s="98" t="s">
        <v>71</v>
      </c>
      <c r="B1266" s="100">
        <v>19.5</v>
      </c>
      <c r="C1266" s="99">
        <v>1</v>
      </c>
      <c r="D1266" s="99">
        <v>1</v>
      </c>
      <c r="E1266" s="99">
        <v>3</v>
      </c>
      <c r="F1266" s="99">
        <v>5</v>
      </c>
      <c r="G1266" s="99">
        <v>0</v>
      </c>
      <c r="H1266" s="99">
        <v>1</v>
      </c>
      <c r="I1266" s="182">
        <v>1.1642671490000001</v>
      </c>
      <c r="J1266" s="182">
        <v>1.204</v>
      </c>
      <c r="K1266" s="182">
        <v>17.168299999999999</v>
      </c>
      <c r="L1266" s="182">
        <v>-9.6633300000000002</v>
      </c>
      <c r="M1266" s="182">
        <v>30.334700000000002</v>
      </c>
      <c r="N1266" s="182">
        <v>25.851500000000001</v>
      </c>
      <c r="O1266" s="143">
        <f t="shared" si="22"/>
        <v>2.6752165143899673</v>
      </c>
      <c r="P1266" s="182">
        <v>-6.4385899999999996</v>
      </c>
      <c r="Q1266" s="182">
        <v>56.259399999999999</v>
      </c>
      <c r="R1266" s="182">
        <v>-7.1839599999999999</v>
      </c>
      <c r="S1266" s="182">
        <v>0.39773344999999999</v>
      </c>
      <c r="T1266" s="182">
        <v>0.90409183500000001</v>
      </c>
      <c r="X1266" s="99"/>
      <c r="Y1266" s="99"/>
      <c r="Z1266" s="99"/>
      <c r="AA1266" s="99"/>
    </row>
    <row r="1267" spans="1:27" x14ac:dyDescent="0.25">
      <c r="A1267" s="98" t="s">
        <v>71</v>
      </c>
      <c r="B1267" s="100">
        <v>19.5</v>
      </c>
      <c r="C1267" s="99">
        <v>1</v>
      </c>
      <c r="D1267" s="99">
        <v>1</v>
      </c>
      <c r="E1267" s="99">
        <v>3</v>
      </c>
      <c r="F1267" s="99">
        <v>5</v>
      </c>
      <c r="G1267" s="99">
        <v>0</v>
      </c>
      <c r="H1267" s="99">
        <v>1</v>
      </c>
      <c r="I1267" s="182">
        <v>1.1642671490000001</v>
      </c>
      <c r="J1267" s="182">
        <v>1.204</v>
      </c>
      <c r="K1267" s="182">
        <v>11.386699999999999</v>
      </c>
      <c r="L1267" s="182">
        <v>-9.3349299999999999</v>
      </c>
      <c r="M1267" s="182">
        <v>30.503</v>
      </c>
      <c r="N1267" s="182">
        <v>21.767399999999999</v>
      </c>
      <c r="O1267" s="143">
        <f t="shared" si="22"/>
        <v>2.3318225203616949</v>
      </c>
      <c r="P1267" s="182">
        <v>-9.5227699999999995</v>
      </c>
      <c r="Q1267" s="182">
        <v>64.239699999999999</v>
      </c>
      <c r="R1267" s="182">
        <v>-12.4937</v>
      </c>
      <c r="S1267" s="182">
        <v>0.76595783200000001</v>
      </c>
      <c r="T1267" s="182">
        <v>1.1451156140000001</v>
      </c>
      <c r="X1267" s="99"/>
      <c r="Y1267" s="99"/>
      <c r="Z1267" s="99"/>
      <c r="AA1267" s="99"/>
    </row>
    <row r="1268" spans="1:27" x14ac:dyDescent="0.25">
      <c r="A1268" s="92" t="s">
        <v>72</v>
      </c>
      <c r="B1268" s="94">
        <v>21.5</v>
      </c>
      <c r="C1268" s="93">
        <v>1</v>
      </c>
      <c r="D1268" s="93">
        <v>1</v>
      </c>
      <c r="E1268" s="93">
        <v>4</v>
      </c>
      <c r="F1268" s="93">
        <v>2</v>
      </c>
      <c r="G1268" s="93">
        <v>0</v>
      </c>
      <c r="H1268" s="93">
        <v>0</v>
      </c>
      <c r="I1268" s="180">
        <v>1.2677533700000001</v>
      </c>
      <c r="J1268" s="180">
        <v>-0.36699999999999999</v>
      </c>
      <c r="K1268" s="180">
        <v>13.8766</v>
      </c>
      <c r="L1268" s="180">
        <v>-2.9956499999999999</v>
      </c>
      <c r="M1268" s="180">
        <v>21.595500000000001</v>
      </c>
      <c r="N1268" s="180">
        <v>10.180400000000001</v>
      </c>
      <c r="O1268" s="143">
        <f t="shared" si="22"/>
        <v>3.3983943384574302</v>
      </c>
      <c r="P1268" s="180">
        <v>-0.79798199999999997</v>
      </c>
      <c r="Q1268" s="180">
        <v>61.109299999999998</v>
      </c>
      <c r="R1268" s="180">
        <v>-3.9213499999999999</v>
      </c>
      <c r="S1268" s="180">
        <v>0.111066416</v>
      </c>
      <c r="T1268" s="180">
        <v>1.09092927</v>
      </c>
      <c r="X1268" s="93"/>
      <c r="Y1268" s="93"/>
      <c r="Z1268" s="93"/>
      <c r="AA1268" s="93"/>
    </row>
    <row r="1269" spans="1:27" x14ac:dyDescent="0.25">
      <c r="A1269" s="92" t="s">
        <v>72</v>
      </c>
      <c r="B1269" s="94">
        <v>21.5</v>
      </c>
      <c r="C1269" s="93">
        <v>1</v>
      </c>
      <c r="D1269" s="93">
        <v>1</v>
      </c>
      <c r="E1269" s="93">
        <v>4</v>
      </c>
      <c r="F1269" s="93">
        <v>2</v>
      </c>
      <c r="G1269" s="93">
        <v>0</v>
      </c>
      <c r="H1269" s="93">
        <v>0</v>
      </c>
      <c r="I1269" s="180">
        <v>1.2677533700000001</v>
      </c>
      <c r="J1269" s="180">
        <v>-0.11899999999999999</v>
      </c>
      <c r="K1269" s="180">
        <v>6.4449899999999998</v>
      </c>
      <c r="L1269" s="180">
        <v>-4.2283499999999998</v>
      </c>
      <c r="M1269" s="180">
        <v>23.052399999999999</v>
      </c>
      <c r="N1269" s="180">
        <v>17.088699999999999</v>
      </c>
      <c r="O1269" s="143">
        <f t="shared" si="22"/>
        <v>4.0414582520368469</v>
      </c>
      <c r="P1269" s="180">
        <v>-5.7601800000000001</v>
      </c>
      <c r="Q1269" s="180">
        <v>55.503799999999998</v>
      </c>
      <c r="R1269" s="180">
        <v>-7.2211299999999996</v>
      </c>
      <c r="S1269" s="180">
        <v>0.447902888</v>
      </c>
      <c r="T1269" s="180">
        <v>1.1751325130000001</v>
      </c>
      <c r="X1269" s="93"/>
      <c r="Y1269" s="93"/>
      <c r="Z1269" s="93"/>
      <c r="AA1269" s="93"/>
    </row>
    <row r="1270" spans="1:27" x14ac:dyDescent="0.25">
      <c r="A1270" s="92" t="s">
        <v>72</v>
      </c>
      <c r="B1270" s="94">
        <v>21.5</v>
      </c>
      <c r="C1270" s="93">
        <v>1</v>
      </c>
      <c r="D1270" s="93">
        <v>1</v>
      </c>
      <c r="E1270" s="93">
        <v>4</v>
      </c>
      <c r="F1270" s="93">
        <v>2</v>
      </c>
      <c r="G1270" s="93">
        <v>0</v>
      </c>
      <c r="H1270" s="93">
        <v>0</v>
      </c>
      <c r="I1270" s="180">
        <v>1.2677533700000001</v>
      </c>
      <c r="J1270" s="180">
        <v>-0.11899999999999999</v>
      </c>
      <c r="K1270" s="180">
        <v>10.384</v>
      </c>
      <c r="L1270" s="180">
        <v>-3.48813</v>
      </c>
      <c r="M1270" s="180">
        <v>23.243400000000001</v>
      </c>
      <c r="N1270" s="180">
        <v>15.463699999999999</v>
      </c>
      <c r="O1270" s="143">
        <f t="shared" si="22"/>
        <v>4.4332349998423224</v>
      </c>
      <c r="P1270" s="180">
        <v>2.4804099999999999E-2</v>
      </c>
      <c r="Q1270" s="180">
        <v>60.095199999999998</v>
      </c>
      <c r="R1270" s="180">
        <v>-2.4300199999999998</v>
      </c>
      <c r="S1270" s="180">
        <v>-2.0712299999999999E-3</v>
      </c>
      <c r="T1270" s="180">
        <v>0.93157464300000004</v>
      </c>
      <c r="X1270" s="93"/>
      <c r="Y1270" s="93"/>
      <c r="Z1270" s="93"/>
      <c r="AA1270" s="93"/>
    </row>
    <row r="1271" spans="1:27" x14ac:dyDescent="0.25">
      <c r="A1271" s="92" t="s">
        <v>72</v>
      </c>
      <c r="B1271" s="94">
        <v>21.5</v>
      </c>
      <c r="C1271" s="93">
        <v>1</v>
      </c>
      <c r="D1271" s="93">
        <v>1</v>
      </c>
      <c r="E1271" s="93">
        <v>4</v>
      </c>
      <c r="F1271" s="93">
        <v>2</v>
      </c>
      <c r="G1271" s="93">
        <v>0</v>
      </c>
      <c r="H1271" s="93">
        <v>0</v>
      </c>
      <c r="I1271" s="180">
        <v>1.2677533700000001</v>
      </c>
      <c r="J1271" s="180">
        <v>0.114</v>
      </c>
      <c r="K1271" s="180">
        <v>11.9709</v>
      </c>
      <c r="L1271" s="180">
        <v>-4.2805499999999999</v>
      </c>
      <c r="M1271" s="180">
        <v>24.421600000000002</v>
      </c>
      <c r="N1271" s="180">
        <v>33.141300000000001</v>
      </c>
      <c r="O1271" s="143">
        <f t="shared" si="22"/>
        <v>7.74229947086239</v>
      </c>
      <c r="P1271" s="180">
        <v>-2.24193</v>
      </c>
      <c r="Q1271" s="180">
        <v>59.2134</v>
      </c>
      <c r="R1271" s="180">
        <v>-6.7562100000000003</v>
      </c>
      <c r="S1271" s="180">
        <v>7.7680781000000004E-2</v>
      </c>
      <c r="T1271" s="180">
        <v>1.074700236</v>
      </c>
      <c r="X1271" s="93"/>
      <c r="Y1271" s="93"/>
      <c r="Z1271" s="93"/>
      <c r="AA1271" s="93"/>
    </row>
    <row r="1272" spans="1:27" x14ac:dyDescent="0.25">
      <c r="A1272" s="92" t="s">
        <v>72</v>
      </c>
      <c r="B1272" s="94">
        <v>21.5</v>
      </c>
      <c r="C1272" s="93">
        <v>1</v>
      </c>
      <c r="D1272" s="93">
        <v>1</v>
      </c>
      <c r="E1272" s="93">
        <v>4</v>
      </c>
      <c r="F1272" s="93">
        <v>2</v>
      </c>
      <c r="G1272" s="93">
        <v>0</v>
      </c>
      <c r="H1272" s="93">
        <v>0</v>
      </c>
      <c r="I1272" s="180">
        <v>1.2677533700000001</v>
      </c>
      <c r="J1272" s="180">
        <v>0.114</v>
      </c>
      <c r="K1272" s="180">
        <v>12.8056</v>
      </c>
      <c r="L1272" s="180">
        <v>-2.1059999999999999</v>
      </c>
      <c r="M1272" s="180">
        <v>24.414300000000001</v>
      </c>
      <c r="N1272" s="180">
        <v>26.9986</v>
      </c>
      <c r="O1272" s="143">
        <f t="shared" si="22"/>
        <v>12.819848053181387</v>
      </c>
      <c r="P1272" s="180">
        <v>-6.2240799999999998</v>
      </c>
      <c r="Q1272" s="180">
        <v>59.0349</v>
      </c>
      <c r="R1272" s="180">
        <v>-7.2869000000000002</v>
      </c>
      <c r="S1272" s="180">
        <v>0.25003704399999999</v>
      </c>
      <c r="T1272" s="180">
        <v>1.191894531</v>
      </c>
      <c r="X1272" s="93"/>
      <c r="Y1272" s="93"/>
      <c r="Z1272" s="93"/>
      <c r="AA1272" s="93"/>
    </row>
    <row r="1273" spans="1:27" x14ac:dyDescent="0.25">
      <c r="A1273" s="92" t="s">
        <v>72</v>
      </c>
      <c r="B1273" s="94">
        <v>21.5</v>
      </c>
      <c r="C1273" s="93">
        <v>1</v>
      </c>
      <c r="D1273" s="93">
        <v>1</v>
      </c>
      <c r="E1273" s="93">
        <v>4</v>
      </c>
      <c r="F1273" s="93">
        <v>2</v>
      </c>
      <c r="G1273" s="93">
        <v>0</v>
      </c>
      <c r="H1273" s="93">
        <v>0</v>
      </c>
      <c r="I1273" s="180">
        <v>1.2677533700000001</v>
      </c>
      <c r="J1273" s="180">
        <v>0.39800000000000002</v>
      </c>
      <c r="K1273" s="180">
        <v>13.3977</v>
      </c>
      <c r="L1273" s="180">
        <v>-4.7347900000000003</v>
      </c>
      <c r="M1273" s="180">
        <v>26.119</v>
      </c>
      <c r="N1273" s="180">
        <v>34.1571</v>
      </c>
      <c r="O1273" s="143">
        <f t="shared" si="22"/>
        <v>7.2140686281756947</v>
      </c>
      <c r="P1273" s="180">
        <v>-2.2541099999999998</v>
      </c>
      <c r="Q1273" s="180">
        <v>77.104799999999997</v>
      </c>
      <c r="R1273" s="180">
        <v>-5.6362199999999998</v>
      </c>
      <c r="S1273" s="180">
        <v>7.6612218999999995E-2</v>
      </c>
      <c r="T1273" s="180">
        <v>1.0263905529999999</v>
      </c>
      <c r="X1273" s="93"/>
      <c r="Y1273" s="93"/>
      <c r="Z1273" s="93"/>
      <c r="AA1273" s="93"/>
    </row>
    <row r="1274" spans="1:27" x14ac:dyDescent="0.25">
      <c r="A1274" s="92" t="s">
        <v>72</v>
      </c>
      <c r="B1274" s="94">
        <v>21.5</v>
      </c>
      <c r="C1274" s="93">
        <v>1</v>
      </c>
      <c r="D1274" s="93">
        <v>1</v>
      </c>
      <c r="E1274" s="93">
        <v>4</v>
      </c>
      <c r="F1274" s="93">
        <v>2</v>
      </c>
      <c r="G1274" s="93">
        <v>0</v>
      </c>
      <c r="H1274" s="93">
        <v>0</v>
      </c>
      <c r="I1274" s="180">
        <v>1.2677533700000001</v>
      </c>
      <c r="J1274" s="180">
        <v>0.39800000000000002</v>
      </c>
      <c r="K1274" s="180">
        <v>13.34</v>
      </c>
      <c r="L1274" s="180">
        <v>-1.9108799999999999</v>
      </c>
      <c r="M1274" s="180">
        <v>26.007999999999999</v>
      </c>
      <c r="N1274" s="180">
        <v>34.647100000000002</v>
      </c>
      <c r="O1274" s="143">
        <f t="shared" si="22"/>
        <v>18.13148915682827</v>
      </c>
      <c r="P1274" s="180">
        <v>-4.8401199999999998</v>
      </c>
      <c r="Q1274" s="180">
        <v>59.182499999999997</v>
      </c>
      <c r="R1274" s="180">
        <v>-9.6082800000000006</v>
      </c>
      <c r="S1274" s="180">
        <v>0.14785242100000001</v>
      </c>
      <c r="T1274" s="180">
        <v>1.2221663</v>
      </c>
      <c r="X1274" s="93"/>
      <c r="Y1274" s="93"/>
      <c r="Z1274" s="93"/>
      <c r="AA1274" s="93"/>
    </row>
    <row r="1275" spans="1:27" x14ac:dyDescent="0.25">
      <c r="A1275" s="92" t="s">
        <v>72</v>
      </c>
      <c r="B1275" s="94">
        <v>21.5</v>
      </c>
      <c r="C1275" s="93">
        <v>1</v>
      </c>
      <c r="D1275" s="93">
        <v>1</v>
      </c>
      <c r="E1275" s="93">
        <v>4</v>
      </c>
      <c r="F1275" s="93">
        <v>2</v>
      </c>
      <c r="G1275" s="93">
        <v>0</v>
      </c>
      <c r="H1275" s="93">
        <v>0</v>
      </c>
      <c r="I1275" s="180">
        <v>1.2677533700000001</v>
      </c>
      <c r="J1275" s="180">
        <v>0.47699999999999998</v>
      </c>
      <c r="K1275" s="180">
        <v>10.2117</v>
      </c>
      <c r="L1275" s="180">
        <v>-8.0406999999999993</v>
      </c>
      <c r="M1275" s="180">
        <v>28.000800000000002</v>
      </c>
      <c r="N1275" s="180">
        <v>35.227800000000002</v>
      </c>
      <c r="O1275" s="143">
        <f t="shared" si="22"/>
        <v>4.3811857176613982</v>
      </c>
      <c r="P1275" s="180">
        <v>-5.8483599999999996</v>
      </c>
      <c r="Q1275" s="180">
        <v>60.016800000000003</v>
      </c>
      <c r="R1275" s="180">
        <v>-7.5475500000000002</v>
      </c>
      <c r="S1275" s="180">
        <v>0.21511545800000001</v>
      </c>
      <c r="T1275" s="180">
        <v>0.986001134</v>
      </c>
      <c r="X1275" s="93"/>
      <c r="Y1275" s="93"/>
      <c r="Z1275" s="93"/>
      <c r="AA1275" s="93"/>
    </row>
    <row r="1276" spans="1:27" x14ac:dyDescent="0.25">
      <c r="A1276" s="92" t="s">
        <v>72</v>
      </c>
      <c r="B1276" s="94">
        <v>21.5</v>
      </c>
      <c r="C1276" s="93">
        <v>1</v>
      </c>
      <c r="D1276" s="93">
        <v>1</v>
      </c>
      <c r="E1276" s="93">
        <v>4</v>
      </c>
      <c r="F1276" s="93">
        <v>2</v>
      </c>
      <c r="G1276" s="93">
        <v>0</v>
      </c>
      <c r="H1276" s="93">
        <v>0</v>
      </c>
      <c r="I1276" s="180">
        <v>1.2677533700000001</v>
      </c>
      <c r="J1276" s="180">
        <v>0.47699999999999998</v>
      </c>
      <c r="K1276" s="180">
        <v>11.032500000000001</v>
      </c>
      <c r="L1276" s="180">
        <v>-5.76762</v>
      </c>
      <c r="M1276" s="180">
        <v>28.112500000000001</v>
      </c>
      <c r="N1276" s="180">
        <v>31.7636</v>
      </c>
      <c r="O1276" s="143">
        <f t="shared" si="22"/>
        <v>5.5072282848037837</v>
      </c>
      <c r="P1276" s="180">
        <v>-2.8976899999999999</v>
      </c>
      <c r="Q1276" s="180">
        <v>56.6813</v>
      </c>
      <c r="R1276" s="180">
        <v>-4.8461400000000001</v>
      </c>
      <c r="S1276" s="180">
        <v>0.11146684699999999</v>
      </c>
      <c r="T1276" s="180">
        <v>0.97098928699999998</v>
      </c>
      <c r="X1276" s="93"/>
      <c r="Y1276" s="93"/>
      <c r="Z1276" s="93"/>
      <c r="AA1276" s="93"/>
    </row>
    <row r="1277" spans="1:27" x14ac:dyDescent="0.25">
      <c r="A1277" s="92" t="s">
        <v>72</v>
      </c>
      <c r="B1277" s="94">
        <v>21.5</v>
      </c>
      <c r="C1277" s="93">
        <v>1</v>
      </c>
      <c r="D1277" s="93">
        <v>1</v>
      </c>
      <c r="E1277" s="93">
        <v>4</v>
      </c>
      <c r="F1277" s="93">
        <v>2</v>
      </c>
      <c r="G1277" s="93">
        <v>0</v>
      </c>
      <c r="H1277" s="93">
        <v>0</v>
      </c>
      <c r="I1277" s="180">
        <v>1.2677533700000001</v>
      </c>
      <c r="J1277" s="180">
        <v>0.60199999999999998</v>
      </c>
      <c r="K1277" s="180">
        <v>10.9314</v>
      </c>
      <c r="L1277" s="180">
        <v>-7.9592599999999996</v>
      </c>
      <c r="M1277" s="180">
        <v>27.1495</v>
      </c>
      <c r="N1277" s="180">
        <v>33.322699999999998</v>
      </c>
      <c r="O1277" s="143">
        <f t="shared" si="22"/>
        <v>4.1866580561509483</v>
      </c>
      <c r="P1277" s="180">
        <v>-2.9216199999999999</v>
      </c>
      <c r="Q1277" s="180">
        <v>56.392499999999998</v>
      </c>
      <c r="R1277" s="180">
        <v>-6.29758</v>
      </c>
      <c r="S1277" s="180">
        <v>0.11519022299999999</v>
      </c>
      <c r="T1277" s="180">
        <v>0.95013362199999996</v>
      </c>
      <c r="X1277" s="93"/>
      <c r="Y1277" s="93"/>
      <c r="Z1277" s="93"/>
      <c r="AA1277" s="93"/>
    </row>
    <row r="1278" spans="1:27" x14ac:dyDescent="0.25">
      <c r="A1278" s="92" t="s">
        <v>72</v>
      </c>
      <c r="B1278" s="94">
        <v>21.5</v>
      </c>
      <c r="C1278" s="93">
        <v>1</v>
      </c>
      <c r="D1278" s="93">
        <v>1</v>
      </c>
      <c r="E1278" s="93">
        <v>4</v>
      </c>
      <c r="F1278" s="93">
        <v>2</v>
      </c>
      <c r="G1278" s="93">
        <v>0</v>
      </c>
      <c r="H1278" s="93">
        <v>0</v>
      </c>
      <c r="I1278" s="180">
        <v>1.2677533700000001</v>
      </c>
      <c r="J1278" s="180">
        <v>0.60199999999999998</v>
      </c>
      <c r="K1278" s="180">
        <v>11.706300000000001</v>
      </c>
      <c r="L1278" s="180">
        <v>-7.1416300000000001</v>
      </c>
      <c r="M1278" s="180">
        <v>26.603999999999999</v>
      </c>
      <c r="N1278" s="180">
        <v>35.424999999999997</v>
      </c>
      <c r="O1278" s="143">
        <f t="shared" si="22"/>
        <v>4.9603521885059845</v>
      </c>
      <c r="P1278" s="180">
        <v>-3.6254900000000001</v>
      </c>
      <c r="Q1278" s="180">
        <v>72.994</v>
      </c>
      <c r="R1278" s="180">
        <v>-3.7885</v>
      </c>
      <c r="S1278" s="180">
        <v>0.12818425899999999</v>
      </c>
      <c r="T1278" s="180">
        <v>0.90534561899999999</v>
      </c>
      <c r="X1278" s="93"/>
      <c r="Y1278" s="93"/>
      <c r="Z1278" s="93"/>
      <c r="AA1278" s="93"/>
    </row>
    <row r="1279" spans="1:27" x14ac:dyDescent="0.25">
      <c r="A1279" s="92" t="s">
        <v>72</v>
      </c>
      <c r="B1279" s="94">
        <v>21.5</v>
      </c>
      <c r="C1279" s="93">
        <v>1</v>
      </c>
      <c r="D1279" s="93">
        <v>1</v>
      </c>
      <c r="E1279" s="93">
        <v>4</v>
      </c>
      <c r="F1279" s="93">
        <v>2</v>
      </c>
      <c r="G1279" s="93">
        <v>0</v>
      </c>
      <c r="H1279" s="93">
        <v>0</v>
      </c>
      <c r="I1279" s="180">
        <v>1.2677533700000001</v>
      </c>
      <c r="J1279" s="180">
        <v>0.79900000000000004</v>
      </c>
      <c r="K1279" s="180">
        <v>9.6984700000000004</v>
      </c>
      <c r="L1279" s="180">
        <v>-9.7185400000000008</v>
      </c>
      <c r="M1279" s="180">
        <v>28.113499999999998</v>
      </c>
      <c r="N1279" s="180">
        <v>30.629899999999999</v>
      </c>
      <c r="O1279" s="143">
        <f t="shared" si="22"/>
        <v>3.1516976829853038</v>
      </c>
      <c r="P1279" s="180">
        <v>-4.5814000000000004</v>
      </c>
      <c r="Q1279" s="180">
        <v>57.949399999999997</v>
      </c>
      <c r="R1279" s="180">
        <v>-6.4862200000000003</v>
      </c>
      <c r="S1279" s="180">
        <v>0.21908639399999999</v>
      </c>
      <c r="T1279" s="180">
        <v>0.894472182</v>
      </c>
      <c r="X1279" s="93"/>
      <c r="Y1279" s="93"/>
      <c r="Z1279" s="93"/>
      <c r="AA1279" s="93"/>
    </row>
    <row r="1280" spans="1:27" x14ac:dyDescent="0.25">
      <c r="A1280" s="92" t="s">
        <v>72</v>
      </c>
      <c r="B1280" s="94">
        <v>21.5</v>
      </c>
      <c r="C1280" s="93">
        <v>1</v>
      </c>
      <c r="D1280" s="93">
        <v>1</v>
      </c>
      <c r="E1280" s="93">
        <v>4</v>
      </c>
      <c r="F1280" s="93">
        <v>2</v>
      </c>
      <c r="G1280" s="93">
        <v>0</v>
      </c>
      <c r="H1280" s="93">
        <v>0</v>
      </c>
      <c r="I1280" s="180">
        <v>1.2677533700000001</v>
      </c>
      <c r="J1280" s="180">
        <v>0.79900000000000004</v>
      </c>
      <c r="K1280" s="180">
        <v>10.3872</v>
      </c>
      <c r="L1280" s="180">
        <v>-3.4975499999999999</v>
      </c>
      <c r="M1280" s="180">
        <v>28.229900000000001</v>
      </c>
      <c r="N1280" s="180">
        <v>26.603000000000002</v>
      </c>
      <c r="O1280" s="143">
        <f t="shared" si="22"/>
        <v>7.6061814698860637</v>
      </c>
      <c r="P1280" s="180">
        <v>-2.3195800000000002</v>
      </c>
      <c r="Q1280" s="180">
        <v>55.604500000000002</v>
      </c>
      <c r="R1280" s="180">
        <v>-2.6008900000000001</v>
      </c>
      <c r="S1280" s="180">
        <v>0.10039115</v>
      </c>
      <c r="T1280" s="180">
        <v>0.96629494400000004</v>
      </c>
      <c r="X1280" s="93"/>
      <c r="Y1280" s="93"/>
      <c r="Z1280" s="93"/>
      <c r="AA1280" s="93"/>
    </row>
    <row r="1281" spans="1:27" x14ac:dyDescent="0.25">
      <c r="A1281" s="92" t="s">
        <v>72</v>
      </c>
      <c r="B1281" s="94">
        <v>21.5</v>
      </c>
      <c r="C1281" s="93">
        <v>1</v>
      </c>
      <c r="D1281" s="93">
        <v>1</v>
      </c>
      <c r="E1281" s="93">
        <v>4</v>
      </c>
      <c r="F1281" s="93">
        <v>2</v>
      </c>
      <c r="G1281" s="93">
        <v>0</v>
      </c>
      <c r="H1281" s="93">
        <v>0</v>
      </c>
      <c r="I1281" s="180">
        <v>1.2677533700000001</v>
      </c>
      <c r="J1281" s="180">
        <v>0.94899999999999995</v>
      </c>
      <c r="K1281" s="180">
        <v>11.6555</v>
      </c>
      <c r="L1281" s="180">
        <v>-9.0134899999999991</v>
      </c>
      <c r="M1281" s="180">
        <v>28.488099999999999</v>
      </c>
      <c r="N1281" s="180">
        <v>35.7194</v>
      </c>
      <c r="O1281" s="143">
        <f t="shared" si="22"/>
        <v>3.9628823019718227</v>
      </c>
      <c r="P1281" s="180">
        <v>-6.9677499999999997</v>
      </c>
      <c r="Q1281" s="180">
        <v>71.025899999999993</v>
      </c>
      <c r="R1281" s="180">
        <v>-7.14107</v>
      </c>
      <c r="S1281" s="180">
        <v>0.26090660700000001</v>
      </c>
      <c r="T1281" s="180">
        <v>0.94757974099999998</v>
      </c>
      <c r="X1281" s="93"/>
      <c r="Y1281" s="93"/>
      <c r="Z1281" s="93"/>
      <c r="AA1281" s="93"/>
    </row>
    <row r="1282" spans="1:27" x14ac:dyDescent="0.25">
      <c r="A1282" s="92" t="s">
        <v>72</v>
      </c>
      <c r="B1282" s="94">
        <v>21.5</v>
      </c>
      <c r="C1282" s="93">
        <v>1</v>
      </c>
      <c r="D1282" s="93">
        <v>1</v>
      </c>
      <c r="E1282" s="93">
        <v>4</v>
      </c>
      <c r="F1282" s="93">
        <v>2</v>
      </c>
      <c r="G1282" s="93">
        <v>0</v>
      </c>
      <c r="H1282" s="93">
        <v>0</v>
      </c>
      <c r="I1282" s="180">
        <v>1.2677533700000001</v>
      </c>
      <c r="J1282" s="180">
        <v>0.94899999999999995</v>
      </c>
      <c r="K1282" s="180">
        <v>10.957599999999999</v>
      </c>
      <c r="L1282" s="180">
        <v>-5.4537199999999997</v>
      </c>
      <c r="M1282" s="180">
        <v>28.5762</v>
      </c>
      <c r="N1282" s="180">
        <v>27.0913</v>
      </c>
      <c r="O1282" s="143">
        <f t="shared" si="22"/>
        <v>4.9674900801654651</v>
      </c>
      <c r="P1282" s="180">
        <v>-5.4414899999999999</v>
      </c>
      <c r="Q1282" s="180">
        <v>62.892899999999997</v>
      </c>
      <c r="R1282" s="180">
        <v>-9.44998</v>
      </c>
      <c r="S1282" s="180">
        <v>0.25148341099999999</v>
      </c>
      <c r="T1282" s="180">
        <v>1.1475106479999999</v>
      </c>
      <c r="X1282" s="93"/>
      <c r="Y1282" s="93"/>
      <c r="Z1282" s="93"/>
      <c r="AA1282" s="93"/>
    </row>
    <row r="1283" spans="1:27" x14ac:dyDescent="0.25">
      <c r="A1283" s="92" t="s">
        <v>72</v>
      </c>
      <c r="B1283" s="94">
        <v>21.5</v>
      </c>
      <c r="C1283" s="93">
        <v>1</v>
      </c>
      <c r="D1283" s="93">
        <v>1</v>
      </c>
      <c r="E1283" s="93">
        <v>4</v>
      </c>
      <c r="F1283" s="93">
        <v>2</v>
      </c>
      <c r="G1283" s="93">
        <v>0</v>
      </c>
      <c r="H1283" s="93">
        <v>0</v>
      </c>
      <c r="I1283" s="180">
        <v>1.2677533700000001</v>
      </c>
      <c r="J1283" s="180">
        <v>1.1140000000000001</v>
      </c>
      <c r="K1283" s="180">
        <v>11.318199999999999</v>
      </c>
      <c r="L1283" s="180">
        <v>-11.272</v>
      </c>
      <c r="M1283" s="180">
        <v>29.985499999999998</v>
      </c>
      <c r="N1283" s="180">
        <v>37.163899999999998</v>
      </c>
      <c r="O1283" s="143">
        <f t="shared" si="22"/>
        <v>3.2970102909865151</v>
      </c>
      <c r="P1283" s="180">
        <v>-8.6905900000000003</v>
      </c>
      <c r="Q1283" s="180">
        <v>74.559100000000001</v>
      </c>
      <c r="R1283" s="180">
        <v>-10.029299999999999</v>
      </c>
      <c r="S1283" s="180">
        <v>0.33564931199999998</v>
      </c>
      <c r="T1283" s="180">
        <v>0.96656209199999998</v>
      </c>
      <c r="X1283" s="93"/>
      <c r="Y1283" s="93"/>
      <c r="Z1283" s="93"/>
      <c r="AA1283" s="93"/>
    </row>
    <row r="1284" spans="1:27" x14ac:dyDescent="0.25">
      <c r="A1284" s="92" t="s">
        <v>72</v>
      </c>
      <c r="B1284" s="94">
        <v>21.5</v>
      </c>
      <c r="C1284" s="93">
        <v>1</v>
      </c>
      <c r="D1284" s="93">
        <v>1</v>
      </c>
      <c r="E1284" s="93">
        <v>4</v>
      </c>
      <c r="F1284" s="93">
        <v>2</v>
      </c>
      <c r="G1284" s="93">
        <v>0</v>
      </c>
      <c r="H1284" s="93">
        <v>0</v>
      </c>
      <c r="I1284" s="180">
        <v>1.2677533700000001</v>
      </c>
      <c r="J1284" s="180">
        <v>1.1140000000000001</v>
      </c>
      <c r="K1284" s="180">
        <v>11.250400000000001</v>
      </c>
      <c r="L1284" s="180">
        <v>-5.90944</v>
      </c>
      <c r="M1284" s="180">
        <v>30.168099999999999</v>
      </c>
      <c r="N1284" s="180">
        <v>30.662199999999999</v>
      </c>
      <c r="O1284" s="143">
        <f t="shared" si="22"/>
        <v>5.1886811609898738</v>
      </c>
      <c r="P1284" s="180">
        <v>-4.9173499999999999</v>
      </c>
      <c r="Q1284" s="180">
        <v>88.773700000000005</v>
      </c>
      <c r="R1284" s="180">
        <v>-5.6258800000000004</v>
      </c>
      <c r="S1284" s="180">
        <v>0.19865851100000001</v>
      </c>
      <c r="T1284" s="180">
        <v>0.99075204100000003</v>
      </c>
      <c r="X1284" s="93"/>
      <c r="Y1284" s="93"/>
      <c r="Z1284" s="93"/>
      <c r="AA1284" s="93"/>
    </row>
    <row r="1285" spans="1:27" x14ac:dyDescent="0.25">
      <c r="A1285" s="92" t="s">
        <v>72</v>
      </c>
      <c r="B1285" s="94">
        <v>21.5</v>
      </c>
      <c r="C1285" s="93">
        <v>1</v>
      </c>
      <c r="D1285" s="93">
        <v>1</v>
      </c>
      <c r="E1285" s="93">
        <v>4</v>
      </c>
      <c r="F1285" s="93">
        <v>2</v>
      </c>
      <c r="G1285" s="93">
        <v>0</v>
      </c>
      <c r="H1285" s="93">
        <v>0</v>
      </c>
      <c r="I1285" s="180">
        <v>1.2677533700000001</v>
      </c>
      <c r="J1285" s="180">
        <v>1.204</v>
      </c>
      <c r="K1285" s="180">
        <v>10.7841</v>
      </c>
      <c r="L1285" s="180">
        <v>-9.1073900000000005</v>
      </c>
      <c r="M1285" s="180">
        <v>30.687000000000001</v>
      </c>
      <c r="N1285" s="180">
        <v>29.875499999999999</v>
      </c>
      <c r="O1285" s="143">
        <f t="shared" si="22"/>
        <v>3.2803580389112574</v>
      </c>
      <c r="P1285" s="180">
        <v>-4.0297900000000002</v>
      </c>
      <c r="Q1285" s="180">
        <v>72.698599999999999</v>
      </c>
      <c r="R1285" s="180">
        <v>-4.0428600000000001</v>
      </c>
      <c r="S1285" s="180">
        <v>0.19403716900000001</v>
      </c>
      <c r="T1285" s="180">
        <v>0.83047914499999997</v>
      </c>
      <c r="X1285" s="93"/>
      <c r="Y1285" s="93"/>
      <c r="Z1285" s="93"/>
      <c r="AA1285" s="93"/>
    </row>
    <row r="1286" spans="1:27" x14ac:dyDescent="0.25">
      <c r="A1286" s="92" t="s">
        <v>72</v>
      </c>
      <c r="B1286" s="94">
        <v>21.5</v>
      </c>
      <c r="C1286" s="93">
        <v>1</v>
      </c>
      <c r="D1286" s="93">
        <v>1</v>
      </c>
      <c r="E1286" s="93">
        <v>4</v>
      </c>
      <c r="F1286" s="93">
        <v>2</v>
      </c>
      <c r="G1286" s="93">
        <v>0</v>
      </c>
      <c r="H1286" s="93">
        <v>0</v>
      </c>
      <c r="I1286" s="180">
        <v>1.2677533700000001</v>
      </c>
      <c r="J1286" s="180">
        <v>1.204</v>
      </c>
      <c r="K1286" s="180">
        <v>11.511900000000001</v>
      </c>
      <c r="L1286" s="180">
        <v>-7.4906100000000002</v>
      </c>
      <c r="M1286" s="180">
        <v>30.908799999999999</v>
      </c>
      <c r="N1286" s="180">
        <v>22.1068</v>
      </c>
      <c r="O1286" s="143">
        <f t="shared" si="22"/>
        <v>2.9512683212715651</v>
      </c>
      <c r="P1286" s="180">
        <v>-5.19489</v>
      </c>
      <c r="Q1286" s="180">
        <v>68.256900000000002</v>
      </c>
      <c r="R1286" s="180">
        <v>-5.3243200000000002</v>
      </c>
      <c r="S1286" s="180">
        <v>0.35542020200000002</v>
      </c>
      <c r="T1286" s="180">
        <v>0.902007699</v>
      </c>
      <c r="X1286" s="93"/>
      <c r="Y1286" s="93"/>
      <c r="Z1286" s="93"/>
      <c r="AA1286" s="93"/>
    </row>
    <row r="1287" spans="1:27" x14ac:dyDescent="0.25">
      <c r="A1287" s="92" t="s">
        <v>72</v>
      </c>
      <c r="B1287" s="94">
        <v>21.5</v>
      </c>
      <c r="C1287" s="93">
        <v>1</v>
      </c>
      <c r="D1287" s="93">
        <v>1</v>
      </c>
      <c r="E1287" s="93">
        <v>2</v>
      </c>
      <c r="F1287" s="93">
        <v>2</v>
      </c>
      <c r="G1287" s="93">
        <v>0</v>
      </c>
      <c r="H1287" s="93">
        <v>1</v>
      </c>
      <c r="I1287" s="180">
        <v>1.31416299</v>
      </c>
      <c r="J1287" s="180">
        <v>-0.36699999999999999</v>
      </c>
      <c r="K1287" s="180">
        <v>15.417999999999999</v>
      </c>
      <c r="L1287" s="180">
        <v>-4.8890700000000002</v>
      </c>
      <c r="M1287" s="180">
        <v>21.866099999999999</v>
      </c>
      <c r="N1287" s="180">
        <v>17.203299999999999</v>
      </c>
      <c r="O1287" s="143">
        <f t="shared" si="22"/>
        <v>3.5187264653604875</v>
      </c>
      <c r="P1287" s="180">
        <v>-2.8173699999999999</v>
      </c>
      <c r="Q1287" s="180">
        <v>58.176000000000002</v>
      </c>
      <c r="R1287" s="180">
        <v>-4.5211800000000002</v>
      </c>
      <c r="S1287" s="180">
        <v>0.22878965700000001</v>
      </c>
      <c r="T1287" s="180">
        <v>0.97861522400000001</v>
      </c>
      <c r="X1287" s="93"/>
      <c r="Y1287" s="93"/>
      <c r="Z1287" s="93"/>
      <c r="AA1287" s="93"/>
    </row>
    <row r="1288" spans="1:27" x14ac:dyDescent="0.25">
      <c r="A1288" s="92" t="s">
        <v>72</v>
      </c>
      <c r="B1288" s="94">
        <v>21.5</v>
      </c>
      <c r="C1288" s="93">
        <v>1</v>
      </c>
      <c r="D1288" s="93">
        <v>1</v>
      </c>
      <c r="E1288" s="93">
        <v>2</v>
      </c>
      <c r="F1288" s="93">
        <v>2</v>
      </c>
      <c r="G1288" s="93">
        <v>0</v>
      </c>
      <c r="H1288" s="93">
        <v>1</v>
      </c>
      <c r="I1288" s="180">
        <v>1.31416299</v>
      </c>
      <c r="J1288" s="180">
        <v>-0.36699999999999999</v>
      </c>
      <c r="K1288" s="180">
        <v>15.0541</v>
      </c>
      <c r="L1288" s="180">
        <v>-3.8288000000000002</v>
      </c>
      <c r="M1288" s="180">
        <v>21.439299999999999</v>
      </c>
      <c r="N1288" s="180">
        <v>13.023099999999999</v>
      </c>
      <c r="O1288" s="143">
        <f t="shared" si="22"/>
        <v>3.4013529043042201</v>
      </c>
      <c r="P1288" s="180">
        <v>-0.52421099999999998</v>
      </c>
      <c r="Q1288" s="180">
        <v>57.926000000000002</v>
      </c>
      <c r="R1288" s="180">
        <v>-4.9322999999999997</v>
      </c>
      <c r="S1288" s="180">
        <v>5.7014808E-2</v>
      </c>
      <c r="T1288" s="180">
        <v>1.0847347970000001</v>
      </c>
      <c r="X1288" s="93"/>
      <c r="Y1288" s="93"/>
      <c r="Z1288" s="93"/>
      <c r="AA1288" s="93"/>
    </row>
    <row r="1289" spans="1:27" x14ac:dyDescent="0.25">
      <c r="A1289" s="92" t="s">
        <v>72</v>
      </c>
      <c r="B1289" s="94">
        <v>21.5</v>
      </c>
      <c r="C1289" s="93">
        <v>1</v>
      </c>
      <c r="D1289" s="93">
        <v>1</v>
      </c>
      <c r="E1289" s="93">
        <v>2</v>
      </c>
      <c r="F1289" s="93">
        <v>2</v>
      </c>
      <c r="G1289" s="93">
        <v>0</v>
      </c>
      <c r="H1289" s="93">
        <v>1</v>
      </c>
      <c r="I1289" s="180">
        <v>1.31416299</v>
      </c>
      <c r="J1289" s="180">
        <v>-0.11899999999999999</v>
      </c>
      <c r="K1289" s="180">
        <v>11.593</v>
      </c>
      <c r="L1289" s="180">
        <v>-6.9335100000000001</v>
      </c>
      <c r="M1289" s="180">
        <v>21.904499999999999</v>
      </c>
      <c r="N1289" s="180">
        <v>18.259699999999999</v>
      </c>
      <c r="O1289" s="143">
        <f t="shared" si="22"/>
        <v>2.6335434722096021</v>
      </c>
      <c r="P1289" s="180">
        <v>-6.0355499999999997</v>
      </c>
      <c r="Q1289" s="180">
        <v>56.078600000000002</v>
      </c>
      <c r="R1289" s="180">
        <v>-7.0397400000000001</v>
      </c>
      <c r="S1289" s="180">
        <v>0.53288483600000003</v>
      </c>
      <c r="T1289" s="180">
        <v>1.0058175330000001</v>
      </c>
      <c r="X1289" s="93"/>
      <c r="Y1289" s="93"/>
      <c r="Z1289" s="93"/>
      <c r="AA1289" s="93"/>
    </row>
    <row r="1290" spans="1:27" x14ac:dyDescent="0.25">
      <c r="A1290" s="92" t="s">
        <v>72</v>
      </c>
      <c r="B1290" s="94">
        <v>21.5</v>
      </c>
      <c r="C1290" s="93">
        <v>1</v>
      </c>
      <c r="D1290" s="93">
        <v>1</v>
      </c>
      <c r="E1290" s="93">
        <v>2</v>
      </c>
      <c r="F1290" s="93">
        <v>2</v>
      </c>
      <c r="G1290" s="93">
        <v>0</v>
      </c>
      <c r="H1290" s="93">
        <v>1</v>
      </c>
      <c r="I1290" s="180">
        <v>1.31416299</v>
      </c>
      <c r="J1290" s="180">
        <v>-0.11899999999999999</v>
      </c>
      <c r="K1290" s="180">
        <v>11.2186</v>
      </c>
      <c r="L1290" s="180">
        <v>-2.5806900000000002</v>
      </c>
      <c r="M1290" s="180">
        <v>22.499700000000001</v>
      </c>
      <c r="N1290" s="180">
        <v>15.6035</v>
      </c>
      <c r="O1290" s="143">
        <f t="shared" si="22"/>
        <v>6.0462511963854624</v>
      </c>
      <c r="P1290" s="180">
        <v>-4.1739800000000002</v>
      </c>
      <c r="Q1290" s="180">
        <v>65.884799999999998</v>
      </c>
      <c r="R1290" s="180">
        <v>-4.992</v>
      </c>
      <c r="S1290" s="180">
        <v>0.32051289100000002</v>
      </c>
      <c r="T1290" s="180">
        <v>1.154536486</v>
      </c>
      <c r="X1290" s="93"/>
      <c r="Y1290" s="93"/>
      <c r="Z1290" s="93"/>
      <c r="AA1290" s="93"/>
    </row>
    <row r="1291" spans="1:27" x14ac:dyDescent="0.25">
      <c r="A1291" s="92" t="s">
        <v>72</v>
      </c>
      <c r="B1291" s="94">
        <v>21.5</v>
      </c>
      <c r="C1291" s="93">
        <v>1</v>
      </c>
      <c r="D1291" s="93">
        <v>1</v>
      </c>
      <c r="E1291" s="93">
        <v>2</v>
      </c>
      <c r="F1291" s="93">
        <v>2</v>
      </c>
      <c r="G1291" s="93">
        <v>0</v>
      </c>
      <c r="H1291" s="93">
        <v>1</v>
      </c>
      <c r="I1291" s="180">
        <v>1.31416299</v>
      </c>
      <c r="J1291" s="180">
        <v>0.114</v>
      </c>
      <c r="K1291" s="180">
        <v>12.8073</v>
      </c>
      <c r="L1291" s="180">
        <v>-4.1623799999999997</v>
      </c>
      <c r="M1291" s="180">
        <v>24.606200000000001</v>
      </c>
      <c r="N1291" s="180">
        <v>30.221699999999998</v>
      </c>
      <c r="O1291" s="143">
        <f t="shared" si="22"/>
        <v>7.2606777853055222</v>
      </c>
      <c r="P1291" s="180">
        <v>-2.3111199999999998</v>
      </c>
      <c r="Q1291" s="180">
        <v>60.131799999999998</v>
      </c>
      <c r="R1291" s="180">
        <v>-4.0320299999999998</v>
      </c>
      <c r="S1291" s="180">
        <v>8.8687084999999999E-2</v>
      </c>
      <c r="T1291" s="180">
        <v>0.99568700799999998</v>
      </c>
      <c r="X1291" s="93"/>
      <c r="Y1291" s="93"/>
      <c r="Z1291" s="93"/>
      <c r="AA1291" s="93"/>
    </row>
    <row r="1292" spans="1:27" x14ac:dyDescent="0.25">
      <c r="A1292" s="92" t="s">
        <v>72</v>
      </c>
      <c r="B1292" s="94">
        <v>21.5</v>
      </c>
      <c r="C1292" s="93">
        <v>1</v>
      </c>
      <c r="D1292" s="93">
        <v>1</v>
      </c>
      <c r="E1292" s="93">
        <v>2</v>
      </c>
      <c r="F1292" s="93">
        <v>2</v>
      </c>
      <c r="G1292" s="93">
        <v>0</v>
      </c>
      <c r="H1292" s="93">
        <v>1</v>
      </c>
      <c r="I1292" s="180">
        <v>1.31416299</v>
      </c>
      <c r="J1292" s="180">
        <v>0.114</v>
      </c>
      <c r="K1292" s="180">
        <v>10.254099999999999</v>
      </c>
      <c r="L1292" s="180">
        <v>-3.5121799999999999</v>
      </c>
      <c r="M1292" s="180">
        <v>24.511199999999999</v>
      </c>
      <c r="N1292" s="180">
        <v>31.710999999999999</v>
      </c>
      <c r="O1292" s="143">
        <f t="shared" si="22"/>
        <v>9.0288652631698838</v>
      </c>
      <c r="P1292" s="180">
        <v>-0.98997800000000002</v>
      </c>
      <c r="Q1292" s="180">
        <v>56.9649</v>
      </c>
      <c r="R1292" s="180">
        <v>-3.2528199999999998</v>
      </c>
      <c r="S1292" s="180">
        <v>3.5107131999999999E-2</v>
      </c>
      <c r="T1292" s="180">
        <v>0.99182117000000003</v>
      </c>
      <c r="X1292" s="93"/>
      <c r="Y1292" s="93"/>
      <c r="Z1292" s="93"/>
      <c r="AA1292" s="93"/>
    </row>
    <row r="1293" spans="1:27" x14ac:dyDescent="0.25">
      <c r="A1293" s="92" t="s">
        <v>72</v>
      </c>
      <c r="B1293" s="94">
        <v>21.5</v>
      </c>
      <c r="C1293" s="93">
        <v>1</v>
      </c>
      <c r="D1293" s="93">
        <v>1</v>
      </c>
      <c r="E1293" s="93">
        <v>2</v>
      </c>
      <c r="F1293" s="93">
        <v>2</v>
      </c>
      <c r="G1293" s="93">
        <v>0</v>
      </c>
      <c r="H1293" s="93">
        <v>1</v>
      </c>
      <c r="I1293" s="180">
        <v>1.31416299</v>
      </c>
      <c r="J1293" s="180">
        <v>0.39800000000000002</v>
      </c>
      <c r="K1293" s="180">
        <v>13.1868</v>
      </c>
      <c r="L1293" s="180">
        <v>-10.0755</v>
      </c>
      <c r="M1293" s="180">
        <v>25.852399999999999</v>
      </c>
      <c r="N1293" s="180">
        <v>37.177199999999999</v>
      </c>
      <c r="O1293" s="143">
        <f t="shared" si="22"/>
        <v>3.6898615453327377</v>
      </c>
      <c r="P1293" s="180">
        <v>-10.729900000000001</v>
      </c>
      <c r="Q1293" s="180">
        <v>72.7774</v>
      </c>
      <c r="R1293" s="180">
        <v>-10.871499999999999</v>
      </c>
      <c r="S1293" s="180">
        <v>0.39591094900000001</v>
      </c>
      <c r="T1293" s="180">
        <v>1.021411538</v>
      </c>
      <c r="X1293" s="93"/>
      <c r="Y1293" s="93"/>
      <c r="Z1293" s="93"/>
      <c r="AA1293" s="93"/>
    </row>
    <row r="1294" spans="1:27" x14ac:dyDescent="0.25">
      <c r="A1294" s="92" t="s">
        <v>72</v>
      </c>
      <c r="B1294" s="94">
        <v>21.5</v>
      </c>
      <c r="C1294" s="93">
        <v>1</v>
      </c>
      <c r="D1294" s="93">
        <v>1</v>
      </c>
      <c r="E1294" s="93">
        <v>2</v>
      </c>
      <c r="F1294" s="93">
        <v>2</v>
      </c>
      <c r="G1294" s="93">
        <v>0</v>
      </c>
      <c r="H1294" s="93">
        <v>1</v>
      </c>
      <c r="I1294" s="180">
        <v>1.31416299</v>
      </c>
      <c r="J1294" s="180">
        <v>0.39800000000000002</v>
      </c>
      <c r="K1294" s="180">
        <v>13.4171</v>
      </c>
      <c r="L1294" s="180">
        <v>-9.5545899999999993</v>
      </c>
      <c r="M1294" s="180">
        <v>26.3523</v>
      </c>
      <c r="N1294" s="180">
        <v>45.972799999999999</v>
      </c>
      <c r="O1294" s="143">
        <f t="shared" si="22"/>
        <v>4.8115931714495339</v>
      </c>
      <c r="P1294" s="180">
        <v>-7.8839300000000003</v>
      </c>
      <c r="Q1294" s="180">
        <v>64.195899999999995</v>
      </c>
      <c r="R1294" s="180">
        <v>-9.9002499999999998</v>
      </c>
      <c r="S1294" s="180">
        <v>0.21648320600000001</v>
      </c>
      <c r="T1294" s="180">
        <v>1.0075188879999999</v>
      </c>
      <c r="X1294" s="93"/>
      <c r="Y1294" s="93"/>
      <c r="Z1294" s="93"/>
      <c r="AA1294" s="93"/>
    </row>
    <row r="1295" spans="1:27" x14ac:dyDescent="0.25">
      <c r="A1295" s="92" t="s">
        <v>72</v>
      </c>
      <c r="B1295" s="94">
        <v>21.5</v>
      </c>
      <c r="C1295" s="93">
        <v>1</v>
      </c>
      <c r="D1295" s="93">
        <v>1</v>
      </c>
      <c r="E1295" s="93">
        <v>2</v>
      </c>
      <c r="F1295" s="93">
        <v>2</v>
      </c>
      <c r="G1295" s="93">
        <v>0</v>
      </c>
      <c r="H1295" s="93">
        <v>1</v>
      </c>
      <c r="I1295" s="180">
        <v>1.31416299</v>
      </c>
      <c r="J1295" s="180">
        <v>0.47699999999999998</v>
      </c>
      <c r="K1295" s="180">
        <v>10.432600000000001</v>
      </c>
      <c r="L1295" s="180">
        <v>-8.0468700000000002</v>
      </c>
      <c r="M1295" s="180">
        <v>27.916899999999998</v>
      </c>
      <c r="N1295" s="180">
        <v>38.496899999999997</v>
      </c>
      <c r="O1295" s="143">
        <f t="shared" ref="O1295:O1358" si="23">-N1295/L1295</f>
        <v>4.7840837493335915</v>
      </c>
      <c r="P1295" s="180">
        <v>-5.2602000000000002</v>
      </c>
      <c r="Q1295" s="180">
        <v>76.287400000000005</v>
      </c>
      <c r="R1295" s="180">
        <v>-11.668200000000001</v>
      </c>
      <c r="S1295" s="180">
        <v>0.17274880400000001</v>
      </c>
      <c r="T1295" s="180">
        <v>1.0940674539999999</v>
      </c>
      <c r="X1295" s="93"/>
      <c r="Y1295" s="93"/>
      <c r="Z1295" s="93"/>
      <c r="AA1295" s="93"/>
    </row>
    <row r="1296" spans="1:27" x14ac:dyDescent="0.25">
      <c r="A1296" s="92" t="s">
        <v>72</v>
      </c>
      <c r="B1296" s="94">
        <v>21.5</v>
      </c>
      <c r="C1296" s="93">
        <v>1</v>
      </c>
      <c r="D1296" s="93">
        <v>1</v>
      </c>
      <c r="E1296" s="93">
        <v>2</v>
      </c>
      <c r="F1296" s="93">
        <v>2</v>
      </c>
      <c r="G1296" s="93">
        <v>0</v>
      </c>
      <c r="H1296" s="93">
        <v>1</v>
      </c>
      <c r="I1296" s="180">
        <v>1.31416299</v>
      </c>
      <c r="J1296" s="180">
        <v>0.47699999999999998</v>
      </c>
      <c r="K1296" s="180">
        <v>10.8605</v>
      </c>
      <c r="L1296" s="180">
        <v>-6.2008099999999997</v>
      </c>
      <c r="M1296" s="180">
        <v>27.744900000000001</v>
      </c>
      <c r="N1296" s="180">
        <v>35.243499999999997</v>
      </c>
      <c r="O1296" s="143">
        <f t="shared" si="23"/>
        <v>5.6836929368905027</v>
      </c>
      <c r="P1296" s="180">
        <v>0.79055500000000001</v>
      </c>
      <c r="Q1296" s="180">
        <v>59.556399999999996</v>
      </c>
      <c r="R1296" s="180">
        <v>-7.9990300000000003</v>
      </c>
      <c r="S1296" s="180">
        <v>-2.7220469000000001E-2</v>
      </c>
      <c r="T1296" s="180">
        <v>1.0510226490000001</v>
      </c>
      <c r="X1296" s="93"/>
      <c r="Y1296" s="93"/>
      <c r="Z1296" s="93"/>
      <c r="AA1296" s="93"/>
    </row>
    <row r="1297" spans="1:27" x14ac:dyDescent="0.25">
      <c r="A1297" s="92" t="s">
        <v>72</v>
      </c>
      <c r="B1297" s="94">
        <v>21.5</v>
      </c>
      <c r="C1297" s="93">
        <v>1</v>
      </c>
      <c r="D1297" s="93">
        <v>1</v>
      </c>
      <c r="E1297" s="93">
        <v>2</v>
      </c>
      <c r="F1297" s="93">
        <v>2</v>
      </c>
      <c r="G1297" s="93">
        <v>0</v>
      </c>
      <c r="H1297" s="93">
        <v>1</v>
      </c>
      <c r="I1297" s="180">
        <v>1.31416299</v>
      </c>
      <c r="J1297" s="180">
        <v>0.60199999999999998</v>
      </c>
      <c r="K1297" s="180">
        <v>12.8796</v>
      </c>
      <c r="L1297" s="180">
        <v>-8.3029899999999994</v>
      </c>
      <c r="M1297" s="180">
        <v>26.4694</v>
      </c>
      <c r="N1297" s="180">
        <v>42.795699999999997</v>
      </c>
      <c r="O1297" s="143">
        <f t="shared" si="23"/>
        <v>5.1542516611485745</v>
      </c>
      <c r="P1297" s="180">
        <v>-7.6932</v>
      </c>
      <c r="Q1297" s="180">
        <v>71.065799999999996</v>
      </c>
      <c r="R1297" s="180">
        <v>-7.87209</v>
      </c>
      <c r="S1297" s="180">
        <v>0.223038018</v>
      </c>
      <c r="T1297" s="180">
        <v>0.98993116599999997</v>
      </c>
      <c r="X1297" s="93"/>
      <c r="Y1297" s="93"/>
      <c r="Z1297" s="93"/>
      <c r="AA1297" s="93"/>
    </row>
    <row r="1298" spans="1:27" x14ac:dyDescent="0.25">
      <c r="A1298" s="92" t="s">
        <v>72</v>
      </c>
      <c r="B1298" s="94">
        <v>21.5</v>
      </c>
      <c r="C1298" s="93">
        <v>1</v>
      </c>
      <c r="D1298" s="93">
        <v>1</v>
      </c>
      <c r="E1298" s="93">
        <v>2</v>
      </c>
      <c r="F1298" s="93">
        <v>2</v>
      </c>
      <c r="G1298" s="93">
        <v>0</v>
      </c>
      <c r="H1298" s="93">
        <v>1</v>
      </c>
      <c r="I1298" s="180">
        <v>1.31416299</v>
      </c>
      <c r="J1298" s="180">
        <v>0.60199999999999998</v>
      </c>
      <c r="K1298" s="180">
        <v>10.417899999999999</v>
      </c>
      <c r="L1298" s="180">
        <v>-7.6684900000000003</v>
      </c>
      <c r="M1298" s="180">
        <v>26.5913</v>
      </c>
      <c r="N1298" s="180">
        <v>42.210299999999997</v>
      </c>
      <c r="O1298" s="143">
        <f t="shared" si="23"/>
        <v>5.5043822186636477</v>
      </c>
      <c r="P1298" s="180">
        <v>-6.4536600000000002</v>
      </c>
      <c r="Q1298" s="180">
        <v>60.3598</v>
      </c>
      <c r="R1298" s="180">
        <v>-9.3021999999999991</v>
      </c>
      <c r="S1298" s="180">
        <v>0.186836168</v>
      </c>
      <c r="T1298" s="180">
        <v>1.038704157</v>
      </c>
      <c r="X1298" s="93"/>
      <c r="Y1298" s="93"/>
      <c r="Z1298" s="93"/>
      <c r="AA1298" s="93"/>
    </row>
    <row r="1299" spans="1:27" x14ac:dyDescent="0.25">
      <c r="A1299" s="92" t="s">
        <v>72</v>
      </c>
      <c r="B1299" s="94">
        <v>21.5</v>
      </c>
      <c r="C1299" s="93">
        <v>1</v>
      </c>
      <c r="D1299" s="93">
        <v>1</v>
      </c>
      <c r="E1299" s="93">
        <v>2</v>
      </c>
      <c r="F1299" s="93">
        <v>2</v>
      </c>
      <c r="G1299" s="93">
        <v>0</v>
      </c>
      <c r="H1299" s="93">
        <v>1</v>
      </c>
      <c r="I1299" s="180">
        <v>1.31416299</v>
      </c>
      <c r="J1299" s="180">
        <v>0.79900000000000004</v>
      </c>
      <c r="K1299" s="180">
        <v>11.3748</v>
      </c>
      <c r="L1299" s="180">
        <v>-7.7092799999999997</v>
      </c>
      <c r="M1299" s="180">
        <v>28.107199999999999</v>
      </c>
      <c r="N1299" s="180">
        <v>38.337899999999998</v>
      </c>
      <c r="O1299" s="143">
        <f t="shared" si="23"/>
        <v>4.9729546728099123</v>
      </c>
      <c r="P1299" s="180">
        <v>-8.5929099999999998</v>
      </c>
      <c r="Q1299" s="180">
        <v>72.712500000000006</v>
      </c>
      <c r="R1299" s="180">
        <v>-8.7181800000000003</v>
      </c>
      <c r="S1299" s="180">
        <v>0.28055170200000001</v>
      </c>
      <c r="T1299" s="180">
        <v>1.026315928</v>
      </c>
      <c r="X1299" s="93"/>
      <c r="Y1299" s="93"/>
      <c r="Z1299" s="93"/>
      <c r="AA1299" s="93"/>
    </row>
    <row r="1300" spans="1:27" x14ac:dyDescent="0.25">
      <c r="A1300" s="92" t="s">
        <v>72</v>
      </c>
      <c r="B1300" s="94">
        <v>21.5</v>
      </c>
      <c r="C1300" s="93">
        <v>1</v>
      </c>
      <c r="D1300" s="93">
        <v>1</v>
      </c>
      <c r="E1300" s="93">
        <v>2</v>
      </c>
      <c r="F1300" s="93">
        <v>2</v>
      </c>
      <c r="G1300" s="93">
        <v>0</v>
      </c>
      <c r="H1300" s="93">
        <v>1</v>
      </c>
      <c r="I1300" s="180">
        <v>1.31416299</v>
      </c>
      <c r="J1300" s="180">
        <v>0.79900000000000004</v>
      </c>
      <c r="K1300" s="180">
        <v>10.3605</v>
      </c>
      <c r="L1300" s="180">
        <v>-7.46387</v>
      </c>
      <c r="M1300" s="180">
        <v>27.9177</v>
      </c>
      <c r="N1300" s="180">
        <v>32.4039</v>
      </c>
      <c r="O1300" s="143">
        <f t="shared" si="23"/>
        <v>4.3414341353748123</v>
      </c>
      <c r="P1300" s="180">
        <v>-5.0471000000000004</v>
      </c>
      <c r="Q1300" s="180">
        <v>67.886399999999995</v>
      </c>
      <c r="R1300" s="180">
        <v>-5.8368700000000002</v>
      </c>
      <c r="S1300" s="180">
        <v>0.20236939200000001</v>
      </c>
      <c r="T1300" s="180">
        <v>0.94979011999999996</v>
      </c>
      <c r="X1300" s="93"/>
      <c r="Y1300" s="93"/>
      <c r="Z1300" s="93"/>
      <c r="AA1300" s="93"/>
    </row>
    <row r="1301" spans="1:27" x14ac:dyDescent="0.25">
      <c r="A1301" s="92" t="s">
        <v>72</v>
      </c>
      <c r="B1301" s="94">
        <v>21.5</v>
      </c>
      <c r="C1301" s="93">
        <v>1</v>
      </c>
      <c r="D1301" s="93">
        <v>1</v>
      </c>
      <c r="E1301" s="93">
        <v>2</v>
      </c>
      <c r="F1301" s="93">
        <v>2</v>
      </c>
      <c r="G1301" s="93">
        <v>0</v>
      </c>
      <c r="H1301" s="93">
        <v>1</v>
      </c>
      <c r="I1301" s="180">
        <v>1.31416299</v>
      </c>
      <c r="J1301" s="180">
        <v>0.94899999999999995</v>
      </c>
      <c r="K1301" s="180">
        <v>10.2012</v>
      </c>
      <c r="L1301" s="180">
        <v>-9.2848900000000008</v>
      </c>
      <c r="M1301" s="180">
        <v>28.387699999999999</v>
      </c>
      <c r="N1301" s="180">
        <v>36.380299999999998</v>
      </c>
      <c r="O1301" s="143">
        <f t="shared" si="23"/>
        <v>3.9182262794712694</v>
      </c>
      <c r="P1301" s="180">
        <v>-6.2295800000000003</v>
      </c>
      <c r="Q1301" s="180">
        <v>62.779800000000002</v>
      </c>
      <c r="R1301" s="180">
        <v>-7.3293999999999997</v>
      </c>
      <c r="S1301" s="180">
        <v>0.22991250499999999</v>
      </c>
      <c r="T1301" s="180">
        <v>0.94624876999999996</v>
      </c>
      <c r="X1301" s="93"/>
      <c r="Y1301" s="93"/>
      <c r="Z1301" s="93"/>
      <c r="AA1301" s="93"/>
    </row>
    <row r="1302" spans="1:27" x14ac:dyDescent="0.25">
      <c r="A1302" s="92" t="s">
        <v>72</v>
      </c>
      <c r="B1302" s="94">
        <v>21.5</v>
      </c>
      <c r="C1302" s="93">
        <v>1</v>
      </c>
      <c r="D1302" s="93">
        <v>1</v>
      </c>
      <c r="E1302" s="93">
        <v>2</v>
      </c>
      <c r="F1302" s="93">
        <v>2</v>
      </c>
      <c r="G1302" s="93">
        <v>0</v>
      </c>
      <c r="H1302" s="93">
        <v>1</v>
      </c>
      <c r="I1302" s="180">
        <v>1.31416299</v>
      </c>
      <c r="J1302" s="180">
        <v>0.94899999999999995</v>
      </c>
      <c r="K1302" s="180">
        <v>11.0395</v>
      </c>
      <c r="L1302" s="180">
        <v>-7.0488299999999997</v>
      </c>
      <c r="M1302" s="180">
        <v>28.4742</v>
      </c>
      <c r="N1302" s="180">
        <v>35.224499999999999</v>
      </c>
      <c r="O1302" s="143">
        <f t="shared" si="23"/>
        <v>4.997212303318423</v>
      </c>
      <c r="P1302" s="180">
        <v>-5.1196999999999999</v>
      </c>
      <c r="Q1302" s="180">
        <v>60.773200000000003</v>
      </c>
      <c r="R1302" s="180">
        <v>-6.3699199999999996</v>
      </c>
      <c r="S1302" s="180">
        <v>0.18170647300000001</v>
      </c>
      <c r="T1302" s="180">
        <v>0.98072624200000003</v>
      </c>
      <c r="X1302" s="93"/>
      <c r="Y1302" s="93"/>
      <c r="Z1302" s="93"/>
      <c r="AA1302" s="93"/>
    </row>
    <row r="1303" spans="1:27" x14ac:dyDescent="0.25">
      <c r="A1303" s="92" t="s">
        <v>72</v>
      </c>
      <c r="B1303" s="94">
        <v>21.5</v>
      </c>
      <c r="C1303" s="93">
        <v>1</v>
      </c>
      <c r="D1303" s="93">
        <v>1</v>
      </c>
      <c r="E1303" s="93">
        <v>2</v>
      </c>
      <c r="F1303" s="93">
        <v>2</v>
      </c>
      <c r="G1303" s="93">
        <v>0</v>
      </c>
      <c r="H1303" s="93">
        <v>1</v>
      </c>
      <c r="I1303" s="180">
        <v>1.31416299</v>
      </c>
      <c r="J1303" s="180">
        <v>1.1140000000000001</v>
      </c>
      <c r="K1303" s="180">
        <v>8.2756600000000002</v>
      </c>
      <c r="L1303" s="180">
        <v>-9.34788</v>
      </c>
      <c r="M1303" s="180">
        <v>30.284300000000002</v>
      </c>
      <c r="N1303" s="180">
        <v>33.991</v>
      </c>
      <c r="O1303" s="143">
        <f t="shared" si="23"/>
        <v>3.6362255399085139</v>
      </c>
      <c r="P1303" s="180">
        <v>-7.1474500000000001</v>
      </c>
      <c r="Q1303" s="180">
        <v>68.621499999999997</v>
      </c>
      <c r="R1303" s="180">
        <v>-8.0244400000000002</v>
      </c>
      <c r="S1303" s="180">
        <v>0.29003799000000002</v>
      </c>
      <c r="T1303" s="180">
        <v>0.96106505399999997</v>
      </c>
      <c r="X1303" s="93"/>
      <c r="Y1303" s="93"/>
      <c r="Z1303" s="93"/>
      <c r="AA1303" s="93"/>
    </row>
    <row r="1304" spans="1:27" x14ac:dyDescent="0.25">
      <c r="A1304" s="92" t="s">
        <v>72</v>
      </c>
      <c r="B1304" s="94">
        <v>21.5</v>
      </c>
      <c r="C1304" s="93">
        <v>1</v>
      </c>
      <c r="D1304" s="93">
        <v>1</v>
      </c>
      <c r="E1304" s="93">
        <v>2</v>
      </c>
      <c r="F1304" s="93">
        <v>2</v>
      </c>
      <c r="G1304" s="93">
        <v>0</v>
      </c>
      <c r="H1304" s="93">
        <v>1</v>
      </c>
      <c r="I1304" s="180">
        <v>1.31416299</v>
      </c>
      <c r="J1304" s="180">
        <v>1.1140000000000001</v>
      </c>
      <c r="K1304" s="180">
        <v>12.337999999999999</v>
      </c>
      <c r="L1304" s="180">
        <v>-8.0777900000000002</v>
      </c>
      <c r="M1304" s="180">
        <v>30.0519</v>
      </c>
      <c r="N1304" s="180">
        <v>34.885199999999998</v>
      </c>
      <c r="O1304" s="143">
        <f t="shared" si="23"/>
        <v>4.3186564642061747</v>
      </c>
      <c r="P1304" s="180">
        <v>-5.86172</v>
      </c>
      <c r="Q1304" s="180">
        <v>56.823599999999999</v>
      </c>
      <c r="R1304" s="180">
        <v>-9.0227199999999996</v>
      </c>
      <c r="S1304" s="180">
        <v>0.218660727</v>
      </c>
      <c r="T1304" s="180">
        <v>1.0270869730000001</v>
      </c>
      <c r="X1304" s="93"/>
      <c r="Y1304" s="93"/>
      <c r="Z1304" s="93"/>
      <c r="AA1304" s="93"/>
    </row>
    <row r="1305" spans="1:27" x14ac:dyDescent="0.25">
      <c r="A1305" s="92" t="s">
        <v>72</v>
      </c>
      <c r="B1305" s="94">
        <v>21.5</v>
      </c>
      <c r="C1305" s="93">
        <v>1</v>
      </c>
      <c r="D1305" s="93">
        <v>1</v>
      </c>
      <c r="E1305" s="93">
        <v>2</v>
      </c>
      <c r="F1305" s="93">
        <v>2</v>
      </c>
      <c r="G1305" s="93">
        <v>0</v>
      </c>
      <c r="H1305" s="93">
        <v>1</v>
      </c>
      <c r="I1305" s="180">
        <v>1.31416299</v>
      </c>
      <c r="J1305" s="180">
        <v>1.204</v>
      </c>
      <c r="K1305" s="180">
        <v>10.9278</v>
      </c>
      <c r="L1305" s="180">
        <v>-8.8079800000000006</v>
      </c>
      <c r="M1305" s="180">
        <v>30.869700000000002</v>
      </c>
      <c r="N1305" s="180">
        <v>30.026499999999999</v>
      </c>
      <c r="O1305" s="143">
        <f t="shared" si="23"/>
        <v>3.4090109196433231</v>
      </c>
      <c r="P1305" s="180">
        <v>-6.8834200000000001</v>
      </c>
      <c r="Q1305" s="180">
        <v>75.466999999999999</v>
      </c>
      <c r="R1305" s="180">
        <v>-7.4007199999999997</v>
      </c>
      <c r="S1305" s="180">
        <v>0.32440635600000001</v>
      </c>
      <c r="T1305" s="180">
        <v>0.95313268900000003</v>
      </c>
      <c r="X1305" s="93"/>
      <c r="Y1305" s="93"/>
      <c r="Z1305" s="93"/>
      <c r="AA1305" s="93"/>
    </row>
    <row r="1306" spans="1:27" x14ac:dyDescent="0.25">
      <c r="A1306" s="92" t="s">
        <v>72</v>
      </c>
      <c r="B1306" s="94">
        <v>21.5</v>
      </c>
      <c r="C1306" s="93">
        <v>1</v>
      </c>
      <c r="D1306" s="93">
        <v>1</v>
      </c>
      <c r="E1306" s="93">
        <v>2</v>
      </c>
      <c r="F1306" s="93">
        <v>2</v>
      </c>
      <c r="G1306" s="93">
        <v>0</v>
      </c>
      <c r="H1306" s="93">
        <v>1</v>
      </c>
      <c r="I1306" s="180">
        <v>1.31416299</v>
      </c>
      <c r="J1306" s="180">
        <v>1.204</v>
      </c>
      <c r="K1306" s="180">
        <v>11.1189</v>
      </c>
      <c r="L1306" s="180">
        <v>-7.5147599999999999</v>
      </c>
      <c r="M1306" s="180">
        <v>30.9267</v>
      </c>
      <c r="N1306" s="180">
        <v>31.6098</v>
      </c>
      <c r="O1306" s="143">
        <f t="shared" si="23"/>
        <v>4.2063618798205136</v>
      </c>
      <c r="P1306" s="180">
        <v>-5.6279899999999996</v>
      </c>
      <c r="Q1306" s="180">
        <v>64.929000000000002</v>
      </c>
      <c r="R1306" s="180">
        <v>-9.6266300000000005</v>
      </c>
      <c r="S1306" s="180">
        <v>0.23357444999999999</v>
      </c>
      <c r="T1306" s="180">
        <v>1.0668104890000001</v>
      </c>
      <c r="X1306" s="93"/>
      <c r="Y1306" s="93"/>
      <c r="Z1306" s="93"/>
      <c r="AA1306" s="93"/>
    </row>
    <row r="1307" spans="1:27" x14ac:dyDescent="0.25">
      <c r="A1307" s="62" t="s">
        <v>73</v>
      </c>
      <c r="B1307" s="64">
        <v>19.2</v>
      </c>
      <c r="C1307" s="63">
        <v>0</v>
      </c>
      <c r="D1307" s="63">
        <v>1</v>
      </c>
      <c r="E1307" s="63">
        <v>3</v>
      </c>
      <c r="F1307" s="63">
        <v>2</v>
      </c>
      <c r="G1307" s="63">
        <v>0</v>
      </c>
      <c r="H1307" s="63">
        <v>0</v>
      </c>
      <c r="I1307" s="156">
        <v>1.3744402600000001</v>
      </c>
      <c r="J1307" s="156">
        <v>-0.36699999999999999</v>
      </c>
      <c r="K1307" s="156">
        <v>15.4887</v>
      </c>
      <c r="L1307" s="156">
        <v>-2.3960699999999999</v>
      </c>
      <c r="M1307" s="156">
        <v>26.110299999999999</v>
      </c>
      <c r="N1307" s="156">
        <v>7.5593000000000004</v>
      </c>
      <c r="O1307" s="143">
        <f t="shared" si="23"/>
        <v>3.154874440229209</v>
      </c>
      <c r="P1307" s="156">
        <v>-1.86734</v>
      </c>
      <c r="Q1307" s="156">
        <v>63.241700000000002</v>
      </c>
      <c r="R1307" s="156">
        <v>-2.5778799999999999</v>
      </c>
      <c r="S1307" s="156">
        <v>0.36166092799999999</v>
      </c>
      <c r="T1307" s="156">
        <v>1.0240505929999999</v>
      </c>
      <c r="X1307" s="63"/>
      <c r="Y1307" s="63"/>
      <c r="Z1307" s="63"/>
      <c r="AA1307" s="63"/>
    </row>
    <row r="1308" spans="1:27" x14ac:dyDescent="0.25">
      <c r="A1308" s="62" t="s">
        <v>73</v>
      </c>
      <c r="B1308" s="64">
        <v>19.2</v>
      </c>
      <c r="C1308" s="63">
        <v>0</v>
      </c>
      <c r="D1308" s="63">
        <v>1</v>
      </c>
      <c r="E1308" s="63">
        <v>3</v>
      </c>
      <c r="F1308" s="63">
        <v>2</v>
      </c>
      <c r="G1308" s="63">
        <v>0</v>
      </c>
      <c r="H1308" s="63">
        <v>0</v>
      </c>
      <c r="I1308" s="156">
        <v>1.3744402600000001</v>
      </c>
      <c r="J1308" s="156">
        <v>-0.36699999999999999</v>
      </c>
      <c r="K1308" s="156">
        <v>11.710599999999999</v>
      </c>
      <c r="L1308" s="156">
        <v>-1.6986399999999999</v>
      </c>
      <c r="M1308" s="156">
        <v>21.6601</v>
      </c>
      <c r="N1308" s="156">
        <v>7.14168</v>
      </c>
      <c r="O1308" s="143">
        <f t="shared" si="23"/>
        <v>4.2043517166674516</v>
      </c>
      <c r="P1308" s="156">
        <v>-4.3825399999999997</v>
      </c>
      <c r="Q1308" s="156">
        <v>54.776699999999998</v>
      </c>
      <c r="R1308" s="156">
        <v>-4.4742600000000001</v>
      </c>
      <c r="S1308" s="156">
        <v>0.80516296600000004</v>
      </c>
      <c r="T1308" s="156">
        <v>1.388651133</v>
      </c>
      <c r="X1308" s="63"/>
      <c r="Y1308" s="63"/>
      <c r="Z1308" s="63"/>
      <c r="AA1308" s="63"/>
    </row>
    <row r="1309" spans="1:27" x14ac:dyDescent="0.25">
      <c r="A1309" s="62" t="s">
        <v>73</v>
      </c>
      <c r="B1309" s="64">
        <v>19.2</v>
      </c>
      <c r="C1309" s="63">
        <v>0</v>
      </c>
      <c r="D1309" s="63">
        <v>1</v>
      </c>
      <c r="E1309" s="63">
        <v>3</v>
      </c>
      <c r="F1309" s="63">
        <v>2</v>
      </c>
      <c r="G1309" s="63">
        <v>0</v>
      </c>
      <c r="H1309" s="63">
        <v>0</v>
      </c>
      <c r="I1309" s="156">
        <v>1.3744402600000001</v>
      </c>
      <c r="J1309" s="156">
        <v>-0.11899999999999999</v>
      </c>
      <c r="K1309" s="156">
        <v>13.480600000000001</v>
      </c>
      <c r="L1309" s="156">
        <v>-3.8662100000000001</v>
      </c>
      <c r="M1309" s="156">
        <v>22.404299999999999</v>
      </c>
      <c r="N1309" s="156">
        <v>12.413399999999999</v>
      </c>
      <c r="O1309" s="143">
        <f t="shared" si="23"/>
        <v>3.2107412685808581</v>
      </c>
      <c r="P1309" s="156">
        <v>-3.1973500000000001</v>
      </c>
      <c r="Q1309" s="156">
        <v>62.618099999999998</v>
      </c>
      <c r="R1309" s="156">
        <v>-4.6162099999999997</v>
      </c>
      <c r="S1309" s="156">
        <v>0.37408393600000001</v>
      </c>
      <c r="T1309" s="156">
        <v>1.0604181290000001</v>
      </c>
      <c r="X1309" s="63"/>
      <c r="Y1309" s="63"/>
      <c r="Z1309" s="63"/>
      <c r="AA1309" s="63"/>
    </row>
    <row r="1310" spans="1:27" x14ac:dyDescent="0.25">
      <c r="A1310" s="62" t="s">
        <v>73</v>
      </c>
      <c r="B1310" s="64">
        <v>19.2</v>
      </c>
      <c r="C1310" s="63">
        <v>0</v>
      </c>
      <c r="D1310" s="63">
        <v>1</v>
      </c>
      <c r="E1310" s="63">
        <v>3</v>
      </c>
      <c r="F1310" s="63">
        <v>2</v>
      </c>
      <c r="G1310" s="63">
        <v>0</v>
      </c>
      <c r="H1310" s="63">
        <v>0</v>
      </c>
      <c r="I1310" s="156">
        <v>1.3744402600000001</v>
      </c>
      <c r="J1310" s="156">
        <v>-0.11899999999999999</v>
      </c>
      <c r="K1310" s="156">
        <v>14.421200000000001</v>
      </c>
      <c r="L1310" s="156">
        <v>-2.8553799999999998</v>
      </c>
      <c r="M1310" s="156">
        <v>25.112100000000002</v>
      </c>
      <c r="N1310" s="156">
        <v>8.9655900000000006</v>
      </c>
      <c r="O1310" s="143">
        <f t="shared" si="23"/>
        <v>3.1398938144835369</v>
      </c>
      <c r="P1310" s="156">
        <v>-3.3607300000000002</v>
      </c>
      <c r="Q1310" s="156">
        <v>58.664400000000001</v>
      </c>
      <c r="R1310" s="156">
        <v>-4.5804099999999996</v>
      </c>
      <c r="S1310" s="156">
        <v>0.55001956200000002</v>
      </c>
      <c r="T1310" s="156">
        <v>1.1924053429999999</v>
      </c>
      <c r="X1310" s="63"/>
      <c r="Y1310" s="63"/>
      <c r="Z1310" s="63"/>
      <c r="AA1310" s="63"/>
    </row>
    <row r="1311" spans="1:27" x14ac:dyDescent="0.25">
      <c r="A1311" s="62" t="s">
        <v>73</v>
      </c>
      <c r="B1311" s="64">
        <v>19.2</v>
      </c>
      <c r="C1311" s="63">
        <v>0</v>
      </c>
      <c r="D1311" s="63">
        <v>1</v>
      </c>
      <c r="E1311" s="63">
        <v>3</v>
      </c>
      <c r="F1311" s="63">
        <v>2</v>
      </c>
      <c r="G1311" s="63">
        <v>0</v>
      </c>
      <c r="H1311" s="63">
        <v>0</v>
      </c>
      <c r="I1311" s="156">
        <v>1.3744402600000001</v>
      </c>
      <c r="J1311" s="156">
        <v>0.114</v>
      </c>
      <c r="K1311" s="156">
        <v>13.472300000000001</v>
      </c>
      <c r="L1311" s="156">
        <v>-3.3348200000000001</v>
      </c>
      <c r="M1311" s="156">
        <v>24.535699999999999</v>
      </c>
      <c r="N1311" s="156">
        <v>22.805299999999999</v>
      </c>
      <c r="O1311" s="143">
        <f t="shared" si="23"/>
        <v>6.8385400111550245</v>
      </c>
      <c r="P1311" s="156">
        <v>-2.2856800000000002</v>
      </c>
      <c r="Q1311" s="156">
        <v>54.8675</v>
      </c>
      <c r="R1311" s="156">
        <v>-2.4081100000000002</v>
      </c>
      <c r="S1311" s="156">
        <v>0.117391616</v>
      </c>
      <c r="T1311" s="156">
        <v>0.95936441400000005</v>
      </c>
      <c r="X1311" s="63"/>
      <c r="Y1311" s="63"/>
      <c r="Z1311" s="63"/>
      <c r="AA1311" s="63"/>
    </row>
    <row r="1312" spans="1:27" x14ac:dyDescent="0.25">
      <c r="A1312" s="62" t="s">
        <v>73</v>
      </c>
      <c r="B1312" s="64">
        <v>19.2</v>
      </c>
      <c r="C1312" s="63">
        <v>0</v>
      </c>
      <c r="D1312" s="63">
        <v>1</v>
      </c>
      <c r="E1312" s="63">
        <v>3</v>
      </c>
      <c r="F1312" s="63">
        <v>2</v>
      </c>
      <c r="G1312" s="63">
        <v>0</v>
      </c>
      <c r="H1312" s="63">
        <v>0</v>
      </c>
      <c r="I1312" s="156">
        <v>1.3744402600000001</v>
      </c>
      <c r="J1312" s="156">
        <v>0.114</v>
      </c>
      <c r="K1312" s="156">
        <v>13.0633</v>
      </c>
      <c r="L1312" s="156">
        <v>-2.6771099999999999</v>
      </c>
      <c r="M1312" s="156">
        <v>24.621099999999998</v>
      </c>
      <c r="N1312" s="156">
        <v>18.061900000000001</v>
      </c>
      <c r="O1312" s="143">
        <f t="shared" si="23"/>
        <v>6.7467903821658437</v>
      </c>
      <c r="P1312" s="156">
        <v>-2.3995700000000002</v>
      </c>
      <c r="Q1312" s="156">
        <v>77.350099999999998</v>
      </c>
      <c r="R1312" s="156">
        <v>-4.1785500000000004</v>
      </c>
      <c r="S1312" s="156">
        <v>0.15597054399999999</v>
      </c>
      <c r="T1312" s="156">
        <v>1.0831274989999999</v>
      </c>
      <c r="X1312" s="63"/>
      <c r="Y1312" s="63"/>
      <c r="Z1312" s="63"/>
      <c r="AA1312" s="63"/>
    </row>
    <row r="1313" spans="1:27" x14ac:dyDescent="0.25">
      <c r="A1313" s="62" t="s">
        <v>73</v>
      </c>
      <c r="B1313" s="64">
        <v>19.2</v>
      </c>
      <c r="C1313" s="63">
        <v>0</v>
      </c>
      <c r="D1313" s="63">
        <v>1</v>
      </c>
      <c r="E1313" s="63">
        <v>3</v>
      </c>
      <c r="F1313" s="63">
        <v>2</v>
      </c>
      <c r="G1313" s="63">
        <v>0</v>
      </c>
      <c r="H1313" s="63">
        <v>0</v>
      </c>
      <c r="I1313" s="156">
        <v>1.3744402600000001</v>
      </c>
      <c r="J1313" s="156">
        <v>0.39800000000000002</v>
      </c>
      <c r="K1313" s="156">
        <v>13.3248</v>
      </c>
      <c r="L1313" s="156">
        <v>-7.20932</v>
      </c>
      <c r="M1313" s="156">
        <v>26.033100000000001</v>
      </c>
      <c r="N1313" s="156">
        <v>23.290299999999998</v>
      </c>
      <c r="O1313" s="143">
        <f t="shared" si="23"/>
        <v>3.230582079863288</v>
      </c>
      <c r="P1313" s="156">
        <v>-7.2945700000000002</v>
      </c>
      <c r="Q1313" s="156">
        <v>70.881100000000004</v>
      </c>
      <c r="R1313" s="156">
        <v>-7.7000400000000004</v>
      </c>
      <c r="S1313" s="156">
        <v>0.45361417500000001</v>
      </c>
      <c r="T1313" s="156">
        <v>1.0210694069999999</v>
      </c>
      <c r="X1313" s="63"/>
      <c r="Y1313" s="63"/>
      <c r="Z1313" s="63"/>
      <c r="AA1313" s="63"/>
    </row>
    <row r="1314" spans="1:27" x14ac:dyDescent="0.25">
      <c r="A1314" s="62" t="s">
        <v>73</v>
      </c>
      <c r="B1314" s="64">
        <v>19.2</v>
      </c>
      <c r="C1314" s="63">
        <v>0</v>
      </c>
      <c r="D1314" s="63">
        <v>1</v>
      </c>
      <c r="E1314" s="63">
        <v>3</v>
      </c>
      <c r="F1314" s="63">
        <v>2</v>
      </c>
      <c r="G1314" s="63">
        <v>0</v>
      </c>
      <c r="H1314" s="63">
        <v>0</v>
      </c>
      <c r="I1314" s="156">
        <v>1.3744402600000001</v>
      </c>
      <c r="J1314" s="156">
        <v>0.39800000000000002</v>
      </c>
      <c r="K1314" s="156">
        <v>10.8544</v>
      </c>
      <c r="L1314" s="156">
        <v>-4.3068600000000004</v>
      </c>
      <c r="M1314" s="156">
        <v>26.030899999999999</v>
      </c>
      <c r="N1314" s="156">
        <v>25.718299999999999</v>
      </c>
      <c r="O1314" s="143">
        <f t="shared" si="23"/>
        <v>5.9714734168280366</v>
      </c>
      <c r="P1314" s="156">
        <v>-2.6729699999999998</v>
      </c>
      <c r="Q1314" s="156">
        <v>55.067999999999998</v>
      </c>
      <c r="R1314" s="156">
        <v>-4.5742599999999998</v>
      </c>
      <c r="S1314" s="156">
        <v>0.124838665</v>
      </c>
      <c r="T1314" s="156">
        <v>1.0103970769999999</v>
      </c>
      <c r="X1314" s="63"/>
      <c r="Y1314" s="63"/>
      <c r="Z1314" s="63"/>
      <c r="AA1314" s="63"/>
    </row>
    <row r="1315" spans="1:27" x14ac:dyDescent="0.25">
      <c r="A1315" s="62" t="s">
        <v>73</v>
      </c>
      <c r="B1315" s="64">
        <v>19.2</v>
      </c>
      <c r="C1315" s="63">
        <v>0</v>
      </c>
      <c r="D1315" s="63">
        <v>1</v>
      </c>
      <c r="E1315" s="63">
        <v>3</v>
      </c>
      <c r="F1315" s="63">
        <v>2</v>
      </c>
      <c r="G1315" s="63">
        <v>0</v>
      </c>
      <c r="H1315" s="63">
        <v>0</v>
      </c>
      <c r="I1315" s="156">
        <v>1.3744402600000001</v>
      </c>
      <c r="J1315" s="156">
        <v>0.47699999999999998</v>
      </c>
      <c r="K1315" s="156">
        <v>10.162100000000001</v>
      </c>
      <c r="L1315" s="156">
        <v>-6.0674000000000001</v>
      </c>
      <c r="M1315" s="156">
        <v>29.224299999999999</v>
      </c>
      <c r="N1315" s="156">
        <v>22.220300000000002</v>
      </c>
      <c r="O1315" s="143">
        <f t="shared" si="23"/>
        <v>3.6622441243366191</v>
      </c>
      <c r="P1315" s="156">
        <v>-9.24329</v>
      </c>
      <c r="Q1315" s="156">
        <v>87.584900000000005</v>
      </c>
      <c r="R1315" s="156">
        <v>-10.441800000000001</v>
      </c>
      <c r="S1315" s="156">
        <v>0.57223737200000002</v>
      </c>
      <c r="T1315" s="156">
        <v>1.1968638899999999</v>
      </c>
      <c r="X1315" s="63"/>
      <c r="Y1315" s="63"/>
      <c r="Z1315" s="63"/>
      <c r="AA1315" s="63"/>
    </row>
    <row r="1316" spans="1:27" x14ac:dyDescent="0.25">
      <c r="A1316" s="62" t="s">
        <v>73</v>
      </c>
      <c r="B1316" s="64">
        <v>19.2</v>
      </c>
      <c r="C1316" s="63">
        <v>0</v>
      </c>
      <c r="D1316" s="63">
        <v>1</v>
      </c>
      <c r="E1316" s="63">
        <v>3</v>
      </c>
      <c r="F1316" s="63">
        <v>2</v>
      </c>
      <c r="G1316" s="63">
        <v>0</v>
      </c>
      <c r="H1316" s="63">
        <v>0</v>
      </c>
      <c r="I1316" s="156">
        <v>1.3744402600000001</v>
      </c>
      <c r="J1316" s="156">
        <v>0.47699999999999998</v>
      </c>
      <c r="K1316" s="156">
        <v>11.017200000000001</v>
      </c>
      <c r="L1316" s="156">
        <v>-5.7853599999999998</v>
      </c>
      <c r="M1316" s="156">
        <v>28.589500000000001</v>
      </c>
      <c r="N1316" s="156">
        <v>23.8338</v>
      </c>
      <c r="O1316" s="143">
        <f t="shared" si="23"/>
        <v>4.1196744887094319</v>
      </c>
      <c r="P1316" s="156">
        <v>-6.3991899999999999</v>
      </c>
      <c r="Q1316" s="156">
        <v>70.729799999999997</v>
      </c>
      <c r="R1316" s="156">
        <v>-6.4708300000000003</v>
      </c>
      <c r="S1316" s="156">
        <v>0.35455641199999999</v>
      </c>
      <c r="T1316" s="156">
        <v>1.028760672</v>
      </c>
      <c r="X1316" s="63"/>
      <c r="Y1316" s="63"/>
      <c r="Z1316" s="63"/>
      <c r="AA1316" s="63"/>
    </row>
    <row r="1317" spans="1:27" x14ac:dyDescent="0.25">
      <c r="A1317" s="62" t="s">
        <v>73</v>
      </c>
      <c r="B1317" s="64">
        <v>19.2</v>
      </c>
      <c r="C1317" s="63">
        <v>0</v>
      </c>
      <c r="D1317" s="63">
        <v>1</v>
      </c>
      <c r="E1317" s="63">
        <v>3</v>
      </c>
      <c r="F1317" s="63">
        <v>2</v>
      </c>
      <c r="G1317" s="63">
        <v>0</v>
      </c>
      <c r="H1317" s="63">
        <v>0</v>
      </c>
      <c r="I1317" s="156">
        <v>1.3744402600000001</v>
      </c>
      <c r="J1317" s="156">
        <v>0.60199999999999998</v>
      </c>
      <c r="K1317" s="156">
        <v>10.372199999999999</v>
      </c>
      <c r="L1317" s="156">
        <v>-5.7149599999999996</v>
      </c>
      <c r="M1317" s="156">
        <v>27.388000000000002</v>
      </c>
      <c r="N1317" s="156">
        <v>23.216000000000001</v>
      </c>
      <c r="O1317" s="143">
        <f t="shared" si="23"/>
        <v>4.0623206461637533</v>
      </c>
      <c r="P1317" s="156">
        <v>-6.6859599999999997</v>
      </c>
      <c r="Q1317" s="156">
        <v>76.738100000000003</v>
      </c>
      <c r="R1317" s="156">
        <v>-6.8940200000000003</v>
      </c>
      <c r="S1317" s="156">
        <v>0.38203135100000002</v>
      </c>
      <c r="T1317" s="156">
        <v>1.0507867339999999</v>
      </c>
      <c r="X1317" s="63"/>
      <c r="Y1317" s="63"/>
      <c r="Z1317" s="63"/>
      <c r="AA1317" s="63"/>
    </row>
    <row r="1318" spans="1:27" x14ac:dyDescent="0.25">
      <c r="A1318" s="62" t="s">
        <v>73</v>
      </c>
      <c r="B1318" s="64">
        <v>19.2</v>
      </c>
      <c r="C1318" s="63">
        <v>0</v>
      </c>
      <c r="D1318" s="63">
        <v>1</v>
      </c>
      <c r="E1318" s="63">
        <v>3</v>
      </c>
      <c r="F1318" s="63">
        <v>2</v>
      </c>
      <c r="G1318" s="63">
        <v>0</v>
      </c>
      <c r="H1318" s="63">
        <v>0</v>
      </c>
      <c r="I1318" s="156">
        <v>1.3744402600000001</v>
      </c>
      <c r="J1318" s="156">
        <v>0.60199999999999998</v>
      </c>
      <c r="K1318" s="156">
        <v>10.9519</v>
      </c>
      <c r="L1318" s="156">
        <v>-4.2925700000000004</v>
      </c>
      <c r="M1318" s="156">
        <v>27.781400000000001</v>
      </c>
      <c r="N1318" s="156">
        <v>19.1374</v>
      </c>
      <c r="O1318" s="143">
        <f t="shared" si="23"/>
        <v>4.4582616008591582</v>
      </c>
      <c r="P1318" s="156">
        <v>-3.2962099999999999</v>
      </c>
      <c r="Q1318" s="156">
        <v>68.589299999999994</v>
      </c>
      <c r="R1318" s="156">
        <v>-4.55999</v>
      </c>
      <c r="S1318" s="156">
        <v>0.222044095</v>
      </c>
      <c r="T1318" s="156">
        <v>1.0139735940000001</v>
      </c>
      <c r="X1318" s="63"/>
      <c r="Y1318" s="63"/>
      <c r="Z1318" s="63"/>
      <c r="AA1318" s="63"/>
    </row>
    <row r="1319" spans="1:27" x14ac:dyDescent="0.25">
      <c r="A1319" s="62" t="s">
        <v>73</v>
      </c>
      <c r="B1319" s="64">
        <v>19.2</v>
      </c>
      <c r="C1319" s="63">
        <v>0</v>
      </c>
      <c r="D1319" s="63">
        <v>1</v>
      </c>
      <c r="E1319" s="63">
        <v>3</v>
      </c>
      <c r="F1319" s="63">
        <v>2</v>
      </c>
      <c r="G1319" s="63">
        <v>0</v>
      </c>
      <c r="H1319" s="63">
        <v>0</v>
      </c>
      <c r="I1319" s="156">
        <v>1.3744402600000001</v>
      </c>
      <c r="J1319" s="156">
        <v>0.79900000000000004</v>
      </c>
      <c r="K1319" s="156">
        <v>10.1478</v>
      </c>
      <c r="L1319" s="156">
        <v>-5.0761799999999999</v>
      </c>
      <c r="M1319" s="156">
        <v>29.5046</v>
      </c>
      <c r="N1319" s="156">
        <v>18.1418</v>
      </c>
      <c r="O1319" s="143">
        <f t="shared" si="23"/>
        <v>3.5739079386467778</v>
      </c>
      <c r="P1319" s="156">
        <v>-5.7961999999999998</v>
      </c>
      <c r="Q1319" s="156">
        <v>73.149699999999996</v>
      </c>
      <c r="R1319" s="156">
        <v>-5.8994200000000001</v>
      </c>
      <c r="S1319" s="156">
        <v>0.44362091999999997</v>
      </c>
      <c r="T1319" s="156">
        <v>1.045378447</v>
      </c>
      <c r="X1319" s="63"/>
      <c r="Y1319" s="63"/>
      <c r="Z1319" s="63"/>
      <c r="AA1319" s="63"/>
    </row>
    <row r="1320" spans="1:27" x14ac:dyDescent="0.25">
      <c r="A1320" s="62" t="s">
        <v>73</v>
      </c>
      <c r="B1320" s="64">
        <v>19.2</v>
      </c>
      <c r="C1320" s="63">
        <v>0</v>
      </c>
      <c r="D1320" s="63">
        <v>1</v>
      </c>
      <c r="E1320" s="63">
        <v>3</v>
      </c>
      <c r="F1320" s="63">
        <v>2</v>
      </c>
      <c r="G1320" s="63">
        <v>0</v>
      </c>
      <c r="H1320" s="63">
        <v>0</v>
      </c>
      <c r="I1320" s="156">
        <v>1.3744402600000001</v>
      </c>
      <c r="J1320" s="156">
        <v>0.79900000000000004</v>
      </c>
      <c r="K1320" s="156">
        <v>11.1861</v>
      </c>
      <c r="L1320" s="156">
        <v>-4.72525</v>
      </c>
      <c r="M1320" s="156">
        <v>28.956499999999998</v>
      </c>
      <c r="N1320" s="156">
        <v>17.236599999999999</v>
      </c>
      <c r="O1320" s="143">
        <f t="shared" si="23"/>
        <v>3.6477646685360563</v>
      </c>
      <c r="P1320" s="156">
        <v>-4.3291399999999998</v>
      </c>
      <c r="Q1320" s="156">
        <v>76.199799999999996</v>
      </c>
      <c r="R1320" s="156">
        <v>-4.6991399999999999</v>
      </c>
      <c r="S1320" s="156">
        <v>0.346016824</v>
      </c>
      <c r="T1320" s="156">
        <v>0.99848508800000002</v>
      </c>
      <c r="X1320" s="63"/>
      <c r="Y1320" s="63"/>
      <c r="Z1320" s="63"/>
      <c r="AA1320" s="63"/>
    </row>
    <row r="1321" spans="1:27" x14ac:dyDescent="0.25">
      <c r="A1321" s="62" t="s">
        <v>73</v>
      </c>
      <c r="B1321" s="64">
        <v>19.2</v>
      </c>
      <c r="C1321" s="63">
        <v>0</v>
      </c>
      <c r="D1321" s="63">
        <v>1</v>
      </c>
      <c r="E1321" s="63">
        <v>3</v>
      </c>
      <c r="F1321" s="63">
        <v>2</v>
      </c>
      <c r="G1321" s="63">
        <v>0</v>
      </c>
      <c r="H1321" s="63">
        <v>0</v>
      </c>
      <c r="I1321" s="156">
        <v>1.3744402600000001</v>
      </c>
      <c r="J1321" s="156">
        <v>0.94899999999999995</v>
      </c>
      <c r="K1321" s="156">
        <v>10.881</v>
      </c>
      <c r="L1321" s="156">
        <v>-8.0914199999999994</v>
      </c>
      <c r="M1321" s="156">
        <v>30.3551</v>
      </c>
      <c r="N1321" s="156">
        <v>18.536799999999999</v>
      </c>
      <c r="O1321" s="143">
        <f t="shared" si="23"/>
        <v>2.2909205059186153</v>
      </c>
      <c r="P1321" s="156">
        <v>-6.0370799999999996</v>
      </c>
      <c r="Q1321" s="156">
        <v>74.738299999999995</v>
      </c>
      <c r="R1321" s="156">
        <v>-7.3023800000000003</v>
      </c>
      <c r="S1321" s="156">
        <v>0.57796555800000005</v>
      </c>
      <c r="T1321" s="156">
        <v>0.95743376000000002</v>
      </c>
      <c r="X1321" s="63"/>
      <c r="Y1321" s="63"/>
      <c r="Z1321" s="63"/>
      <c r="AA1321" s="63"/>
    </row>
    <row r="1322" spans="1:27" x14ac:dyDescent="0.25">
      <c r="A1322" s="62" t="s">
        <v>73</v>
      </c>
      <c r="B1322" s="64">
        <v>19.2</v>
      </c>
      <c r="C1322" s="63">
        <v>0</v>
      </c>
      <c r="D1322" s="63">
        <v>1</v>
      </c>
      <c r="E1322" s="63">
        <v>3</v>
      </c>
      <c r="F1322" s="63">
        <v>2</v>
      </c>
      <c r="G1322" s="63">
        <v>0</v>
      </c>
      <c r="H1322" s="63">
        <v>0</v>
      </c>
      <c r="I1322" s="156">
        <v>1.3744402600000001</v>
      </c>
      <c r="J1322" s="156">
        <v>0.94899999999999995</v>
      </c>
      <c r="K1322" s="156">
        <v>11.407400000000001</v>
      </c>
      <c r="L1322" s="156">
        <v>-7.0465900000000001</v>
      </c>
      <c r="M1322" s="156">
        <v>30.1633</v>
      </c>
      <c r="N1322" s="156">
        <v>18.673100000000002</v>
      </c>
      <c r="O1322" s="143">
        <f t="shared" si="23"/>
        <v>2.6499484147651562</v>
      </c>
      <c r="P1322" s="156">
        <v>-6.7362700000000002</v>
      </c>
      <c r="Q1322" s="156">
        <v>55.868600000000001</v>
      </c>
      <c r="R1322" s="156">
        <v>-7.33596</v>
      </c>
      <c r="S1322" s="156">
        <v>0.57938802199999995</v>
      </c>
      <c r="T1322" s="156">
        <v>1.015496612</v>
      </c>
      <c r="X1322" s="63"/>
      <c r="Y1322" s="63"/>
      <c r="Z1322" s="63"/>
      <c r="AA1322" s="63"/>
    </row>
    <row r="1323" spans="1:27" x14ac:dyDescent="0.25">
      <c r="A1323" s="62" t="s">
        <v>73</v>
      </c>
      <c r="B1323" s="64">
        <v>19.2</v>
      </c>
      <c r="C1323" s="63">
        <v>0</v>
      </c>
      <c r="D1323" s="63">
        <v>1</v>
      </c>
      <c r="E1323" s="63">
        <v>3</v>
      </c>
      <c r="F1323" s="63">
        <v>2</v>
      </c>
      <c r="G1323" s="63">
        <v>0</v>
      </c>
      <c r="H1323" s="63">
        <v>0</v>
      </c>
      <c r="I1323" s="156">
        <v>1.3744402600000001</v>
      </c>
      <c r="J1323" s="156">
        <v>1.1140000000000001</v>
      </c>
      <c r="K1323" s="156">
        <v>11.152699999999999</v>
      </c>
      <c r="L1323" s="156">
        <v>-6.50915</v>
      </c>
      <c r="M1323" s="156">
        <v>30.1996</v>
      </c>
      <c r="N1323" s="156">
        <v>18.347300000000001</v>
      </c>
      <c r="O1323" s="143">
        <f t="shared" si="23"/>
        <v>2.8186936850433622</v>
      </c>
      <c r="P1323" s="156">
        <v>-7.4146599999999996</v>
      </c>
      <c r="Q1323" s="156">
        <v>77.120500000000007</v>
      </c>
      <c r="R1323" s="156">
        <v>-8.4312799999999992</v>
      </c>
      <c r="S1323" s="156">
        <v>0.62633764700000005</v>
      </c>
      <c r="T1323" s="156">
        <v>1.1047637459999999</v>
      </c>
      <c r="X1323" s="63"/>
      <c r="Y1323" s="63"/>
      <c r="Z1323" s="63"/>
      <c r="AA1323" s="63"/>
    </row>
    <row r="1324" spans="1:27" x14ac:dyDescent="0.25">
      <c r="A1324" s="62" t="s">
        <v>73</v>
      </c>
      <c r="B1324" s="64">
        <v>19.2</v>
      </c>
      <c r="C1324" s="63">
        <v>0</v>
      </c>
      <c r="D1324" s="63">
        <v>1</v>
      </c>
      <c r="E1324" s="63">
        <v>3</v>
      </c>
      <c r="F1324" s="63">
        <v>2</v>
      </c>
      <c r="G1324" s="63">
        <v>0</v>
      </c>
      <c r="H1324" s="63">
        <v>0</v>
      </c>
      <c r="I1324" s="156">
        <v>1.3744402600000001</v>
      </c>
      <c r="J1324" s="156">
        <v>1.1140000000000001</v>
      </c>
      <c r="K1324" s="156">
        <v>11.613200000000001</v>
      </c>
      <c r="L1324" s="156">
        <v>-6.0573399999999999</v>
      </c>
      <c r="M1324" s="156">
        <v>30.0945</v>
      </c>
      <c r="N1324" s="156">
        <v>17.305900000000001</v>
      </c>
      <c r="O1324" s="143">
        <f t="shared" si="23"/>
        <v>2.8570131443835085</v>
      </c>
      <c r="P1324" s="156">
        <v>-5.0366999999999997</v>
      </c>
      <c r="Q1324" s="156">
        <v>69.402600000000007</v>
      </c>
      <c r="R1324" s="156">
        <v>-5.1827899999999998</v>
      </c>
      <c r="S1324" s="156">
        <v>0.44776365200000001</v>
      </c>
      <c r="T1324" s="156">
        <v>0.94946515600000003</v>
      </c>
      <c r="X1324" s="63"/>
      <c r="Y1324" s="63"/>
      <c r="Z1324" s="63"/>
      <c r="AA1324" s="63"/>
    </row>
    <row r="1325" spans="1:27" x14ac:dyDescent="0.25">
      <c r="A1325" s="62" t="s">
        <v>73</v>
      </c>
      <c r="B1325" s="64">
        <v>19.2</v>
      </c>
      <c r="C1325" s="63">
        <v>0</v>
      </c>
      <c r="D1325" s="63">
        <v>1</v>
      </c>
      <c r="E1325" s="63">
        <v>3</v>
      </c>
      <c r="F1325" s="63">
        <v>2</v>
      </c>
      <c r="G1325" s="63">
        <v>0</v>
      </c>
      <c r="H1325" s="63">
        <v>0</v>
      </c>
      <c r="I1325" s="156">
        <v>1.3744402600000001</v>
      </c>
      <c r="J1325" s="156">
        <v>1.1140000000000001</v>
      </c>
      <c r="K1325" s="156">
        <v>11.736000000000001</v>
      </c>
      <c r="L1325" s="156">
        <v>-5.9736500000000001</v>
      </c>
      <c r="M1325" s="156">
        <v>30.3186</v>
      </c>
      <c r="N1325" s="156">
        <v>17.0014</v>
      </c>
      <c r="O1325" s="143">
        <f t="shared" si="23"/>
        <v>2.8460656382613645</v>
      </c>
      <c r="P1325" s="156">
        <v>-9.9954099999999997</v>
      </c>
      <c r="Q1325" s="156">
        <v>70.832099999999997</v>
      </c>
      <c r="R1325" s="156">
        <v>-10.1617</v>
      </c>
      <c r="S1325" s="156">
        <v>0.90638858099999997</v>
      </c>
      <c r="T1325" s="156">
        <v>1.246335626</v>
      </c>
      <c r="X1325" s="63"/>
      <c r="Y1325" s="63"/>
      <c r="Z1325" s="63"/>
      <c r="AA1325" s="63"/>
    </row>
    <row r="1326" spans="1:27" x14ac:dyDescent="0.25">
      <c r="A1326" s="62" t="s">
        <v>73</v>
      </c>
      <c r="B1326" s="64">
        <v>19.2</v>
      </c>
      <c r="C1326" s="63">
        <v>0</v>
      </c>
      <c r="D1326" s="63">
        <v>1</v>
      </c>
      <c r="E1326" s="63">
        <v>3</v>
      </c>
      <c r="F1326" s="63">
        <v>2</v>
      </c>
      <c r="G1326" s="63">
        <v>0</v>
      </c>
      <c r="H1326" s="63">
        <v>0</v>
      </c>
      <c r="I1326" s="156">
        <v>1.3744402600000001</v>
      </c>
      <c r="J1326" s="156">
        <v>1.204</v>
      </c>
      <c r="K1326" s="156">
        <v>11.651199999999999</v>
      </c>
      <c r="L1326" s="156">
        <v>-7.8607699999999996</v>
      </c>
      <c r="M1326" s="156">
        <v>31.846499999999999</v>
      </c>
      <c r="N1326" s="156">
        <v>16.397500000000001</v>
      </c>
      <c r="O1326" s="143">
        <f t="shared" si="23"/>
        <v>2.0859915758888761</v>
      </c>
      <c r="P1326" s="156">
        <v>-8.2331299999999992</v>
      </c>
      <c r="Q1326" s="156">
        <v>71.955399999999997</v>
      </c>
      <c r="R1326" s="156">
        <v>-8.2388600000000007</v>
      </c>
      <c r="S1326" s="156">
        <v>0.96443098800000004</v>
      </c>
      <c r="T1326" s="156">
        <v>1.0230580570000001</v>
      </c>
      <c r="X1326" s="63"/>
      <c r="Y1326" s="63"/>
      <c r="Z1326" s="63"/>
      <c r="AA1326" s="63"/>
    </row>
    <row r="1327" spans="1:27" x14ac:dyDescent="0.25">
      <c r="A1327" s="62" t="s">
        <v>73</v>
      </c>
      <c r="B1327" s="64">
        <v>19.2</v>
      </c>
      <c r="C1327" s="63">
        <v>0</v>
      </c>
      <c r="D1327" s="63">
        <v>1</v>
      </c>
      <c r="E1327" s="63">
        <v>3</v>
      </c>
      <c r="F1327" s="63">
        <v>2</v>
      </c>
      <c r="G1327" s="63">
        <v>0</v>
      </c>
      <c r="H1327" s="63">
        <v>0</v>
      </c>
      <c r="I1327" s="156">
        <v>1.3744402600000001</v>
      </c>
      <c r="J1327" s="156">
        <v>1.204</v>
      </c>
      <c r="K1327" s="156">
        <v>10.451700000000001</v>
      </c>
      <c r="L1327" s="156">
        <v>-6.2895799999999999</v>
      </c>
      <c r="M1327" s="156">
        <v>32.3245</v>
      </c>
      <c r="N1327" s="156">
        <v>12.386799999999999</v>
      </c>
      <c r="O1327" s="143">
        <f t="shared" si="23"/>
        <v>1.9694160818369428</v>
      </c>
      <c r="P1327" s="156">
        <v>-7.1392899999999999</v>
      </c>
      <c r="Q1327" s="156">
        <v>76.868099999999998</v>
      </c>
      <c r="R1327" s="156">
        <v>-10.6029</v>
      </c>
      <c r="S1327" s="156">
        <v>1.1709115510000001</v>
      </c>
      <c r="T1327" s="156">
        <v>1.3482209439999999</v>
      </c>
      <c r="X1327" s="63"/>
      <c r="Y1327" s="63"/>
      <c r="Z1327" s="63"/>
      <c r="AA1327" s="63"/>
    </row>
    <row r="1328" spans="1:27" x14ac:dyDescent="0.25">
      <c r="A1328" s="62" t="s">
        <v>73</v>
      </c>
      <c r="B1328" s="64">
        <v>19.2</v>
      </c>
      <c r="C1328" s="63">
        <v>0</v>
      </c>
      <c r="D1328" s="63">
        <v>1</v>
      </c>
      <c r="E1328" s="63">
        <v>3</v>
      </c>
      <c r="F1328" s="63">
        <v>2</v>
      </c>
      <c r="G1328" s="63">
        <v>0</v>
      </c>
      <c r="H1328" s="63">
        <v>1</v>
      </c>
      <c r="I1328" s="156">
        <v>1.332488409</v>
      </c>
      <c r="J1328" s="156">
        <v>-0.36699999999999999</v>
      </c>
      <c r="K1328" s="156">
        <v>10.707800000000001</v>
      </c>
      <c r="L1328" s="156">
        <v>-3.02643</v>
      </c>
      <c r="M1328" s="156">
        <v>22.321300000000001</v>
      </c>
      <c r="N1328" s="156">
        <v>6.3339400000000001</v>
      </c>
      <c r="O1328" s="143">
        <f t="shared" si="23"/>
        <v>2.0928751036700008</v>
      </c>
      <c r="P1328" s="156">
        <v>-3.2508599999999999</v>
      </c>
      <c r="Q1328" s="156">
        <v>64.940700000000007</v>
      </c>
      <c r="R1328" s="156">
        <v>-6.4455299999999998</v>
      </c>
      <c r="S1328" s="156">
        <v>0.98287451299999995</v>
      </c>
      <c r="T1328" s="156">
        <v>1.5398055319999999</v>
      </c>
      <c r="X1328" s="63"/>
      <c r="Y1328" s="63"/>
      <c r="Z1328" s="63"/>
      <c r="AA1328" s="63"/>
    </row>
    <row r="1329" spans="1:27" x14ac:dyDescent="0.25">
      <c r="A1329" s="62" t="s">
        <v>73</v>
      </c>
      <c r="B1329" s="64">
        <v>19.2</v>
      </c>
      <c r="C1329" s="63">
        <v>0</v>
      </c>
      <c r="D1329" s="63">
        <v>1</v>
      </c>
      <c r="E1329" s="63">
        <v>3</v>
      </c>
      <c r="F1329" s="63">
        <v>2</v>
      </c>
      <c r="G1329" s="63">
        <v>0</v>
      </c>
      <c r="H1329" s="63">
        <v>1</v>
      </c>
      <c r="I1329" s="156">
        <v>1.332488409</v>
      </c>
      <c r="J1329" s="156">
        <v>-0.36699999999999999</v>
      </c>
      <c r="K1329" s="156">
        <v>11.4735</v>
      </c>
      <c r="L1329" s="156">
        <v>-2.4357000000000002</v>
      </c>
      <c r="M1329" s="156">
        <v>21.952400000000001</v>
      </c>
      <c r="N1329" s="156">
        <v>7.1403800000000004</v>
      </c>
      <c r="O1329" s="143">
        <f t="shared" si="23"/>
        <v>2.9315515047009071</v>
      </c>
      <c r="P1329" s="156">
        <v>-1.44295</v>
      </c>
      <c r="Q1329" s="156">
        <v>78.784099999999995</v>
      </c>
      <c r="R1329" s="156">
        <v>-3.8855300000000002</v>
      </c>
      <c r="S1329" s="156">
        <v>0.30670523599999999</v>
      </c>
      <c r="T1329" s="156">
        <v>1.2030458449999999</v>
      </c>
      <c r="X1329" s="63"/>
      <c r="Y1329" s="63"/>
      <c r="Z1329" s="63"/>
      <c r="AA1329" s="63"/>
    </row>
    <row r="1330" spans="1:27" x14ac:dyDescent="0.25">
      <c r="A1330" s="62" t="s">
        <v>73</v>
      </c>
      <c r="B1330" s="64">
        <v>19.2</v>
      </c>
      <c r="C1330" s="63">
        <v>0</v>
      </c>
      <c r="D1330" s="63">
        <v>1</v>
      </c>
      <c r="E1330" s="63">
        <v>3</v>
      </c>
      <c r="F1330" s="63">
        <v>2</v>
      </c>
      <c r="G1330" s="63">
        <v>0</v>
      </c>
      <c r="H1330" s="63">
        <v>1</v>
      </c>
      <c r="I1330" s="156">
        <v>1.332488409</v>
      </c>
      <c r="J1330" s="156">
        <v>-0.11899999999999999</v>
      </c>
      <c r="K1330" s="156">
        <v>13.448700000000001</v>
      </c>
      <c r="L1330" s="156">
        <v>-4.9207299999999998</v>
      </c>
      <c r="M1330" s="156">
        <v>22.591899999999999</v>
      </c>
      <c r="N1330" s="156">
        <v>14.052</v>
      </c>
      <c r="O1330" s="143">
        <f t="shared" si="23"/>
        <v>2.8556738532697383</v>
      </c>
      <c r="P1330" s="156">
        <v>-1.63131</v>
      </c>
      <c r="Q1330" s="156">
        <v>56.316099999999999</v>
      </c>
      <c r="R1330" s="156">
        <v>-5.2163500000000003</v>
      </c>
      <c r="S1330" s="156">
        <v>0.17865113899999999</v>
      </c>
      <c r="T1330" s="156">
        <v>1.0210375789999999</v>
      </c>
      <c r="X1330" s="63"/>
      <c r="Y1330" s="63"/>
      <c r="Z1330" s="63"/>
      <c r="AA1330" s="63"/>
    </row>
    <row r="1331" spans="1:27" x14ac:dyDescent="0.25">
      <c r="A1331" s="62" t="s">
        <v>73</v>
      </c>
      <c r="B1331" s="64">
        <v>19.2</v>
      </c>
      <c r="C1331" s="63">
        <v>0</v>
      </c>
      <c r="D1331" s="63">
        <v>1</v>
      </c>
      <c r="E1331" s="63">
        <v>3</v>
      </c>
      <c r="F1331" s="63">
        <v>2</v>
      </c>
      <c r="G1331" s="63">
        <v>0</v>
      </c>
      <c r="H1331" s="63">
        <v>1</v>
      </c>
      <c r="I1331" s="156">
        <v>1.332488409</v>
      </c>
      <c r="J1331" s="156">
        <v>-0.11899999999999999</v>
      </c>
      <c r="K1331" s="156">
        <v>11.786300000000001</v>
      </c>
      <c r="L1331" s="156">
        <v>-4.4319899999999999</v>
      </c>
      <c r="M1331" s="156">
        <v>22.065200000000001</v>
      </c>
      <c r="N1331" s="156">
        <v>9.7131799999999995</v>
      </c>
      <c r="O1331" s="143">
        <f t="shared" si="23"/>
        <v>2.1916069305210524</v>
      </c>
      <c r="P1331" s="156">
        <v>-5.6196700000000002</v>
      </c>
      <c r="Q1331" s="156">
        <v>58.6584</v>
      </c>
      <c r="R1331" s="156">
        <v>-7.5252999999999997</v>
      </c>
      <c r="S1331" s="156">
        <v>1.064092517</v>
      </c>
      <c r="T1331" s="156">
        <v>1.3184649939999999</v>
      </c>
      <c r="X1331" s="63"/>
      <c r="Y1331" s="63"/>
      <c r="Z1331" s="63"/>
      <c r="AA1331" s="63"/>
    </row>
    <row r="1332" spans="1:27" x14ac:dyDescent="0.25">
      <c r="A1332" s="62" t="s">
        <v>73</v>
      </c>
      <c r="B1332" s="64">
        <v>19.2</v>
      </c>
      <c r="C1332" s="63">
        <v>0</v>
      </c>
      <c r="D1332" s="63">
        <v>1</v>
      </c>
      <c r="E1332" s="63">
        <v>3</v>
      </c>
      <c r="F1332" s="63">
        <v>2</v>
      </c>
      <c r="G1332" s="63">
        <v>0</v>
      </c>
      <c r="H1332" s="63">
        <v>1</v>
      </c>
      <c r="I1332" s="156">
        <v>1.332488409</v>
      </c>
      <c r="J1332" s="156">
        <v>-0.11899999999999999</v>
      </c>
      <c r="K1332" s="156">
        <v>12.224600000000001</v>
      </c>
      <c r="L1332" s="156">
        <v>-2.0903999999999998</v>
      </c>
      <c r="M1332" s="156">
        <v>22.1568</v>
      </c>
      <c r="N1332" s="156">
        <v>9.2247699999999995</v>
      </c>
      <c r="O1332" s="143">
        <f t="shared" si="23"/>
        <v>4.4129209720627633</v>
      </c>
      <c r="P1332" s="156">
        <v>-6.7104699999999999</v>
      </c>
      <c r="Q1332" s="156">
        <v>64.736900000000006</v>
      </c>
      <c r="R1332" s="156">
        <v>-7.4540600000000001</v>
      </c>
      <c r="S1332" s="156">
        <v>0.94058340799999995</v>
      </c>
      <c r="T1332" s="156">
        <v>1.581441045</v>
      </c>
      <c r="X1332" s="63"/>
      <c r="Y1332" s="63"/>
      <c r="Z1332" s="63"/>
      <c r="AA1332" s="63"/>
    </row>
    <row r="1333" spans="1:27" x14ac:dyDescent="0.25">
      <c r="A1333" s="62" t="s">
        <v>73</v>
      </c>
      <c r="B1333" s="64">
        <v>19.2</v>
      </c>
      <c r="C1333" s="63">
        <v>0</v>
      </c>
      <c r="D1333" s="63">
        <v>1</v>
      </c>
      <c r="E1333" s="63">
        <v>3</v>
      </c>
      <c r="F1333" s="63">
        <v>2</v>
      </c>
      <c r="G1333" s="63">
        <v>0</v>
      </c>
      <c r="H1333" s="63">
        <v>1</v>
      </c>
      <c r="I1333" s="156">
        <v>1.332488409</v>
      </c>
      <c r="J1333" s="156">
        <v>0.114</v>
      </c>
      <c r="K1333" s="156">
        <v>13.876099999999999</v>
      </c>
      <c r="L1333" s="156">
        <v>-4.5204599999999999</v>
      </c>
      <c r="M1333" s="156">
        <v>24.383500000000002</v>
      </c>
      <c r="N1333" s="156">
        <v>17.852699999999999</v>
      </c>
      <c r="O1333" s="143">
        <f t="shared" si="23"/>
        <v>3.9493104684036577</v>
      </c>
      <c r="P1333" s="156">
        <v>-2.9436399999999998</v>
      </c>
      <c r="Q1333" s="156">
        <v>56.161099999999998</v>
      </c>
      <c r="R1333" s="156">
        <v>-4.12399</v>
      </c>
      <c r="S1333" s="156">
        <v>0.220791876</v>
      </c>
      <c r="T1333" s="156">
        <v>0.97779184600000002</v>
      </c>
      <c r="X1333" s="63"/>
      <c r="Y1333" s="63"/>
      <c r="Z1333" s="63"/>
      <c r="AA1333" s="63"/>
    </row>
    <row r="1334" spans="1:27" x14ac:dyDescent="0.25">
      <c r="A1334" s="62" t="s">
        <v>73</v>
      </c>
      <c r="B1334" s="64">
        <v>19.2</v>
      </c>
      <c r="C1334" s="63">
        <v>0</v>
      </c>
      <c r="D1334" s="63">
        <v>1</v>
      </c>
      <c r="E1334" s="63">
        <v>3</v>
      </c>
      <c r="F1334" s="63">
        <v>2</v>
      </c>
      <c r="G1334" s="63">
        <v>0</v>
      </c>
      <c r="H1334" s="63">
        <v>1</v>
      </c>
      <c r="I1334" s="156">
        <v>1.332488409</v>
      </c>
      <c r="J1334" s="156">
        <v>0.114</v>
      </c>
      <c r="K1334" s="156">
        <v>13.074999999999999</v>
      </c>
      <c r="L1334" s="156">
        <v>-4.2556599999999998</v>
      </c>
      <c r="M1334" s="156">
        <v>24.454499999999999</v>
      </c>
      <c r="N1334" s="156">
        <v>18.556100000000001</v>
      </c>
      <c r="O1334" s="143">
        <f t="shared" si="23"/>
        <v>4.3603342372275984</v>
      </c>
      <c r="P1334" s="156">
        <v>-3.0154200000000002</v>
      </c>
      <c r="Q1334" s="156">
        <v>55.850999999999999</v>
      </c>
      <c r="R1334" s="156">
        <v>-4.9459</v>
      </c>
      <c r="S1334" s="156">
        <v>0.210861996</v>
      </c>
      <c r="T1334" s="156">
        <v>1.037197232</v>
      </c>
      <c r="X1334" s="63"/>
      <c r="Y1334" s="63"/>
      <c r="Z1334" s="63"/>
      <c r="AA1334" s="63"/>
    </row>
    <row r="1335" spans="1:27" x14ac:dyDescent="0.25">
      <c r="A1335" s="62" t="s">
        <v>73</v>
      </c>
      <c r="B1335" s="64">
        <v>19.2</v>
      </c>
      <c r="C1335" s="63">
        <v>0</v>
      </c>
      <c r="D1335" s="63">
        <v>1</v>
      </c>
      <c r="E1335" s="63">
        <v>3</v>
      </c>
      <c r="F1335" s="63">
        <v>2</v>
      </c>
      <c r="G1335" s="63">
        <v>0</v>
      </c>
      <c r="H1335" s="63">
        <v>1</v>
      </c>
      <c r="I1335" s="156">
        <v>1.332488409</v>
      </c>
      <c r="J1335" s="156">
        <v>0.39800000000000002</v>
      </c>
      <c r="K1335" s="156">
        <v>13.0764</v>
      </c>
      <c r="L1335" s="156">
        <v>-4.7065000000000001</v>
      </c>
      <c r="M1335" s="156">
        <v>26.029699999999998</v>
      </c>
      <c r="N1335" s="156">
        <v>20.415099999999999</v>
      </c>
      <c r="O1335" s="143">
        <f t="shared" si="23"/>
        <v>4.3376394348241787</v>
      </c>
      <c r="P1335" s="156">
        <v>-3.0450900000000001</v>
      </c>
      <c r="Q1335" s="156">
        <v>66.793800000000005</v>
      </c>
      <c r="R1335" s="156">
        <v>-4.9963199999999999</v>
      </c>
      <c r="S1335" s="156">
        <v>0.193848252</v>
      </c>
      <c r="T1335" s="156">
        <v>1.0141960379999999</v>
      </c>
      <c r="X1335" s="63"/>
      <c r="Y1335" s="63"/>
      <c r="Z1335" s="63"/>
      <c r="AA1335" s="63"/>
    </row>
    <row r="1336" spans="1:27" x14ac:dyDescent="0.25">
      <c r="A1336" s="62" t="s">
        <v>73</v>
      </c>
      <c r="B1336" s="64">
        <v>19.2</v>
      </c>
      <c r="C1336" s="63">
        <v>0</v>
      </c>
      <c r="D1336" s="63">
        <v>1</v>
      </c>
      <c r="E1336" s="63">
        <v>3</v>
      </c>
      <c r="F1336" s="63">
        <v>2</v>
      </c>
      <c r="G1336" s="63">
        <v>0</v>
      </c>
      <c r="H1336" s="63">
        <v>1</v>
      </c>
      <c r="I1336" s="156">
        <v>1.332488409</v>
      </c>
      <c r="J1336" s="156">
        <v>0.39800000000000002</v>
      </c>
      <c r="K1336" s="156">
        <v>13.2742</v>
      </c>
      <c r="L1336" s="156">
        <v>-3.9326500000000002</v>
      </c>
      <c r="M1336" s="156">
        <v>26.158000000000001</v>
      </c>
      <c r="N1336" s="156">
        <v>20.4819</v>
      </c>
      <c r="O1336" s="143">
        <f t="shared" si="23"/>
        <v>5.2081675206285833</v>
      </c>
      <c r="P1336" s="156">
        <v>-2.60053</v>
      </c>
      <c r="Q1336" s="156">
        <v>58.307499999999997</v>
      </c>
      <c r="R1336" s="156">
        <v>-3.8770099999999998</v>
      </c>
      <c r="S1336" s="156">
        <v>0.15713888400000001</v>
      </c>
      <c r="T1336" s="156">
        <v>0.99728333999999996</v>
      </c>
      <c r="X1336" s="63"/>
      <c r="Y1336" s="63"/>
      <c r="Z1336" s="63"/>
      <c r="AA1336" s="63"/>
    </row>
    <row r="1337" spans="1:27" x14ac:dyDescent="0.25">
      <c r="A1337" s="62" t="s">
        <v>73</v>
      </c>
      <c r="B1337" s="64">
        <v>19.2</v>
      </c>
      <c r="C1337" s="63">
        <v>0</v>
      </c>
      <c r="D1337" s="63">
        <v>1</v>
      </c>
      <c r="E1337" s="63">
        <v>3</v>
      </c>
      <c r="F1337" s="63">
        <v>2</v>
      </c>
      <c r="G1337" s="63">
        <v>0</v>
      </c>
      <c r="H1337" s="63">
        <v>1</v>
      </c>
      <c r="I1337" s="156">
        <v>1.332488409</v>
      </c>
      <c r="J1337" s="156">
        <v>0.47699999999999998</v>
      </c>
      <c r="K1337" s="156">
        <v>11.340299999999999</v>
      </c>
      <c r="L1337" s="156">
        <v>-6.4382299999999999</v>
      </c>
      <c r="M1337" s="156">
        <v>28.819400000000002</v>
      </c>
      <c r="N1337" s="156">
        <v>19.164000000000001</v>
      </c>
      <c r="O1337" s="143">
        <f t="shared" si="23"/>
        <v>2.9765944987985833</v>
      </c>
      <c r="P1337" s="156">
        <v>-6.0453999999999999</v>
      </c>
      <c r="Q1337" s="156">
        <v>83.688100000000006</v>
      </c>
      <c r="R1337" s="156">
        <v>-7.34551</v>
      </c>
      <c r="S1337" s="156">
        <v>0.47505328099999999</v>
      </c>
      <c r="T1337" s="156">
        <v>1.0473430159999999</v>
      </c>
      <c r="X1337" s="63"/>
      <c r="Y1337" s="63"/>
      <c r="Z1337" s="63"/>
      <c r="AA1337" s="63"/>
    </row>
    <row r="1338" spans="1:27" x14ac:dyDescent="0.25">
      <c r="A1338" s="62" t="s">
        <v>73</v>
      </c>
      <c r="B1338" s="64">
        <v>19.2</v>
      </c>
      <c r="C1338" s="63">
        <v>0</v>
      </c>
      <c r="D1338" s="63">
        <v>1</v>
      </c>
      <c r="E1338" s="63">
        <v>3</v>
      </c>
      <c r="F1338" s="63">
        <v>2</v>
      </c>
      <c r="G1338" s="63">
        <v>0</v>
      </c>
      <c r="H1338" s="63">
        <v>1</v>
      </c>
      <c r="I1338" s="156">
        <v>1.332488409</v>
      </c>
      <c r="J1338" s="156">
        <v>0.47699999999999998</v>
      </c>
      <c r="K1338" s="156">
        <v>10.8805</v>
      </c>
      <c r="L1338" s="156">
        <v>-4.0400499999999999</v>
      </c>
      <c r="M1338" s="156">
        <v>28.694700000000001</v>
      </c>
      <c r="N1338" s="156">
        <v>21.232199999999999</v>
      </c>
      <c r="O1338" s="143">
        <f t="shared" si="23"/>
        <v>5.2554300070543682</v>
      </c>
      <c r="P1338" s="156">
        <v>-3.9542000000000002</v>
      </c>
      <c r="Q1338" s="156">
        <v>57.463500000000003</v>
      </c>
      <c r="R1338" s="156">
        <v>-8.0161899999999999</v>
      </c>
      <c r="S1338" s="156">
        <v>0.22999994500000001</v>
      </c>
      <c r="T1338" s="156">
        <v>1.1872695680000001</v>
      </c>
      <c r="X1338" s="63"/>
      <c r="Y1338" s="63"/>
      <c r="Z1338" s="63"/>
      <c r="AA1338" s="63"/>
    </row>
    <row r="1339" spans="1:27" x14ac:dyDescent="0.25">
      <c r="A1339" s="62" t="s">
        <v>73</v>
      </c>
      <c r="B1339" s="64">
        <v>19.2</v>
      </c>
      <c r="C1339" s="63">
        <v>0</v>
      </c>
      <c r="D1339" s="63">
        <v>1</v>
      </c>
      <c r="E1339" s="63">
        <v>3</v>
      </c>
      <c r="F1339" s="63">
        <v>2</v>
      </c>
      <c r="G1339" s="63">
        <v>0</v>
      </c>
      <c r="H1339" s="63">
        <v>1</v>
      </c>
      <c r="I1339" s="156">
        <v>1.332488409</v>
      </c>
      <c r="J1339" s="156">
        <v>0.60199999999999998</v>
      </c>
      <c r="K1339" s="156">
        <v>9.5044699999999995</v>
      </c>
      <c r="L1339" s="156">
        <v>-6.4622099999999998</v>
      </c>
      <c r="M1339" s="156">
        <v>26.7654</v>
      </c>
      <c r="N1339" s="156">
        <v>24.542899999999999</v>
      </c>
      <c r="O1339" s="143">
        <f t="shared" si="23"/>
        <v>3.7979112408912741</v>
      </c>
      <c r="P1339" s="156">
        <v>-6.1345000000000001</v>
      </c>
      <c r="Q1339" s="156">
        <v>67.706400000000002</v>
      </c>
      <c r="R1339" s="156">
        <v>-7.2910599999999999</v>
      </c>
      <c r="S1339" s="156">
        <v>0.33928537399999997</v>
      </c>
      <c r="T1339" s="156">
        <v>1.033771515</v>
      </c>
      <c r="X1339" s="63"/>
      <c r="Y1339" s="63"/>
      <c r="Z1339" s="63"/>
      <c r="AA1339" s="63"/>
    </row>
    <row r="1340" spans="1:27" x14ac:dyDescent="0.25">
      <c r="A1340" s="62" t="s">
        <v>73</v>
      </c>
      <c r="B1340" s="64">
        <v>19.2</v>
      </c>
      <c r="C1340" s="63">
        <v>0</v>
      </c>
      <c r="D1340" s="63">
        <v>1</v>
      </c>
      <c r="E1340" s="63">
        <v>3</v>
      </c>
      <c r="F1340" s="63">
        <v>2</v>
      </c>
      <c r="G1340" s="63">
        <v>0</v>
      </c>
      <c r="H1340" s="63">
        <v>1</v>
      </c>
      <c r="I1340" s="156">
        <v>1.332488409</v>
      </c>
      <c r="J1340" s="156">
        <v>0.60199999999999998</v>
      </c>
      <c r="K1340" s="156">
        <v>11.19</v>
      </c>
      <c r="L1340" s="156">
        <v>-5.6416000000000004</v>
      </c>
      <c r="M1340" s="156">
        <v>27.476900000000001</v>
      </c>
      <c r="N1340" s="156">
        <v>20.303799999999999</v>
      </c>
      <c r="O1340" s="143">
        <f t="shared" si="23"/>
        <v>3.5989435621100392</v>
      </c>
      <c r="P1340" s="156">
        <v>-6.1425999999999998</v>
      </c>
      <c r="Q1340" s="156">
        <v>76.408000000000001</v>
      </c>
      <c r="R1340" s="156">
        <v>-6.8605799999999997</v>
      </c>
      <c r="S1340" s="156">
        <v>0.418939799</v>
      </c>
      <c r="T1340" s="156">
        <v>1.060036778</v>
      </c>
      <c r="X1340" s="63"/>
      <c r="Y1340" s="63"/>
      <c r="Z1340" s="63"/>
      <c r="AA1340" s="63"/>
    </row>
    <row r="1341" spans="1:27" x14ac:dyDescent="0.25">
      <c r="A1341" s="62" t="s">
        <v>73</v>
      </c>
      <c r="B1341" s="64">
        <v>19.2</v>
      </c>
      <c r="C1341" s="63">
        <v>0</v>
      </c>
      <c r="D1341" s="63">
        <v>1</v>
      </c>
      <c r="E1341" s="63">
        <v>3</v>
      </c>
      <c r="F1341" s="63">
        <v>2</v>
      </c>
      <c r="G1341" s="63">
        <v>0</v>
      </c>
      <c r="H1341" s="63">
        <v>1</v>
      </c>
      <c r="I1341" s="156">
        <v>1.332488409</v>
      </c>
      <c r="J1341" s="156">
        <v>0.79900000000000004</v>
      </c>
      <c r="K1341" s="156">
        <v>12.974299999999999</v>
      </c>
      <c r="L1341" s="156">
        <v>-5.6214899999999997</v>
      </c>
      <c r="M1341" s="156">
        <v>29.289100000000001</v>
      </c>
      <c r="N1341" s="156">
        <v>17.8508</v>
      </c>
      <c r="O1341" s="143">
        <f t="shared" si="23"/>
        <v>3.1754570407489831</v>
      </c>
      <c r="P1341" s="156">
        <v>-4.7444699999999997</v>
      </c>
      <c r="Q1341" s="156">
        <v>56.732199999999999</v>
      </c>
      <c r="R1341" s="156">
        <v>-6.55992</v>
      </c>
      <c r="S1341" s="156">
        <v>0.38796019599999998</v>
      </c>
      <c r="T1341" s="156">
        <v>1.0525705809999999</v>
      </c>
      <c r="X1341" s="63"/>
      <c r="Y1341" s="63"/>
      <c r="Z1341" s="63"/>
      <c r="AA1341" s="63"/>
    </row>
    <row r="1342" spans="1:27" x14ac:dyDescent="0.25">
      <c r="A1342" s="62" t="s">
        <v>73</v>
      </c>
      <c r="B1342" s="64">
        <v>19.2</v>
      </c>
      <c r="C1342" s="63">
        <v>0</v>
      </c>
      <c r="D1342" s="63">
        <v>1</v>
      </c>
      <c r="E1342" s="63">
        <v>3</v>
      </c>
      <c r="F1342" s="63">
        <v>2</v>
      </c>
      <c r="G1342" s="63">
        <v>0</v>
      </c>
      <c r="H1342" s="63">
        <v>1</v>
      </c>
      <c r="I1342" s="156">
        <v>1.332488409</v>
      </c>
      <c r="J1342" s="156">
        <v>0.79900000000000004</v>
      </c>
      <c r="K1342" s="156">
        <v>10.7073</v>
      </c>
      <c r="L1342" s="156">
        <v>-4.8617900000000001</v>
      </c>
      <c r="M1342" s="156">
        <v>28.3019</v>
      </c>
      <c r="N1342" s="156">
        <v>18.138999999999999</v>
      </c>
      <c r="O1342" s="143">
        <f t="shared" si="23"/>
        <v>3.7309303774947087</v>
      </c>
      <c r="P1342" s="156">
        <v>-3.6443599999999998</v>
      </c>
      <c r="Q1342" s="156">
        <v>69.602800000000002</v>
      </c>
      <c r="R1342" s="156">
        <v>-4.0627300000000002</v>
      </c>
      <c r="S1342" s="156">
        <v>0.274483174</v>
      </c>
      <c r="T1342" s="156">
        <v>0.95594775700000001</v>
      </c>
      <c r="X1342" s="63"/>
      <c r="Y1342" s="63"/>
      <c r="Z1342" s="63"/>
      <c r="AA1342" s="63"/>
    </row>
    <row r="1343" spans="1:27" x14ac:dyDescent="0.25">
      <c r="A1343" s="62" t="s">
        <v>73</v>
      </c>
      <c r="B1343" s="64">
        <v>19.2</v>
      </c>
      <c r="C1343" s="63">
        <v>0</v>
      </c>
      <c r="D1343" s="63">
        <v>1</v>
      </c>
      <c r="E1343" s="63">
        <v>3</v>
      </c>
      <c r="F1343" s="63">
        <v>2</v>
      </c>
      <c r="G1343" s="63">
        <v>0</v>
      </c>
      <c r="H1343" s="63">
        <v>1</v>
      </c>
      <c r="I1343" s="156">
        <v>1.332488409</v>
      </c>
      <c r="J1343" s="156">
        <v>0.94899999999999995</v>
      </c>
      <c r="K1343" s="156">
        <v>12.5793</v>
      </c>
      <c r="L1343" s="156">
        <v>-3.9769600000000001</v>
      </c>
      <c r="M1343" s="156">
        <v>30.0182</v>
      </c>
      <c r="N1343" s="156">
        <v>14.638400000000001</v>
      </c>
      <c r="O1343" s="143">
        <f t="shared" si="23"/>
        <v>3.680801416157065</v>
      </c>
      <c r="P1343" s="156">
        <v>-4.8145499999999997</v>
      </c>
      <c r="Q1343" s="156">
        <v>55.107700000000001</v>
      </c>
      <c r="R1343" s="156">
        <v>-5.8814200000000003</v>
      </c>
      <c r="S1343" s="156">
        <v>0.451583713</v>
      </c>
      <c r="T1343" s="156">
        <v>1.130100369</v>
      </c>
      <c r="X1343" s="63"/>
      <c r="Y1343" s="63"/>
      <c r="Z1343" s="63"/>
      <c r="AA1343" s="63"/>
    </row>
    <row r="1344" spans="1:27" x14ac:dyDescent="0.25">
      <c r="A1344" s="62" t="s">
        <v>73</v>
      </c>
      <c r="B1344" s="64">
        <v>19.2</v>
      </c>
      <c r="C1344" s="63">
        <v>0</v>
      </c>
      <c r="D1344" s="63">
        <v>1</v>
      </c>
      <c r="E1344" s="63">
        <v>3</v>
      </c>
      <c r="F1344" s="63">
        <v>2</v>
      </c>
      <c r="G1344" s="63">
        <v>0</v>
      </c>
      <c r="H1344" s="63">
        <v>1</v>
      </c>
      <c r="I1344" s="156">
        <v>1.332488409</v>
      </c>
      <c r="J1344" s="156">
        <v>0.94899999999999995</v>
      </c>
      <c r="K1344" s="156">
        <v>10.7964</v>
      </c>
      <c r="L1344" s="156">
        <v>-2.4154100000000001</v>
      </c>
      <c r="M1344" s="156">
        <v>30.3201</v>
      </c>
      <c r="N1344" s="156">
        <v>13.0251</v>
      </c>
      <c r="O1344" s="143">
        <f t="shared" si="23"/>
        <v>5.3925006520632106</v>
      </c>
      <c r="P1344" s="156">
        <v>-2.4215200000000001</v>
      </c>
      <c r="Q1344" s="156">
        <v>65.177499999999995</v>
      </c>
      <c r="R1344" s="156">
        <v>-3.18398</v>
      </c>
      <c r="S1344" s="156">
        <v>0.228237197</v>
      </c>
      <c r="T1344" s="156">
        <v>1.059006691</v>
      </c>
      <c r="X1344" s="63"/>
      <c r="Y1344" s="63"/>
      <c r="Z1344" s="63"/>
      <c r="AA1344" s="63"/>
    </row>
    <row r="1345" spans="1:27" x14ac:dyDescent="0.25">
      <c r="A1345" s="62" t="s">
        <v>73</v>
      </c>
      <c r="B1345" s="64">
        <v>19.2</v>
      </c>
      <c r="C1345" s="63">
        <v>0</v>
      </c>
      <c r="D1345" s="63">
        <v>1</v>
      </c>
      <c r="E1345" s="63">
        <v>3</v>
      </c>
      <c r="F1345" s="63">
        <v>2</v>
      </c>
      <c r="G1345" s="63">
        <v>0</v>
      </c>
      <c r="H1345" s="63">
        <v>1</v>
      </c>
      <c r="I1345" s="156">
        <v>1.332488409</v>
      </c>
      <c r="J1345" s="156">
        <v>1.1140000000000001</v>
      </c>
      <c r="K1345" s="156">
        <v>11.129899999999999</v>
      </c>
      <c r="L1345" s="156">
        <v>-4.7764800000000003</v>
      </c>
      <c r="M1345" s="156">
        <v>30.340800000000002</v>
      </c>
      <c r="N1345" s="156">
        <v>17.620100000000001</v>
      </c>
      <c r="O1345" s="143">
        <f t="shared" si="23"/>
        <v>3.6889299232907913</v>
      </c>
      <c r="P1345" s="156">
        <v>-2.6610900000000002</v>
      </c>
      <c r="Q1345" s="156">
        <v>64.931399999999996</v>
      </c>
      <c r="R1345" s="156">
        <v>-5.7699299999999996</v>
      </c>
      <c r="S1345" s="156">
        <v>0.207190707</v>
      </c>
      <c r="T1345" s="156">
        <v>1.056381464</v>
      </c>
      <c r="X1345" s="63"/>
      <c r="Y1345" s="63"/>
      <c r="Z1345" s="63"/>
      <c r="AA1345" s="63"/>
    </row>
    <row r="1346" spans="1:27" x14ac:dyDescent="0.25">
      <c r="A1346" s="62" t="s">
        <v>73</v>
      </c>
      <c r="B1346" s="64">
        <v>19.2</v>
      </c>
      <c r="C1346" s="63">
        <v>0</v>
      </c>
      <c r="D1346" s="63">
        <v>1</v>
      </c>
      <c r="E1346" s="63">
        <v>3</v>
      </c>
      <c r="F1346" s="63">
        <v>2</v>
      </c>
      <c r="G1346" s="63">
        <v>0</v>
      </c>
      <c r="H1346" s="63">
        <v>1</v>
      </c>
      <c r="I1346" s="156">
        <v>1.332488409</v>
      </c>
      <c r="J1346" s="156">
        <v>1.1140000000000001</v>
      </c>
      <c r="K1346" s="156">
        <v>25.879000000000001</v>
      </c>
      <c r="L1346" s="156">
        <v>-2.3263099999999999</v>
      </c>
      <c r="M1346" s="156">
        <v>30.717600000000001</v>
      </c>
      <c r="N1346" s="156">
        <v>16.373999999999999</v>
      </c>
      <c r="O1346" s="143">
        <f t="shared" si="23"/>
        <v>7.038614801982539</v>
      </c>
      <c r="P1346" s="156">
        <v>-8.5876699999999992</v>
      </c>
      <c r="Q1346" s="156">
        <v>59.298400000000001</v>
      </c>
      <c r="R1346" s="156">
        <v>-16.0731</v>
      </c>
      <c r="S1346" s="156">
        <v>0.61132270099999997</v>
      </c>
      <c r="T1346" s="156">
        <v>1.8395509720000001</v>
      </c>
      <c r="X1346" s="63"/>
      <c r="Y1346" s="63"/>
      <c r="Z1346" s="63"/>
      <c r="AA1346" s="63"/>
    </row>
    <row r="1347" spans="1:27" x14ac:dyDescent="0.25">
      <c r="A1347" s="62" t="s">
        <v>73</v>
      </c>
      <c r="B1347" s="64">
        <v>19.2</v>
      </c>
      <c r="C1347" s="63">
        <v>0</v>
      </c>
      <c r="D1347" s="63">
        <v>1</v>
      </c>
      <c r="E1347" s="63">
        <v>3</v>
      </c>
      <c r="F1347" s="63">
        <v>2</v>
      </c>
      <c r="G1347" s="63">
        <v>0</v>
      </c>
      <c r="H1347" s="63">
        <v>1</v>
      </c>
      <c r="I1347" s="156">
        <v>1.332488409</v>
      </c>
      <c r="J1347" s="156">
        <v>1.204</v>
      </c>
      <c r="K1347" s="156">
        <v>11.268599999999999</v>
      </c>
      <c r="L1347" s="156">
        <v>-6.8474899999999996</v>
      </c>
      <c r="M1347" s="156">
        <v>31.951499999999999</v>
      </c>
      <c r="N1347" s="156">
        <v>13.175599999999999</v>
      </c>
      <c r="O1347" s="143">
        <f t="shared" si="23"/>
        <v>1.9241503090913605</v>
      </c>
      <c r="P1347" s="156">
        <v>-6.87615</v>
      </c>
      <c r="Q1347" s="156">
        <v>71.240399999999994</v>
      </c>
      <c r="R1347" s="156">
        <v>-6.9336599999999997</v>
      </c>
      <c r="S1347" s="156">
        <v>1.0866057870000001</v>
      </c>
      <c r="T1347" s="156">
        <v>1.0065400600000001</v>
      </c>
      <c r="X1347" s="63"/>
      <c r="Y1347" s="63"/>
      <c r="Z1347" s="63"/>
      <c r="AA1347" s="63"/>
    </row>
    <row r="1348" spans="1:27" x14ac:dyDescent="0.25">
      <c r="A1348" s="62" t="s">
        <v>73</v>
      </c>
      <c r="B1348" s="64">
        <v>19.2</v>
      </c>
      <c r="C1348" s="63">
        <v>0</v>
      </c>
      <c r="D1348" s="63">
        <v>1</v>
      </c>
      <c r="E1348" s="63">
        <v>3</v>
      </c>
      <c r="F1348" s="63">
        <v>2</v>
      </c>
      <c r="G1348" s="63">
        <v>0</v>
      </c>
      <c r="H1348" s="63">
        <v>1</v>
      </c>
      <c r="I1348" s="156">
        <v>1.332488409</v>
      </c>
      <c r="J1348" s="156">
        <v>1.204</v>
      </c>
      <c r="K1348" s="156">
        <v>11.463699999999999</v>
      </c>
      <c r="L1348" s="156">
        <v>-6.2522700000000002</v>
      </c>
      <c r="M1348" s="156">
        <v>31.288399999999999</v>
      </c>
      <c r="N1348" s="156">
        <v>12.815799999999999</v>
      </c>
      <c r="O1348" s="143">
        <f t="shared" si="23"/>
        <v>2.0497835186260347</v>
      </c>
      <c r="P1348" s="156">
        <v>-7.5835499999999998</v>
      </c>
      <c r="Q1348" s="156">
        <v>71.646500000000003</v>
      </c>
      <c r="R1348" s="156">
        <v>-7.5873699999999999</v>
      </c>
      <c r="S1348" s="156">
        <v>1.1554034950000001</v>
      </c>
      <c r="T1348" s="156">
        <v>1.1041760439999999</v>
      </c>
      <c r="X1348" s="63"/>
      <c r="Y1348" s="63"/>
      <c r="Z1348" s="63"/>
      <c r="AA1348" s="63"/>
    </row>
    <row r="1349" spans="1:27" x14ac:dyDescent="0.25">
      <c r="A1349" s="62" t="s">
        <v>73</v>
      </c>
      <c r="B1349" s="64">
        <v>19.2</v>
      </c>
      <c r="C1349" s="63">
        <v>0</v>
      </c>
      <c r="D1349" s="63">
        <v>1</v>
      </c>
      <c r="E1349" s="63">
        <v>3</v>
      </c>
      <c r="F1349" s="63">
        <v>2</v>
      </c>
      <c r="G1349" s="63">
        <v>0</v>
      </c>
      <c r="H1349" s="63">
        <v>1</v>
      </c>
      <c r="I1349" s="156">
        <v>1.332488409</v>
      </c>
      <c r="J1349" s="156">
        <v>1.204</v>
      </c>
      <c r="K1349" s="156">
        <v>12.7597</v>
      </c>
      <c r="L1349" s="156">
        <v>-4.0899200000000002</v>
      </c>
      <c r="M1349" s="156">
        <v>31.873999999999999</v>
      </c>
      <c r="N1349" s="156">
        <v>5.7222799999999996</v>
      </c>
      <c r="O1349" s="143">
        <f t="shared" si="23"/>
        <v>1.3991178311556214</v>
      </c>
      <c r="P1349" s="156">
        <v>-3.7320199999999999</v>
      </c>
      <c r="Q1349" s="156">
        <v>54.744300000000003</v>
      </c>
      <c r="R1349" s="156">
        <v>-5.4385000000000003</v>
      </c>
      <c r="S1349" s="156">
        <v>2.2862679959999999</v>
      </c>
      <c r="T1349" s="156">
        <v>1.235671282</v>
      </c>
      <c r="X1349" s="63"/>
      <c r="Y1349" s="63"/>
      <c r="Z1349" s="63"/>
      <c r="AA1349" s="63"/>
    </row>
    <row r="1350" spans="1:27" x14ac:dyDescent="0.25">
      <c r="A1350" s="11" t="s">
        <v>74</v>
      </c>
      <c r="B1350" s="82">
        <v>18</v>
      </c>
      <c r="C1350" s="83">
        <v>0</v>
      </c>
      <c r="D1350" s="83">
        <v>1</v>
      </c>
      <c r="E1350" s="83">
        <v>1</v>
      </c>
      <c r="F1350" s="83">
        <v>2</v>
      </c>
      <c r="G1350" s="83">
        <v>0</v>
      </c>
      <c r="H1350" s="83">
        <v>0</v>
      </c>
      <c r="I1350" s="163">
        <v>1.3061165830000001</v>
      </c>
      <c r="J1350" s="163">
        <v>-0.36699999999999999</v>
      </c>
      <c r="K1350" s="163">
        <v>14.068300000000001</v>
      </c>
      <c r="L1350" s="163">
        <v>-6.3301299999999996</v>
      </c>
      <c r="M1350" s="163">
        <v>23.3565</v>
      </c>
      <c r="N1350" s="163">
        <v>8.8930299999999995</v>
      </c>
      <c r="O1350" s="143">
        <f t="shared" si="23"/>
        <v>1.4048732016562062</v>
      </c>
      <c r="P1350" s="163">
        <v>-3.45974</v>
      </c>
      <c r="Q1350" s="163">
        <v>55.179400000000001</v>
      </c>
      <c r="R1350" s="163">
        <v>-6.2018800000000001</v>
      </c>
      <c r="S1350" s="163">
        <v>1.3499304059999999</v>
      </c>
      <c r="T1350" s="163">
        <v>0.98557907300000003</v>
      </c>
      <c r="X1350" s="83"/>
      <c r="Y1350" s="83"/>
      <c r="Z1350" s="83"/>
      <c r="AA1350" s="83"/>
    </row>
    <row r="1351" spans="1:27" x14ac:dyDescent="0.25">
      <c r="A1351" s="11" t="s">
        <v>74</v>
      </c>
      <c r="B1351" s="82">
        <v>18</v>
      </c>
      <c r="C1351" s="83">
        <v>0</v>
      </c>
      <c r="D1351" s="83">
        <v>1</v>
      </c>
      <c r="E1351" s="83">
        <v>1</v>
      </c>
      <c r="F1351" s="83">
        <v>2</v>
      </c>
      <c r="G1351" s="83">
        <v>0</v>
      </c>
      <c r="H1351" s="83">
        <v>0</v>
      </c>
      <c r="I1351" s="163">
        <v>1.3061165830000001</v>
      </c>
      <c r="J1351" s="163">
        <v>-0.36699999999999999</v>
      </c>
      <c r="K1351" s="163">
        <v>14.1448</v>
      </c>
      <c r="L1351" s="163">
        <v>-5.43485</v>
      </c>
      <c r="M1351" s="163">
        <v>22.931699999999999</v>
      </c>
      <c r="N1351" s="163">
        <v>6.75373</v>
      </c>
      <c r="O1351" s="143">
        <f t="shared" si="23"/>
        <v>1.242670910880705</v>
      </c>
      <c r="P1351" s="163">
        <v>-2.64723</v>
      </c>
      <c r="Q1351" s="163">
        <v>57.032499999999999</v>
      </c>
      <c r="R1351" s="163">
        <v>-5.2587099999999998</v>
      </c>
      <c r="S1351" s="163">
        <v>2.007173538</v>
      </c>
      <c r="T1351" s="163">
        <v>0.97391963000000004</v>
      </c>
      <c r="X1351" s="83"/>
      <c r="Y1351" s="83"/>
      <c r="Z1351" s="83"/>
      <c r="AA1351" s="83"/>
    </row>
    <row r="1352" spans="1:27" x14ac:dyDescent="0.25">
      <c r="A1352" s="11" t="s">
        <v>74</v>
      </c>
      <c r="B1352" s="82">
        <v>18</v>
      </c>
      <c r="C1352" s="83">
        <v>0</v>
      </c>
      <c r="D1352" s="83">
        <v>1</v>
      </c>
      <c r="E1352" s="83">
        <v>1</v>
      </c>
      <c r="F1352" s="83">
        <v>2</v>
      </c>
      <c r="G1352" s="83">
        <v>0</v>
      </c>
      <c r="H1352" s="83">
        <v>0</v>
      </c>
      <c r="I1352" s="163">
        <v>1.3061165830000001</v>
      </c>
      <c r="J1352" s="163">
        <v>-0.11899999999999999</v>
      </c>
      <c r="K1352" s="163">
        <v>13.7903</v>
      </c>
      <c r="L1352" s="163">
        <v>-5.9168399999999997</v>
      </c>
      <c r="M1352" s="163">
        <v>23.4755</v>
      </c>
      <c r="N1352" s="163">
        <v>17.0425</v>
      </c>
      <c r="O1352" s="143">
        <f t="shared" si="23"/>
        <v>2.8803381534738142</v>
      </c>
      <c r="P1352" s="163">
        <v>-4.9197600000000001</v>
      </c>
      <c r="Q1352" s="163">
        <v>56.724299999999999</v>
      </c>
      <c r="R1352" s="163">
        <v>-7.9051600000000004</v>
      </c>
      <c r="S1352" s="163">
        <v>0.44220069099999998</v>
      </c>
      <c r="T1352" s="163">
        <v>1.1166688199999999</v>
      </c>
      <c r="X1352" s="83"/>
      <c r="Y1352" s="83"/>
      <c r="Z1352" s="83"/>
      <c r="AA1352" s="83"/>
    </row>
    <row r="1353" spans="1:27" x14ac:dyDescent="0.25">
      <c r="A1353" s="11" t="s">
        <v>74</v>
      </c>
      <c r="B1353" s="82">
        <v>18</v>
      </c>
      <c r="C1353" s="83">
        <v>0</v>
      </c>
      <c r="D1353" s="83">
        <v>1</v>
      </c>
      <c r="E1353" s="83">
        <v>1</v>
      </c>
      <c r="F1353" s="83">
        <v>2</v>
      </c>
      <c r="G1353" s="83">
        <v>0</v>
      </c>
      <c r="H1353" s="83">
        <v>0</v>
      </c>
      <c r="I1353" s="163">
        <v>1.3061165830000001</v>
      </c>
      <c r="J1353" s="163">
        <v>-0.11899999999999999</v>
      </c>
      <c r="K1353" s="163">
        <v>13.26</v>
      </c>
      <c r="L1353" s="163">
        <v>-5.5467700000000004</v>
      </c>
      <c r="M1353" s="163">
        <v>23.359000000000002</v>
      </c>
      <c r="N1353" s="163">
        <v>15.949299999999999</v>
      </c>
      <c r="O1353" s="143">
        <f t="shared" si="23"/>
        <v>2.8754211910715601</v>
      </c>
      <c r="P1353" s="163">
        <v>-7.56182</v>
      </c>
      <c r="Q1353" s="163">
        <v>58.506700000000002</v>
      </c>
      <c r="R1353" s="163">
        <v>-8.4032</v>
      </c>
      <c r="S1353" s="163">
        <v>0.72692352500000001</v>
      </c>
      <c r="T1353" s="163">
        <v>1.179094672</v>
      </c>
      <c r="X1353" s="83"/>
      <c r="Y1353" s="83"/>
      <c r="Z1353" s="83"/>
      <c r="AA1353" s="83"/>
    </row>
    <row r="1354" spans="1:27" x14ac:dyDescent="0.25">
      <c r="A1354" s="11" t="s">
        <v>74</v>
      </c>
      <c r="B1354" s="82">
        <v>18</v>
      </c>
      <c r="C1354" s="83">
        <v>0</v>
      </c>
      <c r="D1354" s="83">
        <v>1</v>
      </c>
      <c r="E1354" s="83">
        <v>1</v>
      </c>
      <c r="F1354" s="83">
        <v>2</v>
      </c>
      <c r="G1354" s="83">
        <v>0</v>
      </c>
      <c r="H1354" s="83">
        <v>0</v>
      </c>
      <c r="I1354" s="163">
        <v>1.3061165830000001</v>
      </c>
      <c r="J1354" s="163">
        <v>0.114</v>
      </c>
      <c r="K1354" s="163">
        <v>12.917199999999999</v>
      </c>
      <c r="L1354" s="163">
        <v>-6.8591199999999999</v>
      </c>
      <c r="M1354" s="163">
        <v>24.032699999999998</v>
      </c>
      <c r="N1354" s="163">
        <v>25.8462</v>
      </c>
      <c r="O1354" s="143">
        <f t="shared" si="23"/>
        <v>3.7681510164569216</v>
      </c>
      <c r="P1354" s="163">
        <v>0.33560600000000002</v>
      </c>
      <c r="Q1354" s="163">
        <v>58.857199999999999</v>
      </c>
      <c r="R1354" s="163">
        <v>-2.05532</v>
      </c>
      <c r="S1354" s="163">
        <v>-1.7675458000000002E-2</v>
      </c>
      <c r="T1354" s="163">
        <v>0.81413930700000003</v>
      </c>
      <c r="X1354" s="83"/>
      <c r="Y1354" s="83"/>
      <c r="Z1354" s="83"/>
      <c r="AA1354" s="83"/>
    </row>
    <row r="1355" spans="1:27" x14ac:dyDescent="0.25">
      <c r="A1355" s="11" t="s">
        <v>74</v>
      </c>
      <c r="B1355" s="82">
        <v>18</v>
      </c>
      <c r="C1355" s="83">
        <v>0</v>
      </c>
      <c r="D1355" s="83">
        <v>1</v>
      </c>
      <c r="E1355" s="83">
        <v>1</v>
      </c>
      <c r="F1355" s="83">
        <v>2</v>
      </c>
      <c r="G1355" s="83">
        <v>0</v>
      </c>
      <c r="H1355" s="83">
        <v>0</v>
      </c>
      <c r="I1355" s="163">
        <v>1.3061165830000001</v>
      </c>
      <c r="J1355" s="163">
        <v>0.114</v>
      </c>
      <c r="K1355" s="163">
        <v>12.507099999999999</v>
      </c>
      <c r="L1355" s="163">
        <v>-4.7725499999999998</v>
      </c>
      <c r="M1355" s="163">
        <v>23.859500000000001</v>
      </c>
      <c r="N1355" s="163">
        <v>28.191800000000001</v>
      </c>
      <c r="O1355" s="143">
        <f t="shared" si="23"/>
        <v>5.9070727388922064</v>
      </c>
      <c r="P1355" s="163">
        <v>-1.41401</v>
      </c>
      <c r="Q1355" s="163">
        <v>60.328299999999999</v>
      </c>
      <c r="R1355" s="163">
        <v>-3.0076399999999999</v>
      </c>
      <c r="S1355" s="163">
        <v>6.0378212000000001E-2</v>
      </c>
      <c r="T1355" s="163">
        <v>0.937396228</v>
      </c>
      <c r="X1355" s="83"/>
      <c r="Y1355" s="83"/>
      <c r="Z1355" s="83"/>
      <c r="AA1355" s="83"/>
    </row>
    <row r="1356" spans="1:27" x14ac:dyDescent="0.25">
      <c r="A1356" s="11" t="s">
        <v>74</v>
      </c>
      <c r="B1356" s="82">
        <v>18</v>
      </c>
      <c r="C1356" s="83">
        <v>0</v>
      </c>
      <c r="D1356" s="83">
        <v>1</v>
      </c>
      <c r="E1356" s="83">
        <v>1</v>
      </c>
      <c r="F1356" s="83">
        <v>2</v>
      </c>
      <c r="G1356" s="83">
        <v>0</v>
      </c>
      <c r="H1356" s="83">
        <v>0</v>
      </c>
      <c r="I1356" s="163">
        <v>1.3061165830000001</v>
      </c>
      <c r="J1356" s="163">
        <v>0.39800000000000002</v>
      </c>
      <c r="K1356" s="163">
        <v>13.0487</v>
      </c>
      <c r="L1356" s="163">
        <v>-8.6126100000000001</v>
      </c>
      <c r="M1356" s="163">
        <v>25.904900000000001</v>
      </c>
      <c r="N1356" s="163">
        <v>33.942399999999999</v>
      </c>
      <c r="O1356" s="143">
        <f t="shared" si="23"/>
        <v>3.9410120741563821</v>
      </c>
      <c r="P1356" s="163">
        <v>-13.1214</v>
      </c>
      <c r="Q1356" s="163">
        <v>99.837299999999999</v>
      </c>
      <c r="R1356" s="163">
        <v>-13.2628</v>
      </c>
      <c r="S1356" s="163">
        <v>0.518021226</v>
      </c>
      <c r="T1356" s="163">
        <v>1.137003064</v>
      </c>
      <c r="X1356" s="83"/>
      <c r="Y1356" s="83"/>
      <c r="Z1356" s="83"/>
      <c r="AA1356" s="83"/>
    </row>
    <row r="1357" spans="1:27" x14ac:dyDescent="0.25">
      <c r="A1357" s="11" t="s">
        <v>74</v>
      </c>
      <c r="B1357" s="82">
        <v>18</v>
      </c>
      <c r="C1357" s="83">
        <v>0</v>
      </c>
      <c r="D1357" s="83">
        <v>1</v>
      </c>
      <c r="E1357" s="83">
        <v>1</v>
      </c>
      <c r="F1357" s="83">
        <v>2</v>
      </c>
      <c r="G1357" s="83">
        <v>0</v>
      </c>
      <c r="H1357" s="83">
        <v>0</v>
      </c>
      <c r="I1357" s="163">
        <v>1.3061165830000001</v>
      </c>
      <c r="J1357" s="163">
        <v>0.39800000000000002</v>
      </c>
      <c r="K1357" s="163">
        <v>13.2441</v>
      </c>
      <c r="L1357" s="163">
        <v>-8.5309600000000003</v>
      </c>
      <c r="M1357" s="163">
        <v>26.1067</v>
      </c>
      <c r="N1357" s="163">
        <v>32.3322</v>
      </c>
      <c r="O1357" s="143">
        <f t="shared" si="23"/>
        <v>3.789983776737905</v>
      </c>
      <c r="P1357" s="163">
        <v>-13.3996</v>
      </c>
      <c r="Q1357" s="163">
        <v>88.965400000000002</v>
      </c>
      <c r="R1357" s="163">
        <v>-14.7768</v>
      </c>
      <c r="S1357" s="163">
        <v>0.56297802900000005</v>
      </c>
      <c r="T1357" s="163">
        <v>1.193175673</v>
      </c>
      <c r="X1357" s="83"/>
      <c r="Y1357" s="83"/>
      <c r="Z1357" s="83"/>
      <c r="AA1357" s="83"/>
    </row>
    <row r="1358" spans="1:27" x14ac:dyDescent="0.25">
      <c r="A1358" s="11" t="s">
        <v>74</v>
      </c>
      <c r="B1358" s="82">
        <v>18</v>
      </c>
      <c r="C1358" s="83">
        <v>0</v>
      </c>
      <c r="D1358" s="83">
        <v>1</v>
      </c>
      <c r="E1358" s="83">
        <v>1</v>
      </c>
      <c r="F1358" s="83">
        <v>2</v>
      </c>
      <c r="G1358" s="83">
        <v>0</v>
      </c>
      <c r="H1358" s="83">
        <v>0</v>
      </c>
      <c r="I1358" s="163">
        <v>1.3061165830000001</v>
      </c>
      <c r="J1358" s="163">
        <v>0.60199999999999998</v>
      </c>
      <c r="K1358" s="163">
        <v>11.0503</v>
      </c>
      <c r="L1358" s="163">
        <v>-8.7420200000000001</v>
      </c>
      <c r="M1358" s="163">
        <v>27.599399999999999</v>
      </c>
      <c r="N1358" s="163">
        <v>28.104600000000001</v>
      </c>
      <c r="O1358" s="143">
        <f t="shared" si="23"/>
        <v>3.2148862619852165</v>
      </c>
      <c r="P1358" s="163">
        <v>-10.5578</v>
      </c>
      <c r="Q1358" s="163">
        <v>68.986599999999996</v>
      </c>
      <c r="R1358" s="163">
        <v>-11.5616</v>
      </c>
      <c r="S1358" s="163">
        <v>0.54526865499999999</v>
      </c>
      <c r="T1358" s="163">
        <v>1.100324869</v>
      </c>
      <c r="X1358" s="83"/>
      <c r="Y1358" s="83"/>
      <c r="Z1358" s="83"/>
      <c r="AA1358" s="83"/>
    </row>
    <row r="1359" spans="1:27" x14ac:dyDescent="0.25">
      <c r="A1359" s="11" t="s">
        <v>74</v>
      </c>
      <c r="B1359" s="82">
        <v>18</v>
      </c>
      <c r="C1359" s="83">
        <v>0</v>
      </c>
      <c r="D1359" s="83">
        <v>1</v>
      </c>
      <c r="E1359" s="83">
        <v>1</v>
      </c>
      <c r="F1359" s="83">
        <v>2</v>
      </c>
      <c r="G1359" s="83">
        <v>0</v>
      </c>
      <c r="H1359" s="83">
        <v>0</v>
      </c>
      <c r="I1359" s="163">
        <v>1.3061165830000001</v>
      </c>
      <c r="J1359" s="163">
        <v>0.60199999999999998</v>
      </c>
      <c r="K1359" s="163">
        <v>10.9605</v>
      </c>
      <c r="L1359" s="163">
        <v>-7.1870900000000004</v>
      </c>
      <c r="M1359" s="163">
        <v>27.780100000000001</v>
      </c>
      <c r="N1359" s="163">
        <v>28.804099999999998</v>
      </c>
      <c r="O1359" s="143">
        <f t="shared" ref="O1359:O1422" si="24">-N1359/L1359</f>
        <v>4.007755572839633</v>
      </c>
      <c r="P1359" s="163">
        <v>-10.1479</v>
      </c>
      <c r="Q1359" s="163">
        <v>69.896299999999997</v>
      </c>
      <c r="R1359" s="163">
        <v>-10.644399999999999</v>
      </c>
      <c r="S1359" s="163">
        <v>0.46943876099999998</v>
      </c>
      <c r="T1359" s="163">
        <v>1.1200283769999999</v>
      </c>
      <c r="X1359" s="83"/>
      <c r="Y1359" s="83"/>
      <c r="Z1359" s="83"/>
      <c r="AA1359" s="83"/>
    </row>
    <row r="1360" spans="1:27" x14ac:dyDescent="0.25">
      <c r="A1360" s="11" t="s">
        <v>74</v>
      </c>
      <c r="B1360" s="82">
        <v>18</v>
      </c>
      <c r="C1360" s="83">
        <v>0</v>
      </c>
      <c r="D1360" s="83">
        <v>1</v>
      </c>
      <c r="E1360" s="83">
        <v>1</v>
      </c>
      <c r="F1360" s="83">
        <v>2</v>
      </c>
      <c r="G1360" s="83">
        <v>0</v>
      </c>
      <c r="H1360" s="83">
        <v>0</v>
      </c>
      <c r="I1360" s="163">
        <v>1.3061165830000001</v>
      </c>
      <c r="J1360" s="163">
        <v>0.79900000000000004</v>
      </c>
      <c r="K1360" s="163">
        <v>11.244199999999999</v>
      </c>
      <c r="L1360" s="163">
        <v>-13.8599</v>
      </c>
      <c r="M1360" s="163">
        <v>28.005600000000001</v>
      </c>
      <c r="N1360" s="163">
        <v>37.656700000000001</v>
      </c>
      <c r="O1360" s="143">
        <f t="shared" si="24"/>
        <v>2.7169532247707417</v>
      </c>
      <c r="P1360" s="163">
        <v>-16.429099999999998</v>
      </c>
      <c r="Q1360" s="163">
        <v>71.439400000000006</v>
      </c>
      <c r="R1360" s="163">
        <v>-16.498200000000001</v>
      </c>
      <c r="S1360" s="163">
        <v>0.69039046800000003</v>
      </c>
      <c r="T1360" s="163">
        <v>1.07006216</v>
      </c>
      <c r="X1360" s="83"/>
      <c r="Y1360" s="83"/>
      <c r="Z1360" s="83"/>
      <c r="AA1360" s="83"/>
    </row>
    <row r="1361" spans="1:27" x14ac:dyDescent="0.25">
      <c r="A1361" s="11" t="s">
        <v>74</v>
      </c>
      <c r="B1361" s="82">
        <v>18</v>
      </c>
      <c r="C1361" s="83">
        <v>0</v>
      </c>
      <c r="D1361" s="83">
        <v>1</v>
      </c>
      <c r="E1361" s="83">
        <v>1</v>
      </c>
      <c r="F1361" s="83">
        <v>2</v>
      </c>
      <c r="G1361" s="83">
        <v>0</v>
      </c>
      <c r="H1361" s="83">
        <v>0</v>
      </c>
      <c r="I1361" s="163">
        <v>1.3061165830000001</v>
      </c>
      <c r="J1361" s="163">
        <v>0.79900000000000004</v>
      </c>
      <c r="K1361" s="163">
        <v>10.753500000000001</v>
      </c>
      <c r="L1361" s="163">
        <v>-7.0314500000000004</v>
      </c>
      <c r="M1361" s="163">
        <v>28.238099999999999</v>
      </c>
      <c r="N1361" s="163">
        <v>32.645899999999997</v>
      </c>
      <c r="O1361" s="143">
        <f t="shared" si="24"/>
        <v>4.6428403814291501</v>
      </c>
      <c r="P1361" s="163">
        <v>-4.6160600000000001</v>
      </c>
      <c r="Q1361" s="163">
        <v>64.497</v>
      </c>
      <c r="R1361" s="163">
        <v>-4.9360400000000002</v>
      </c>
      <c r="S1361" s="163">
        <v>0.18021315299999999</v>
      </c>
      <c r="T1361" s="163">
        <v>0.93581408300000002</v>
      </c>
      <c r="X1361" s="83"/>
      <c r="Y1361" s="83"/>
      <c r="Z1361" s="83"/>
      <c r="AA1361" s="83"/>
    </row>
    <row r="1362" spans="1:27" x14ac:dyDescent="0.25">
      <c r="A1362" s="11" t="s">
        <v>74</v>
      </c>
      <c r="B1362" s="82">
        <v>18</v>
      </c>
      <c r="C1362" s="83">
        <v>0</v>
      </c>
      <c r="D1362" s="83">
        <v>1</v>
      </c>
      <c r="E1362" s="83">
        <v>1</v>
      </c>
      <c r="F1362" s="83">
        <v>2</v>
      </c>
      <c r="G1362" s="83">
        <v>0</v>
      </c>
      <c r="H1362" s="83">
        <v>0</v>
      </c>
      <c r="I1362" s="163">
        <v>1.3061165830000001</v>
      </c>
      <c r="J1362" s="163">
        <v>0.94899999999999995</v>
      </c>
      <c r="K1362" s="163">
        <v>11.3332</v>
      </c>
      <c r="L1362" s="163">
        <v>-12.577500000000001</v>
      </c>
      <c r="M1362" s="163">
        <v>29.042200000000001</v>
      </c>
      <c r="N1362" s="163">
        <v>33.335799999999999</v>
      </c>
      <c r="O1362" s="143">
        <f t="shared" si="24"/>
        <v>2.6504313257801626</v>
      </c>
      <c r="P1362" s="163">
        <v>-14.311500000000001</v>
      </c>
      <c r="Q1362" s="163">
        <v>82.639899999999997</v>
      </c>
      <c r="R1362" s="163">
        <v>-16.3246</v>
      </c>
      <c r="S1362" s="163">
        <v>0.68943822399999999</v>
      </c>
      <c r="T1362" s="163">
        <v>1.1124045849999999</v>
      </c>
      <c r="X1362" s="83"/>
      <c r="Y1362" s="83"/>
      <c r="Z1362" s="83"/>
      <c r="AA1362" s="83"/>
    </row>
    <row r="1363" spans="1:27" x14ac:dyDescent="0.25">
      <c r="A1363" s="11" t="s">
        <v>74</v>
      </c>
      <c r="B1363" s="82">
        <v>18</v>
      </c>
      <c r="C1363" s="83">
        <v>0</v>
      </c>
      <c r="D1363" s="83">
        <v>1</v>
      </c>
      <c r="E1363" s="83">
        <v>1</v>
      </c>
      <c r="F1363" s="83">
        <v>2</v>
      </c>
      <c r="G1363" s="83">
        <v>0</v>
      </c>
      <c r="H1363" s="83">
        <v>0</v>
      </c>
      <c r="I1363" s="163">
        <v>1.3061165830000001</v>
      </c>
      <c r="J1363" s="163">
        <v>1.1140000000000001</v>
      </c>
      <c r="K1363" s="163">
        <v>11.4527</v>
      </c>
      <c r="L1363" s="163">
        <v>-13.4846</v>
      </c>
      <c r="M1363" s="163">
        <v>29.847899999999999</v>
      </c>
      <c r="N1363" s="163">
        <v>32.155700000000003</v>
      </c>
      <c r="O1363" s="143">
        <f t="shared" si="24"/>
        <v>2.3846239413849877</v>
      </c>
      <c r="P1363" s="163">
        <v>-16.285699999999999</v>
      </c>
      <c r="Q1363" s="163">
        <v>98.951599999999999</v>
      </c>
      <c r="R1363" s="163">
        <v>-18.6431</v>
      </c>
      <c r="S1363" s="163">
        <v>0.87223732499999995</v>
      </c>
      <c r="T1363" s="163">
        <v>1.160422802</v>
      </c>
      <c r="X1363" s="83"/>
      <c r="Y1363" s="83"/>
      <c r="Z1363" s="83"/>
      <c r="AA1363" s="83"/>
    </row>
    <row r="1364" spans="1:27" x14ac:dyDescent="0.25">
      <c r="A1364" s="11" t="s">
        <v>74</v>
      </c>
      <c r="B1364" s="82">
        <v>18</v>
      </c>
      <c r="C1364" s="83">
        <v>0</v>
      </c>
      <c r="D1364" s="83">
        <v>1</v>
      </c>
      <c r="E1364" s="83">
        <v>1</v>
      </c>
      <c r="F1364" s="83">
        <v>2</v>
      </c>
      <c r="G1364" s="83">
        <v>0</v>
      </c>
      <c r="H1364" s="83">
        <v>0</v>
      </c>
      <c r="I1364" s="163">
        <v>1.3061165830000001</v>
      </c>
      <c r="J1364" s="163">
        <v>1.1140000000000001</v>
      </c>
      <c r="K1364" s="163">
        <v>10.7759</v>
      </c>
      <c r="L1364" s="163">
        <v>-9.6508599999999998</v>
      </c>
      <c r="M1364" s="163">
        <v>29.5336</v>
      </c>
      <c r="N1364" s="163">
        <v>31.7864</v>
      </c>
      <c r="O1364" s="143">
        <f t="shared" si="24"/>
        <v>3.2936339352140638</v>
      </c>
      <c r="P1364" s="163">
        <v>-8.50943</v>
      </c>
      <c r="Q1364" s="163">
        <v>73.645700000000005</v>
      </c>
      <c r="R1364" s="163">
        <v>-8.5806799999999992</v>
      </c>
      <c r="S1364" s="163">
        <v>0.38442364299999998</v>
      </c>
      <c r="T1364" s="163">
        <v>0.96633201800000001</v>
      </c>
      <c r="X1364" s="83"/>
      <c r="Y1364" s="83"/>
      <c r="Z1364" s="83"/>
      <c r="AA1364" s="83"/>
    </row>
    <row r="1365" spans="1:27" x14ac:dyDescent="0.25">
      <c r="A1365" s="11" t="s">
        <v>74</v>
      </c>
      <c r="B1365" s="82">
        <v>18</v>
      </c>
      <c r="C1365" s="83">
        <v>0</v>
      </c>
      <c r="D1365" s="83">
        <v>1</v>
      </c>
      <c r="E1365" s="83">
        <v>1</v>
      </c>
      <c r="F1365" s="83">
        <v>2</v>
      </c>
      <c r="G1365" s="83">
        <v>0</v>
      </c>
      <c r="H1365" s="83">
        <v>0</v>
      </c>
      <c r="I1365" s="163">
        <v>1.3061165830000001</v>
      </c>
      <c r="J1365" s="163">
        <v>1.204</v>
      </c>
      <c r="K1365" s="163">
        <v>11.5915</v>
      </c>
      <c r="L1365" s="163">
        <v>-11.196999999999999</v>
      </c>
      <c r="M1365" s="163">
        <v>30.296900000000001</v>
      </c>
      <c r="N1365" s="163">
        <v>32.514200000000002</v>
      </c>
      <c r="O1365" s="143">
        <f t="shared" si="24"/>
        <v>2.9038313834062701</v>
      </c>
      <c r="P1365" s="163">
        <v>-10.1808</v>
      </c>
      <c r="Q1365" s="163">
        <v>69.445700000000002</v>
      </c>
      <c r="R1365" s="163">
        <v>-10.512</v>
      </c>
      <c r="S1365" s="163">
        <v>0.47758352799999998</v>
      </c>
      <c r="T1365" s="163">
        <v>0.97893154599999999</v>
      </c>
      <c r="X1365" s="83"/>
      <c r="Y1365" s="83"/>
      <c r="Z1365" s="83"/>
      <c r="AA1365" s="83"/>
    </row>
    <row r="1366" spans="1:27" x14ac:dyDescent="0.25">
      <c r="A1366" s="11" t="s">
        <v>74</v>
      </c>
      <c r="B1366" s="82">
        <v>18</v>
      </c>
      <c r="C1366" s="83">
        <v>0</v>
      </c>
      <c r="D1366" s="83">
        <v>1</v>
      </c>
      <c r="E1366" s="83">
        <v>1</v>
      </c>
      <c r="F1366" s="83">
        <v>2</v>
      </c>
      <c r="G1366" s="83">
        <v>0</v>
      </c>
      <c r="H1366" s="83">
        <v>0</v>
      </c>
      <c r="I1366" s="163">
        <v>1.3061165830000001</v>
      </c>
      <c r="J1366" s="163">
        <v>1.204</v>
      </c>
      <c r="K1366" s="163">
        <v>11.3337</v>
      </c>
      <c r="L1366" s="163">
        <v>-10.427300000000001</v>
      </c>
      <c r="M1366" s="163">
        <v>30.245799999999999</v>
      </c>
      <c r="N1366" s="163">
        <v>29.73</v>
      </c>
      <c r="O1366" s="143">
        <f t="shared" si="24"/>
        <v>2.8511695261477081</v>
      </c>
      <c r="P1366" s="163">
        <v>-9.7419499999999992</v>
      </c>
      <c r="Q1366" s="163">
        <v>69.091899999999995</v>
      </c>
      <c r="R1366" s="163">
        <v>-10.0212</v>
      </c>
      <c r="S1366" s="163">
        <v>0.50469332899999997</v>
      </c>
      <c r="T1366" s="163">
        <v>0.98633909200000003</v>
      </c>
      <c r="X1366" s="83"/>
      <c r="Y1366" s="83"/>
      <c r="Z1366" s="83"/>
      <c r="AA1366" s="83"/>
    </row>
    <row r="1367" spans="1:27" x14ac:dyDescent="0.25">
      <c r="A1367" s="11" t="s">
        <v>74</v>
      </c>
      <c r="B1367" s="82">
        <v>18</v>
      </c>
      <c r="C1367" s="83">
        <v>0</v>
      </c>
      <c r="D1367" s="83">
        <v>1</v>
      </c>
      <c r="E1367" s="83">
        <v>2</v>
      </c>
      <c r="F1367" s="83">
        <v>2</v>
      </c>
      <c r="G1367" s="83">
        <v>0</v>
      </c>
      <c r="H1367" s="83">
        <v>1</v>
      </c>
      <c r="I1367" s="163">
        <v>1.4375973909999999</v>
      </c>
      <c r="J1367" s="163">
        <v>-0.36699999999999999</v>
      </c>
      <c r="K1367" s="163">
        <v>11.746700000000001</v>
      </c>
      <c r="L1367" s="163">
        <v>-3.04122</v>
      </c>
      <c r="M1367" s="163">
        <v>23.431899999999999</v>
      </c>
      <c r="N1367" s="163">
        <v>6.2176200000000001</v>
      </c>
      <c r="O1367" s="143">
        <f t="shared" si="24"/>
        <v>2.0444492670704522</v>
      </c>
      <c r="P1367" s="163">
        <v>-2.1575799999999998</v>
      </c>
      <c r="Q1367" s="163">
        <v>57.318199999999997</v>
      </c>
      <c r="R1367" s="163">
        <v>-3.3084199999999999</v>
      </c>
      <c r="S1367" s="163">
        <v>0.67925471100000001</v>
      </c>
      <c r="T1367" s="163">
        <v>1.042974353</v>
      </c>
      <c r="X1367" s="83"/>
      <c r="Y1367" s="83"/>
      <c r="Z1367" s="83"/>
      <c r="AA1367" s="83"/>
    </row>
    <row r="1368" spans="1:27" x14ac:dyDescent="0.25">
      <c r="A1368" s="11" t="s">
        <v>74</v>
      </c>
      <c r="B1368" s="82">
        <v>18</v>
      </c>
      <c r="C1368" s="83">
        <v>0</v>
      </c>
      <c r="D1368" s="83">
        <v>1</v>
      </c>
      <c r="E1368" s="83">
        <v>2</v>
      </c>
      <c r="F1368" s="83">
        <v>2</v>
      </c>
      <c r="G1368" s="83">
        <v>0</v>
      </c>
      <c r="H1368" s="83">
        <v>1</v>
      </c>
      <c r="I1368" s="163">
        <v>1.4375973909999999</v>
      </c>
      <c r="J1368" s="163">
        <v>-0.36699999999999999</v>
      </c>
      <c r="K1368" s="163">
        <v>12.012499999999999</v>
      </c>
      <c r="L1368" s="163">
        <v>-1.2211700000000001</v>
      </c>
      <c r="M1368" s="163">
        <v>22.236000000000001</v>
      </c>
      <c r="N1368" s="163">
        <v>8.0007900000000003</v>
      </c>
      <c r="O1368" s="143">
        <f t="shared" si="24"/>
        <v>6.5517413627914207</v>
      </c>
      <c r="P1368" s="163">
        <v>1.58999</v>
      </c>
      <c r="Q1368" s="163">
        <v>89.314599999999999</v>
      </c>
      <c r="R1368" s="163">
        <v>-0.22384999999999999</v>
      </c>
      <c r="S1368" s="163">
        <v>-0.234525651</v>
      </c>
      <c r="T1368" s="163">
        <v>0.87534672000000002</v>
      </c>
      <c r="X1368" s="83"/>
      <c r="Y1368" s="83"/>
      <c r="Z1368" s="83"/>
      <c r="AA1368" s="83"/>
    </row>
    <row r="1369" spans="1:27" x14ac:dyDescent="0.25">
      <c r="A1369" s="11" t="s">
        <v>74</v>
      </c>
      <c r="B1369" s="82">
        <v>18</v>
      </c>
      <c r="C1369" s="83">
        <v>0</v>
      </c>
      <c r="D1369" s="83">
        <v>1</v>
      </c>
      <c r="E1369" s="83">
        <v>2</v>
      </c>
      <c r="F1369" s="83">
        <v>2</v>
      </c>
      <c r="G1369" s="83">
        <v>0</v>
      </c>
      <c r="H1369" s="83">
        <v>1</v>
      </c>
      <c r="I1369" s="163">
        <v>1.4375973909999999</v>
      </c>
      <c r="J1369" s="163">
        <v>-0.11899999999999999</v>
      </c>
      <c r="K1369" s="163">
        <v>14.040100000000001</v>
      </c>
      <c r="L1369" s="163">
        <v>-6.5936399999999997</v>
      </c>
      <c r="M1369" s="163">
        <v>24.0822</v>
      </c>
      <c r="N1369" s="163">
        <v>14.438499999999999</v>
      </c>
      <c r="O1369" s="143">
        <f t="shared" si="24"/>
        <v>2.1897616491042884</v>
      </c>
      <c r="P1369" s="163">
        <v>-0.61947799999999997</v>
      </c>
      <c r="Q1369" s="163">
        <v>77.121899999999997</v>
      </c>
      <c r="R1369" s="163">
        <v>-8.2093699999999998</v>
      </c>
      <c r="S1369" s="163">
        <v>7.8966536000000004E-2</v>
      </c>
      <c r="T1369" s="163">
        <v>1.111904502</v>
      </c>
      <c r="X1369" s="83"/>
      <c r="Y1369" s="83"/>
      <c r="Z1369" s="83"/>
      <c r="AA1369" s="83"/>
    </row>
    <row r="1370" spans="1:27" x14ac:dyDescent="0.25">
      <c r="A1370" s="11" t="s">
        <v>74</v>
      </c>
      <c r="B1370" s="82">
        <v>18</v>
      </c>
      <c r="C1370" s="83">
        <v>0</v>
      </c>
      <c r="D1370" s="83">
        <v>1</v>
      </c>
      <c r="E1370" s="83">
        <v>2</v>
      </c>
      <c r="F1370" s="83">
        <v>2</v>
      </c>
      <c r="G1370" s="83">
        <v>0</v>
      </c>
      <c r="H1370" s="83">
        <v>1</v>
      </c>
      <c r="I1370" s="163">
        <v>1.4375973909999999</v>
      </c>
      <c r="J1370" s="163">
        <v>-0.11899999999999999</v>
      </c>
      <c r="K1370" s="163">
        <v>14.3385</v>
      </c>
      <c r="L1370" s="163">
        <v>-4.3641500000000004</v>
      </c>
      <c r="M1370" s="163">
        <v>24.028600000000001</v>
      </c>
      <c r="N1370" s="163">
        <v>15.161199999999999</v>
      </c>
      <c r="O1370" s="143">
        <f t="shared" si="24"/>
        <v>3.4740327440624172</v>
      </c>
      <c r="P1370" s="163">
        <v>-4.4535999999999998</v>
      </c>
      <c r="Q1370" s="163">
        <v>79.879400000000004</v>
      </c>
      <c r="R1370" s="163">
        <v>-7.2845300000000002</v>
      </c>
      <c r="S1370" s="163">
        <v>0.41248360299999998</v>
      </c>
      <c r="T1370" s="163">
        <v>1.192622423</v>
      </c>
      <c r="X1370" s="83"/>
      <c r="Y1370" s="83"/>
      <c r="Z1370" s="83"/>
      <c r="AA1370" s="83"/>
    </row>
    <row r="1371" spans="1:27" x14ac:dyDescent="0.25">
      <c r="A1371" s="11" t="s">
        <v>74</v>
      </c>
      <c r="B1371" s="82">
        <v>18</v>
      </c>
      <c r="C1371" s="83">
        <v>0</v>
      </c>
      <c r="D1371" s="83">
        <v>1</v>
      </c>
      <c r="E1371" s="83">
        <v>2</v>
      </c>
      <c r="F1371" s="83">
        <v>2</v>
      </c>
      <c r="G1371" s="83">
        <v>0</v>
      </c>
      <c r="H1371" s="83">
        <v>1</v>
      </c>
      <c r="I1371" s="163">
        <v>1.4375973909999999</v>
      </c>
      <c r="J1371" s="163">
        <v>-0.11899999999999999</v>
      </c>
      <c r="K1371" s="163">
        <v>13.111800000000001</v>
      </c>
      <c r="L1371" s="163">
        <v>-4.1562299999999999</v>
      </c>
      <c r="M1371" s="163">
        <v>24.1</v>
      </c>
      <c r="N1371" s="163">
        <v>12.988200000000001</v>
      </c>
      <c r="O1371" s="143">
        <f t="shared" si="24"/>
        <v>3.1249954887000961</v>
      </c>
      <c r="P1371" s="163">
        <v>-2.6593499999999999</v>
      </c>
      <c r="Q1371" s="163">
        <v>90.918300000000002</v>
      </c>
      <c r="R1371" s="163">
        <v>-4.3338799999999997</v>
      </c>
      <c r="S1371" s="163">
        <v>0.301105499</v>
      </c>
      <c r="T1371" s="163">
        <v>1.0136771200000001</v>
      </c>
      <c r="X1371" s="83"/>
      <c r="Y1371" s="83"/>
      <c r="Z1371" s="83"/>
      <c r="AA1371" s="83"/>
    </row>
    <row r="1372" spans="1:27" x14ac:dyDescent="0.25">
      <c r="A1372" s="11" t="s">
        <v>74</v>
      </c>
      <c r="B1372" s="82">
        <v>18</v>
      </c>
      <c r="C1372" s="83">
        <v>0</v>
      </c>
      <c r="D1372" s="83">
        <v>1</v>
      </c>
      <c r="E1372" s="83">
        <v>2</v>
      </c>
      <c r="F1372" s="83">
        <v>2</v>
      </c>
      <c r="G1372" s="83">
        <v>0</v>
      </c>
      <c r="H1372" s="83">
        <v>1</v>
      </c>
      <c r="I1372" s="163">
        <v>1.4375973909999999</v>
      </c>
      <c r="J1372" s="163">
        <v>0.114</v>
      </c>
      <c r="K1372" s="163">
        <v>10.513400000000001</v>
      </c>
      <c r="L1372" s="163">
        <v>-6.20207</v>
      </c>
      <c r="M1372" s="163">
        <v>26.130299999999998</v>
      </c>
      <c r="N1372" s="163">
        <v>20.148499999999999</v>
      </c>
      <c r="O1372" s="143">
        <f t="shared" si="24"/>
        <v>3.2486734267752539</v>
      </c>
      <c r="P1372" s="163">
        <v>-8.1866900000000005</v>
      </c>
      <c r="Q1372" s="163">
        <v>64.731700000000004</v>
      </c>
      <c r="R1372" s="163">
        <v>-10.9049</v>
      </c>
      <c r="S1372" s="163">
        <v>0.58700835699999998</v>
      </c>
      <c r="T1372" s="163">
        <v>1.2334067820000001</v>
      </c>
      <c r="X1372" s="83"/>
      <c r="Y1372" s="83"/>
      <c r="Z1372" s="83"/>
      <c r="AA1372" s="83"/>
    </row>
    <row r="1373" spans="1:27" x14ac:dyDescent="0.25">
      <c r="A1373" s="11" t="s">
        <v>74</v>
      </c>
      <c r="B1373" s="82">
        <v>18</v>
      </c>
      <c r="C1373" s="83">
        <v>0</v>
      </c>
      <c r="D1373" s="83">
        <v>1</v>
      </c>
      <c r="E1373" s="83">
        <v>2</v>
      </c>
      <c r="F1373" s="83">
        <v>2</v>
      </c>
      <c r="G1373" s="83">
        <v>0</v>
      </c>
      <c r="H1373" s="83">
        <v>1</v>
      </c>
      <c r="I1373" s="163">
        <v>1.4375973909999999</v>
      </c>
      <c r="J1373" s="163">
        <v>0.114</v>
      </c>
      <c r="K1373" s="163">
        <v>12.038399999999999</v>
      </c>
      <c r="L1373" s="163">
        <v>-5.7143199999999998</v>
      </c>
      <c r="M1373" s="163">
        <v>25.9207</v>
      </c>
      <c r="N1373" s="163">
        <v>24.6922</v>
      </c>
      <c r="O1373" s="143">
        <f t="shared" si="24"/>
        <v>4.3211090733455597</v>
      </c>
      <c r="P1373" s="163">
        <v>-8.4616699999999998</v>
      </c>
      <c r="Q1373" s="163">
        <v>82.995099999999994</v>
      </c>
      <c r="R1373" s="163">
        <v>-10.201599999999999</v>
      </c>
      <c r="S1373" s="163">
        <v>0.445870608</v>
      </c>
      <c r="T1373" s="163">
        <v>1.1817283629999999</v>
      </c>
      <c r="X1373" s="83"/>
      <c r="Y1373" s="83"/>
      <c r="Z1373" s="83"/>
      <c r="AA1373" s="83"/>
    </row>
    <row r="1374" spans="1:27" x14ac:dyDescent="0.25">
      <c r="A1374" s="11" t="s">
        <v>74</v>
      </c>
      <c r="B1374" s="82">
        <v>18</v>
      </c>
      <c r="C1374" s="83">
        <v>0</v>
      </c>
      <c r="D1374" s="83">
        <v>1</v>
      </c>
      <c r="E1374" s="83">
        <v>2</v>
      </c>
      <c r="F1374" s="83">
        <v>2</v>
      </c>
      <c r="G1374" s="83">
        <v>0</v>
      </c>
      <c r="H1374" s="83">
        <v>1</v>
      </c>
      <c r="I1374" s="163">
        <v>1.4375973909999999</v>
      </c>
      <c r="J1374" s="163">
        <v>0.39800000000000002</v>
      </c>
      <c r="K1374" s="163">
        <v>13.222799999999999</v>
      </c>
      <c r="L1374" s="163">
        <v>-7.6782700000000004</v>
      </c>
      <c r="M1374" s="163">
        <v>26.2654</v>
      </c>
      <c r="N1374" s="163">
        <v>27.368200000000002</v>
      </c>
      <c r="O1374" s="143">
        <f t="shared" si="24"/>
        <v>3.5643706199443366</v>
      </c>
      <c r="P1374" s="163">
        <v>-5.6361800000000004</v>
      </c>
      <c r="Q1374" s="163">
        <v>78.948599999999999</v>
      </c>
      <c r="R1374" s="163">
        <v>-8.5513300000000001</v>
      </c>
      <c r="S1374" s="163">
        <v>0.28624612100000002</v>
      </c>
      <c r="T1374" s="163">
        <v>1.031900764</v>
      </c>
      <c r="X1374" s="83"/>
      <c r="Y1374" s="83"/>
      <c r="Z1374" s="83"/>
      <c r="AA1374" s="83"/>
    </row>
    <row r="1375" spans="1:27" x14ac:dyDescent="0.25">
      <c r="A1375" s="11" t="s">
        <v>74</v>
      </c>
      <c r="B1375" s="82">
        <v>18</v>
      </c>
      <c r="C1375" s="83">
        <v>0</v>
      </c>
      <c r="D1375" s="83">
        <v>1</v>
      </c>
      <c r="E1375" s="83">
        <v>2</v>
      </c>
      <c r="F1375" s="83">
        <v>2</v>
      </c>
      <c r="G1375" s="83">
        <v>0</v>
      </c>
      <c r="H1375" s="83">
        <v>1</v>
      </c>
      <c r="I1375" s="163">
        <v>1.4375973909999999</v>
      </c>
      <c r="J1375" s="163">
        <v>0.39800000000000002</v>
      </c>
      <c r="K1375" s="163">
        <v>12.778700000000001</v>
      </c>
      <c r="L1375" s="163">
        <v>-7.0269700000000004</v>
      </c>
      <c r="M1375" s="163">
        <v>26.8065</v>
      </c>
      <c r="N1375" s="163">
        <v>27.428999999999998</v>
      </c>
      <c r="O1375" s="143">
        <f t="shared" si="24"/>
        <v>3.9033893698137314</v>
      </c>
      <c r="P1375" s="163">
        <v>-6.1599000000000004</v>
      </c>
      <c r="Q1375" s="163">
        <v>84.536799999999999</v>
      </c>
      <c r="R1375" s="163">
        <v>-7.2895200000000004</v>
      </c>
      <c r="S1375" s="163">
        <v>0.30192542100000003</v>
      </c>
      <c r="T1375" s="163">
        <v>1.0095720290000001</v>
      </c>
      <c r="X1375" s="83"/>
      <c r="Y1375" s="83"/>
      <c r="Z1375" s="83"/>
      <c r="AA1375" s="83"/>
    </row>
    <row r="1376" spans="1:27" x14ac:dyDescent="0.25">
      <c r="A1376" s="11" t="s">
        <v>74</v>
      </c>
      <c r="B1376" s="82">
        <v>18</v>
      </c>
      <c r="C1376" s="83">
        <v>0</v>
      </c>
      <c r="D1376" s="83">
        <v>1</v>
      </c>
      <c r="E1376" s="83">
        <v>2</v>
      </c>
      <c r="F1376" s="83">
        <v>2</v>
      </c>
      <c r="G1376" s="83">
        <v>0</v>
      </c>
      <c r="H1376" s="83">
        <v>1</v>
      </c>
      <c r="I1376" s="163">
        <v>1.4375973909999999</v>
      </c>
      <c r="J1376" s="163">
        <v>0.47699999999999998</v>
      </c>
      <c r="K1376" s="163">
        <v>9.5180699999999998</v>
      </c>
      <c r="L1376" s="163">
        <v>-8.3627400000000005</v>
      </c>
      <c r="M1376" s="163">
        <v>28.540099999999999</v>
      </c>
      <c r="N1376" s="163">
        <v>29.3735</v>
      </c>
      <c r="O1376" s="143">
        <f t="shared" si="24"/>
        <v>3.5124253534128762</v>
      </c>
      <c r="P1376" s="163">
        <v>-7.84335</v>
      </c>
      <c r="Q1376" s="163">
        <v>69.242199999999997</v>
      </c>
      <c r="R1376" s="163">
        <v>-8.42014</v>
      </c>
      <c r="S1376" s="163">
        <v>0.37330144599999998</v>
      </c>
      <c r="T1376" s="163">
        <v>1.001954317</v>
      </c>
      <c r="X1376" s="83"/>
      <c r="Y1376" s="83"/>
      <c r="Z1376" s="83"/>
      <c r="AA1376" s="83"/>
    </row>
    <row r="1377" spans="1:27" x14ac:dyDescent="0.25">
      <c r="A1377" s="11" t="s">
        <v>74</v>
      </c>
      <c r="B1377" s="82">
        <v>18</v>
      </c>
      <c r="C1377" s="83">
        <v>0</v>
      </c>
      <c r="D1377" s="83">
        <v>1</v>
      </c>
      <c r="E1377" s="83">
        <v>2</v>
      </c>
      <c r="F1377" s="83">
        <v>2</v>
      </c>
      <c r="G1377" s="83">
        <v>0</v>
      </c>
      <c r="H1377" s="83">
        <v>1</v>
      </c>
      <c r="I1377" s="163">
        <v>1.4375973909999999</v>
      </c>
      <c r="J1377" s="163">
        <v>0.47699999999999998</v>
      </c>
      <c r="K1377" s="163">
        <v>12.7468</v>
      </c>
      <c r="L1377" s="163">
        <v>-7.2399300000000002</v>
      </c>
      <c r="M1377" s="163">
        <v>28.476600000000001</v>
      </c>
      <c r="N1377" s="163">
        <v>27.104700000000001</v>
      </c>
      <c r="O1377" s="143">
        <f t="shared" si="24"/>
        <v>3.7437792906837499</v>
      </c>
      <c r="P1377" s="163">
        <v>-4.0762099999999997</v>
      </c>
      <c r="Q1377" s="163">
        <v>78.995999999999995</v>
      </c>
      <c r="R1377" s="163">
        <v>-6.22241</v>
      </c>
      <c r="S1377" s="163">
        <v>0.205197975</v>
      </c>
      <c r="T1377" s="163">
        <v>0.96245974300000003</v>
      </c>
      <c r="X1377" s="83"/>
      <c r="Y1377" s="83"/>
      <c r="Z1377" s="83"/>
      <c r="AA1377" s="83"/>
    </row>
    <row r="1378" spans="1:27" x14ac:dyDescent="0.25">
      <c r="A1378" s="11" t="s">
        <v>74</v>
      </c>
      <c r="B1378" s="82">
        <v>18</v>
      </c>
      <c r="C1378" s="83">
        <v>0</v>
      </c>
      <c r="D1378" s="83">
        <v>1</v>
      </c>
      <c r="E1378" s="83">
        <v>2</v>
      </c>
      <c r="F1378" s="83">
        <v>2</v>
      </c>
      <c r="G1378" s="83">
        <v>0</v>
      </c>
      <c r="H1378" s="83">
        <v>1</v>
      </c>
      <c r="I1378" s="163">
        <v>1.4375973909999999</v>
      </c>
      <c r="J1378" s="163">
        <v>0.60199999999999998</v>
      </c>
      <c r="K1378" s="163">
        <v>12.613</v>
      </c>
      <c r="L1378" s="163">
        <v>-5.1179199999999998</v>
      </c>
      <c r="M1378" s="163">
        <v>27.9284</v>
      </c>
      <c r="N1378" s="163">
        <v>23.614999999999998</v>
      </c>
      <c r="O1378" s="143">
        <f t="shared" si="24"/>
        <v>4.614179197799106</v>
      </c>
      <c r="P1378" s="163">
        <v>-3.4948000000000001</v>
      </c>
      <c r="Q1378" s="163">
        <v>69.449100000000001</v>
      </c>
      <c r="R1378" s="163">
        <v>-3.7075999999999998</v>
      </c>
      <c r="S1378" s="163">
        <v>0.18893790199999999</v>
      </c>
      <c r="T1378" s="163">
        <v>0.94027847099999995</v>
      </c>
      <c r="X1378" s="83"/>
      <c r="Y1378" s="83"/>
      <c r="Z1378" s="83"/>
      <c r="AA1378" s="83"/>
    </row>
    <row r="1379" spans="1:27" x14ac:dyDescent="0.25">
      <c r="A1379" s="11" t="s">
        <v>74</v>
      </c>
      <c r="B1379" s="82">
        <v>18</v>
      </c>
      <c r="C1379" s="83">
        <v>0</v>
      </c>
      <c r="D1379" s="83">
        <v>1</v>
      </c>
      <c r="E1379" s="83">
        <v>2</v>
      </c>
      <c r="F1379" s="83">
        <v>2</v>
      </c>
      <c r="G1379" s="83">
        <v>0</v>
      </c>
      <c r="H1379" s="83">
        <v>1</v>
      </c>
      <c r="I1379" s="163">
        <v>1.4375973909999999</v>
      </c>
      <c r="J1379" s="163">
        <v>0.60199999999999998</v>
      </c>
      <c r="K1379" s="163">
        <v>11.670199999999999</v>
      </c>
      <c r="L1379" s="163">
        <v>-5.0320400000000003</v>
      </c>
      <c r="M1379" s="163">
        <v>27.976199999999999</v>
      </c>
      <c r="N1379" s="163">
        <v>27.158999999999999</v>
      </c>
      <c r="O1379" s="143">
        <f t="shared" si="24"/>
        <v>5.3972146485322048</v>
      </c>
      <c r="P1379" s="163">
        <v>-5.0653899999999998</v>
      </c>
      <c r="Q1379" s="163">
        <v>80.556899999999999</v>
      </c>
      <c r="R1379" s="163">
        <v>-5.8588899999999997</v>
      </c>
      <c r="S1379" s="163">
        <v>0.228923291</v>
      </c>
      <c r="T1379" s="163">
        <v>1.0304446220000001</v>
      </c>
      <c r="X1379" s="83"/>
      <c r="Y1379" s="83"/>
      <c r="Z1379" s="83"/>
      <c r="AA1379" s="83"/>
    </row>
    <row r="1380" spans="1:27" x14ac:dyDescent="0.25">
      <c r="A1380" s="11" t="s">
        <v>74</v>
      </c>
      <c r="B1380" s="82">
        <v>18</v>
      </c>
      <c r="C1380" s="83">
        <v>0</v>
      </c>
      <c r="D1380" s="83">
        <v>1</v>
      </c>
      <c r="E1380" s="83">
        <v>2</v>
      </c>
      <c r="F1380" s="83">
        <v>2</v>
      </c>
      <c r="G1380" s="83">
        <v>0</v>
      </c>
      <c r="H1380" s="83">
        <v>1</v>
      </c>
      <c r="I1380" s="163">
        <v>1.4375973909999999</v>
      </c>
      <c r="J1380" s="163">
        <v>0.79900000000000004</v>
      </c>
      <c r="K1380" s="163">
        <v>11.281000000000001</v>
      </c>
      <c r="L1380" s="163">
        <v>-7.8842699999999999</v>
      </c>
      <c r="M1380" s="163">
        <v>28.807600000000001</v>
      </c>
      <c r="N1380" s="163">
        <v>24.934100000000001</v>
      </c>
      <c r="O1380" s="143">
        <f t="shared" si="24"/>
        <v>3.1625121919974837</v>
      </c>
      <c r="P1380" s="163">
        <v>-4.1825200000000002</v>
      </c>
      <c r="Q1380" s="163">
        <v>63.399000000000001</v>
      </c>
      <c r="R1380" s="163">
        <v>-5.8512599999999999</v>
      </c>
      <c r="S1380" s="163">
        <v>0.24531172200000001</v>
      </c>
      <c r="T1380" s="163">
        <v>0.91846483899999998</v>
      </c>
      <c r="X1380" s="83"/>
      <c r="Y1380" s="83"/>
      <c r="Z1380" s="83"/>
      <c r="AA1380" s="83"/>
    </row>
    <row r="1381" spans="1:27" x14ac:dyDescent="0.25">
      <c r="A1381" s="11" t="s">
        <v>74</v>
      </c>
      <c r="B1381" s="82">
        <v>18</v>
      </c>
      <c r="C1381" s="83">
        <v>0</v>
      </c>
      <c r="D1381" s="83">
        <v>1</v>
      </c>
      <c r="E1381" s="83">
        <v>2</v>
      </c>
      <c r="F1381" s="83">
        <v>2</v>
      </c>
      <c r="G1381" s="83">
        <v>0</v>
      </c>
      <c r="H1381" s="83">
        <v>1</v>
      </c>
      <c r="I1381" s="163">
        <v>1.4375973909999999</v>
      </c>
      <c r="J1381" s="163">
        <v>0.79900000000000004</v>
      </c>
      <c r="K1381" s="163">
        <v>11.6401</v>
      </c>
      <c r="L1381" s="163">
        <v>-6.2548700000000004</v>
      </c>
      <c r="M1381" s="163">
        <v>28.910399999999999</v>
      </c>
      <c r="N1381" s="163">
        <v>24.129100000000001</v>
      </c>
      <c r="O1381" s="143">
        <f t="shared" si="24"/>
        <v>3.8576501190272539</v>
      </c>
      <c r="P1381" s="163">
        <v>-8.66601</v>
      </c>
      <c r="Q1381" s="163">
        <v>65.872500000000002</v>
      </c>
      <c r="R1381" s="163">
        <v>-8.8732699999999998</v>
      </c>
      <c r="S1381" s="163">
        <v>0.484832078</v>
      </c>
      <c r="T1381" s="163">
        <v>1.1085160970000001</v>
      </c>
      <c r="X1381" s="83"/>
      <c r="Y1381" s="83"/>
      <c r="Z1381" s="83"/>
      <c r="AA1381" s="83"/>
    </row>
    <row r="1382" spans="1:27" x14ac:dyDescent="0.25">
      <c r="A1382" s="11" t="s">
        <v>74</v>
      </c>
      <c r="B1382" s="82">
        <v>18</v>
      </c>
      <c r="C1382" s="83">
        <v>0</v>
      </c>
      <c r="D1382" s="83">
        <v>1</v>
      </c>
      <c r="E1382" s="83">
        <v>2</v>
      </c>
      <c r="F1382" s="83">
        <v>2</v>
      </c>
      <c r="G1382" s="83">
        <v>0</v>
      </c>
      <c r="H1382" s="83">
        <v>1</v>
      </c>
      <c r="I1382" s="163">
        <v>1.4375973909999999</v>
      </c>
      <c r="J1382" s="163">
        <v>0.94899999999999995</v>
      </c>
      <c r="K1382" s="163">
        <v>11.912800000000001</v>
      </c>
      <c r="L1382" s="163">
        <v>-9.3326200000000004</v>
      </c>
      <c r="M1382" s="163">
        <v>30.0214</v>
      </c>
      <c r="N1382" s="163">
        <v>25.878799999999998</v>
      </c>
      <c r="O1382" s="143">
        <f t="shared" si="24"/>
        <v>2.7729405033098957</v>
      </c>
      <c r="P1382" s="163">
        <v>-11.2676</v>
      </c>
      <c r="Q1382" s="163">
        <v>100.095</v>
      </c>
      <c r="R1382" s="163">
        <v>-11.7752</v>
      </c>
      <c r="S1382" s="163">
        <v>0.68097549700000004</v>
      </c>
      <c r="T1382" s="163">
        <v>1.094386697</v>
      </c>
      <c r="X1382" s="83"/>
      <c r="Y1382" s="83"/>
      <c r="Z1382" s="83"/>
      <c r="AA1382" s="83"/>
    </row>
    <row r="1383" spans="1:27" x14ac:dyDescent="0.25">
      <c r="A1383" s="11" t="s">
        <v>74</v>
      </c>
      <c r="B1383" s="82">
        <v>18</v>
      </c>
      <c r="C1383" s="83">
        <v>0</v>
      </c>
      <c r="D1383" s="83">
        <v>1</v>
      </c>
      <c r="E1383" s="83">
        <v>2</v>
      </c>
      <c r="F1383" s="83">
        <v>2</v>
      </c>
      <c r="G1383" s="83">
        <v>0</v>
      </c>
      <c r="H1383" s="83">
        <v>1</v>
      </c>
      <c r="I1383" s="163">
        <v>1.4375973909999999</v>
      </c>
      <c r="J1383" s="163">
        <v>0.94899999999999995</v>
      </c>
      <c r="K1383" s="163">
        <v>11.4773</v>
      </c>
      <c r="L1383" s="163">
        <v>-7.8710199999999997</v>
      </c>
      <c r="M1383" s="163">
        <v>30.039300000000001</v>
      </c>
      <c r="N1383" s="163">
        <v>31.034600000000001</v>
      </c>
      <c r="O1383" s="143">
        <f t="shared" si="24"/>
        <v>3.9428943135705414</v>
      </c>
      <c r="P1383" s="163">
        <v>-7.5568999999999997</v>
      </c>
      <c r="Q1383" s="163">
        <v>100.17100000000001</v>
      </c>
      <c r="R1383" s="163">
        <v>-8.1041299999999996</v>
      </c>
      <c r="S1383" s="163">
        <v>0.32624083799999998</v>
      </c>
      <c r="T1383" s="163">
        <v>1.007511139</v>
      </c>
      <c r="X1383" s="83"/>
      <c r="Y1383" s="83"/>
      <c r="Z1383" s="83"/>
      <c r="AA1383" s="83"/>
    </row>
    <row r="1384" spans="1:27" x14ac:dyDescent="0.25">
      <c r="A1384" s="11" t="s">
        <v>74</v>
      </c>
      <c r="B1384" s="82">
        <v>18</v>
      </c>
      <c r="C1384" s="83">
        <v>0</v>
      </c>
      <c r="D1384" s="83">
        <v>1</v>
      </c>
      <c r="E1384" s="83">
        <v>2</v>
      </c>
      <c r="F1384" s="83">
        <v>2</v>
      </c>
      <c r="G1384" s="83">
        <v>0</v>
      </c>
      <c r="H1384" s="83">
        <v>1</v>
      </c>
      <c r="I1384" s="163">
        <v>1.4375973909999999</v>
      </c>
      <c r="J1384" s="163">
        <v>1.1140000000000001</v>
      </c>
      <c r="K1384" s="163">
        <v>11.825100000000001</v>
      </c>
      <c r="L1384" s="163">
        <v>-11.1593</v>
      </c>
      <c r="M1384" s="163">
        <v>30.580100000000002</v>
      </c>
      <c r="N1384" s="163">
        <v>31.938600000000001</v>
      </c>
      <c r="O1384" s="143">
        <f t="shared" si="24"/>
        <v>2.8620612404003838</v>
      </c>
      <c r="P1384" s="163">
        <v>-7.9953099999999999</v>
      </c>
      <c r="Q1384" s="163">
        <v>81.372100000000003</v>
      </c>
      <c r="R1384" s="163">
        <v>-9.8803999999999998</v>
      </c>
      <c r="S1384" s="163">
        <v>0.38477376099999999</v>
      </c>
      <c r="T1384" s="163">
        <v>0.95995742100000003</v>
      </c>
      <c r="X1384" s="83"/>
      <c r="Y1384" s="83"/>
      <c r="Z1384" s="83"/>
      <c r="AA1384" s="83"/>
    </row>
    <row r="1385" spans="1:27" x14ac:dyDescent="0.25">
      <c r="A1385" s="11" t="s">
        <v>74</v>
      </c>
      <c r="B1385" s="82">
        <v>18</v>
      </c>
      <c r="C1385" s="83">
        <v>0</v>
      </c>
      <c r="D1385" s="83">
        <v>1</v>
      </c>
      <c r="E1385" s="83">
        <v>2</v>
      </c>
      <c r="F1385" s="83">
        <v>2</v>
      </c>
      <c r="G1385" s="83">
        <v>0</v>
      </c>
      <c r="H1385" s="83">
        <v>1</v>
      </c>
      <c r="I1385" s="163">
        <v>1.4375973909999999</v>
      </c>
      <c r="J1385" s="163">
        <v>1.1140000000000001</v>
      </c>
      <c r="K1385" s="163">
        <v>12.0098</v>
      </c>
      <c r="L1385" s="163">
        <v>-8.0923400000000001</v>
      </c>
      <c r="M1385" s="163">
        <v>30.257000000000001</v>
      </c>
      <c r="N1385" s="163">
        <v>31.45</v>
      </c>
      <c r="O1385" s="143">
        <f t="shared" si="24"/>
        <v>3.8863913280954581</v>
      </c>
      <c r="P1385" s="163">
        <v>-8.4950700000000001</v>
      </c>
      <c r="Q1385" s="163">
        <v>67.117800000000003</v>
      </c>
      <c r="R1385" s="163">
        <v>-10.544499999999999</v>
      </c>
      <c r="S1385" s="163">
        <v>0.36369445900000003</v>
      </c>
      <c r="T1385" s="163">
        <v>1.077970624</v>
      </c>
      <c r="X1385" s="83"/>
      <c r="Y1385" s="83"/>
      <c r="Z1385" s="83"/>
      <c r="AA1385" s="83"/>
    </row>
    <row r="1386" spans="1:27" x14ac:dyDescent="0.25">
      <c r="A1386" s="11" t="s">
        <v>74</v>
      </c>
      <c r="B1386" s="82">
        <v>18</v>
      </c>
      <c r="C1386" s="83">
        <v>0</v>
      </c>
      <c r="D1386" s="83">
        <v>1</v>
      </c>
      <c r="E1386" s="83">
        <v>2</v>
      </c>
      <c r="F1386" s="83">
        <v>2</v>
      </c>
      <c r="G1386" s="83">
        <v>0</v>
      </c>
      <c r="H1386" s="83">
        <v>1</v>
      </c>
      <c r="I1386" s="163">
        <v>1.4375973909999999</v>
      </c>
      <c r="J1386" s="163">
        <v>1.204</v>
      </c>
      <c r="K1386" s="163">
        <v>11.170199999999999</v>
      </c>
      <c r="L1386" s="163">
        <v>-9.7441899999999997</v>
      </c>
      <c r="M1386" s="163">
        <v>31.3583</v>
      </c>
      <c r="N1386" s="163">
        <v>24.795300000000001</v>
      </c>
      <c r="O1386" s="143">
        <f t="shared" si="24"/>
        <v>2.5446240272408485</v>
      </c>
      <c r="P1386" s="163">
        <v>-11.905099999999999</v>
      </c>
      <c r="Q1386" s="163">
        <v>99.223399999999998</v>
      </c>
      <c r="R1386" s="163">
        <v>-12.401300000000001</v>
      </c>
      <c r="S1386" s="163">
        <v>0.79097884900000004</v>
      </c>
      <c r="T1386" s="163">
        <v>1.1071608070000001</v>
      </c>
      <c r="X1386" s="83"/>
      <c r="Y1386" s="83"/>
      <c r="Z1386" s="83"/>
      <c r="AA1386" s="83"/>
    </row>
    <row r="1387" spans="1:27" x14ac:dyDescent="0.25">
      <c r="A1387" s="11" t="s">
        <v>74</v>
      </c>
      <c r="B1387" s="82">
        <v>18</v>
      </c>
      <c r="C1387" s="83">
        <v>0</v>
      </c>
      <c r="D1387" s="83">
        <v>1</v>
      </c>
      <c r="E1387" s="83">
        <v>2</v>
      </c>
      <c r="F1387" s="83">
        <v>2</v>
      </c>
      <c r="G1387" s="83">
        <v>0</v>
      </c>
      <c r="H1387" s="83">
        <v>1</v>
      </c>
      <c r="I1387" s="163">
        <v>1.4375973909999999</v>
      </c>
      <c r="J1387" s="163">
        <v>1.204</v>
      </c>
      <c r="K1387" s="163">
        <v>10.521800000000001</v>
      </c>
      <c r="L1387" s="163">
        <v>-7.0348800000000002</v>
      </c>
      <c r="M1387" s="163">
        <v>30.944199999999999</v>
      </c>
      <c r="N1387" s="163">
        <v>22.583200000000001</v>
      </c>
      <c r="O1387" s="143">
        <f t="shared" si="24"/>
        <v>3.2101755822416305</v>
      </c>
      <c r="P1387" s="163">
        <v>-14.6905</v>
      </c>
      <c r="Q1387" s="163">
        <v>80.388400000000004</v>
      </c>
      <c r="R1387" s="163">
        <v>-17.1662</v>
      </c>
      <c r="S1387" s="163">
        <v>0.94482630499999998</v>
      </c>
      <c r="T1387" s="163">
        <v>1.448621511</v>
      </c>
      <c r="X1387" s="83"/>
      <c r="Y1387" s="83"/>
      <c r="Z1387" s="83"/>
      <c r="AA1387" s="83"/>
    </row>
    <row r="1388" spans="1:27" x14ac:dyDescent="0.25">
      <c r="A1388" s="101" t="s">
        <v>75</v>
      </c>
      <c r="B1388" s="102">
        <v>9.4</v>
      </c>
      <c r="C1388" s="103">
        <v>1</v>
      </c>
      <c r="D1388" s="103">
        <v>1</v>
      </c>
      <c r="E1388" s="103">
        <v>3</v>
      </c>
      <c r="F1388" s="103">
        <v>1</v>
      </c>
      <c r="G1388" s="103">
        <v>0</v>
      </c>
      <c r="H1388" s="103">
        <v>0</v>
      </c>
      <c r="I1388" s="183">
        <v>1.1908200339999999</v>
      </c>
      <c r="J1388" s="183">
        <v>-0.36699999999999999</v>
      </c>
      <c r="K1388" s="183">
        <v>14.792299999999999</v>
      </c>
      <c r="L1388" s="183">
        <v>-5.7798699999999998</v>
      </c>
      <c r="M1388" s="183">
        <v>21.481100000000001</v>
      </c>
      <c r="N1388" s="183">
        <v>18.6404</v>
      </c>
      <c r="O1388" s="143">
        <f t="shared" si="24"/>
        <v>3.2250552348063191</v>
      </c>
      <c r="P1388" s="183">
        <v>-4.9589699999999999</v>
      </c>
      <c r="Q1388" s="183">
        <v>77.456299999999999</v>
      </c>
      <c r="R1388" s="183">
        <v>-6.5186799999999998</v>
      </c>
      <c r="S1388" s="183">
        <v>0.38559621599999999</v>
      </c>
      <c r="T1388" s="183">
        <v>1.039634824</v>
      </c>
      <c r="X1388" s="103"/>
      <c r="Y1388" s="103"/>
      <c r="Z1388" s="103"/>
      <c r="AA1388" s="103"/>
    </row>
    <row r="1389" spans="1:27" x14ac:dyDescent="0.25">
      <c r="A1389" s="101" t="s">
        <v>75</v>
      </c>
      <c r="B1389" s="102">
        <v>9.4</v>
      </c>
      <c r="C1389" s="103">
        <v>1</v>
      </c>
      <c r="D1389" s="103">
        <v>1</v>
      </c>
      <c r="E1389" s="103">
        <v>3</v>
      </c>
      <c r="F1389" s="103">
        <v>1</v>
      </c>
      <c r="G1389" s="103">
        <v>0</v>
      </c>
      <c r="H1389" s="103">
        <v>0</v>
      </c>
      <c r="I1389" s="183">
        <v>1.1908200339999999</v>
      </c>
      <c r="J1389" s="183">
        <v>-0.36699999999999999</v>
      </c>
      <c r="K1389" s="183">
        <v>14.7546</v>
      </c>
      <c r="L1389" s="183">
        <v>-5.3120500000000002</v>
      </c>
      <c r="M1389" s="183">
        <v>21.308800000000002</v>
      </c>
      <c r="N1389" s="183">
        <v>17.999099999999999</v>
      </c>
      <c r="O1389" s="143">
        <f t="shared" si="24"/>
        <v>3.3883528957747004</v>
      </c>
      <c r="P1389" s="183">
        <v>-8.2709799999999998</v>
      </c>
      <c r="Q1389" s="183">
        <v>75.742099999999994</v>
      </c>
      <c r="R1389" s="183">
        <v>-9.6570900000000002</v>
      </c>
      <c r="S1389" s="183">
        <v>0.65192276199999999</v>
      </c>
      <c r="T1389" s="183">
        <v>1.241402745</v>
      </c>
      <c r="X1389" s="103"/>
      <c r="Y1389" s="103"/>
      <c r="Z1389" s="103"/>
      <c r="AA1389" s="103"/>
    </row>
    <row r="1390" spans="1:27" x14ac:dyDescent="0.25">
      <c r="A1390" s="101" t="s">
        <v>75</v>
      </c>
      <c r="B1390" s="102">
        <v>9.4</v>
      </c>
      <c r="C1390" s="103">
        <v>1</v>
      </c>
      <c r="D1390" s="103">
        <v>1</v>
      </c>
      <c r="E1390" s="103">
        <v>3</v>
      </c>
      <c r="F1390" s="103">
        <v>1</v>
      </c>
      <c r="G1390" s="103">
        <v>0</v>
      </c>
      <c r="H1390" s="103">
        <v>0</v>
      </c>
      <c r="I1390" s="183">
        <v>1.1908200339999999</v>
      </c>
      <c r="J1390" s="183">
        <v>-0.11899999999999999</v>
      </c>
      <c r="K1390" s="183">
        <v>14.6212</v>
      </c>
      <c r="L1390" s="183">
        <v>-6.5539399999999999</v>
      </c>
      <c r="M1390" s="183">
        <v>22.1707</v>
      </c>
      <c r="N1390" s="183">
        <v>21.915099999999999</v>
      </c>
      <c r="O1390" s="143">
        <f t="shared" si="24"/>
        <v>3.343805405603347</v>
      </c>
      <c r="P1390" s="183">
        <v>-8.0293200000000002</v>
      </c>
      <c r="Q1390" s="183">
        <v>56.297199999999997</v>
      </c>
      <c r="R1390" s="183">
        <v>-9.3528900000000004</v>
      </c>
      <c r="S1390" s="183">
        <v>0.52270239600000001</v>
      </c>
      <c r="T1390" s="183">
        <v>1.127717853</v>
      </c>
      <c r="X1390" s="103"/>
      <c r="Y1390" s="103"/>
      <c r="Z1390" s="103"/>
      <c r="AA1390" s="103"/>
    </row>
    <row r="1391" spans="1:27" x14ac:dyDescent="0.25">
      <c r="A1391" s="101" t="s">
        <v>75</v>
      </c>
      <c r="B1391" s="102">
        <v>9.4</v>
      </c>
      <c r="C1391" s="103">
        <v>1</v>
      </c>
      <c r="D1391" s="103">
        <v>1</v>
      </c>
      <c r="E1391" s="103">
        <v>3</v>
      </c>
      <c r="F1391" s="103">
        <v>1</v>
      </c>
      <c r="G1391" s="103">
        <v>0</v>
      </c>
      <c r="H1391" s="103">
        <v>0</v>
      </c>
      <c r="I1391" s="183">
        <v>1.1908200339999999</v>
      </c>
      <c r="J1391" s="183">
        <v>-0.11899999999999999</v>
      </c>
      <c r="K1391" s="183">
        <v>14.9068</v>
      </c>
      <c r="L1391" s="183">
        <v>-4.3634599999999999</v>
      </c>
      <c r="M1391" s="183">
        <v>22.190999999999999</v>
      </c>
      <c r="N1391" s="183">
        <v>21.692</v>
      </c>
      <c r="O1391" s="143">
        <f t="shared" si="24"/>
        <v>4.9712842560720167</v>
      </c>
      <c r="P1391" s="183">
        <v>-3.3602400000000001</v>
      </c>
      <c r="Q1391" s="183">
        <v>78.7517</v>
      </c>
      <c r="R1391" s="183">
        <v>-4.9654299999999996</v>
      </c>
      <c r="S1391" s="183">
        <v>0.19391356400000001</v>
      </c>
      <c r="T1391" s="183">
        <v>1.0277508500000001</v>
      </c>
      <c r="X1391" s="103"/>
      <c r="Y1391" s="103"/>
      <c r="Z1391" s="103"/>
      <c r="AA1391" s="103"/>
    </row>
    <row r="1392" spans="1:27" x14ac:dyDescent="0.25">
      <c r="A1392" s="101" t="s">
        <v>75</v>
      </c>
      <c r="B1392" s="102">
        <v>9.4</v>
      </c>
      <c r="C1392" s="103">
        <v>1</v>
      </c>
      <c r="D1392" s="103">
        <v>1</v>
      </c>
      <c r="E1392" s="103">
        <v>3</v>
      </c>
      <c r="F1392" s="103">
        <v>1</v>
      </c>
      <c r="G1392" s="103">
        <v>0</v>
      </c>
      <c r="H1392" s="103">
        <v>0</v>
      </c>
      <c r="I1392" s="183">
        <v>1.1908200339999999</v>
      </c>
      <c r="J1392" s="183">
        <v>0.114</v>
      </c>
      <c r="K1392" s="183">
        <v>13.263999999999999</v>
      </c>
      <c r="L1392" s="183">
        <v>-6.6172899999999997</v>
      </c>
      <c r="M1392" s="183">
        <v>24.305499999999999</v>
      </c>
      <c r="N1392" s="183">
        <v>35.693100000000001</v>
      </c>
      <c r="O1392" s="143">
        <f t="shared" si="24"/>
        <v>5.3939150316821545</v>
      </c>
      <c r="P1392" s="183">
        <v>-9.4254599999999993</v>
      </c>
      <c r="Q1392" s="183">
        <v>70.788300000000007</v>
      </c>
      <c r="R1392" s="183">
        <v>-9.5981199999999998</v>
      </c>
      <c r="S1392" s="183">
        <v>0.32416811600000001</v>
      </c>
      <c r="T1392" s="183">
        <v>1.0835129020000001</v>
      </c>
      <c r="X1392" s="103"/>
      <c r="Y1392" s="103"/>
      <c r="Z1392" s="103"/>
      <c r="AA1392" s="103"/>
    </row>
    <row r="1393" spans="1:27" x14ac:dyDescent="0.25">
      <c r="A1393" s="101" t="s">
        <v>75</v>
      </c>
      <c r="B1393" s="102">
        <v>9.4</v>
      </c>
      <c r="C1393" s="103">
        <v>1</v>
      </c>
      <c r="D1393" s="103">
        <v>1</v>
      </c>
      <c r="E1393" s="103">
        <v>3</v>
      </c>
      <c r="F1393" s="103">
        <v>1</v>
      </c>
      <c r="G1393" s="103">
        <v>0</v>
      </c>
      <c r="H1393" s="103">
        <v>0</v>
      </c>
      <c r="I1393" s="183">
        <v>1.1908200339999999</v>
      </c>
      <c r="J1393" s="183">
        <v>0.39800000000000002</v>
      </c>
      <c r="K1393" s="183">
        <v>9.7765199999999997</v>
      </c>
      <c r="L1393" s="183">
        <v>-9.9675600000000006</v>
      </c>
      <c r="M1393" s="183">
        <v>25.621500000000001</v>
      </c>
      <c r="N1393" s="183">
        <v>45.869700000000002</v>
      </c>
      <c r="O1393" s="143">
        <f t="shared" si="24"/>
        <v>4.6018985589251526</v>
      </c>
      <c r="P1393" s="183">
        <v>-8.0858399999999993</v>
      </c>
      <c r="Q1393" s="183">
        <v>69.353700000000003</v>
      </c>
      <c r="R1393" s="183">
        <v>-8.6177499999999991</v>
      </c>
      <c r="S1393" s="183">
        <v>0.225219056</v>
      </c>
      <c r="T1393" s="183">
        <v>0.97057300800000001</v>
      </c>
      <c r="X1393" s="103"/>
      <c r="Y1393" s="103"/>
      <c r="Z1393" s="103"/>
      <c r="AA1393" s="103"/>
    </row>
    <row r="1394" spans="1:27" x14ac:dyDescent="0.25">
      <c r="A1394" s="101" t="s">
        <v>75</v>
      </c>
      <c r="B1394" s="102">
        <v>9.4</v>
      </c>
      <c r="C1394" s="103">
        <v>1</v>
      </c>
      <c r="D1394" s="103">
        <v>1</v>
      </c>
      <c r="E1394" s="103">
        <v>3</v>
      </c>
      <c r="F1394" s="103">
        <v>1</v>
      </c>
      <c r="G1394" s="103">
        <v>0</v>
      </c>
      <c r="H1394" s="103">
        <v>0</v>
      </c>
      <c r="I1394" s="183">
        <v>1.1908200339999999</v>
      </c>
      <c r="J1394" s="183">
        <v>0.39800000000000002</v>
      </c>
      <c r="K1394" s="183">
        <v>12.974399999999999</v>
      </c>
      <c r="L1394" s="183">
        <v>-9.9380900000000008</v>
      </c>
      <c r="M1394" s="183">
        <v>25.6936</v>
      </c>
      <c r="N1394" s="183">
        <v>47.223100000000002</v>
      </c>
      <c r="O1394" s="143">
        <f t="shared" si="24"/>
        <v>4.751727947724361</v>
      </c>
      <c r="P1394" s="183">
        <v>-7.4267500000000002</v>
      </c>
      <c r="Q1394" s="183">
        <v>56.041800000000002</v>
      </c>
      <c r="R1394" s="183">
        <v>-7.8011499999999998</v>
      </c>
      <c r="S1394" s="183">
        <v>0.19918870899999999</v>
      </c>
      <c r="T1394" s="183">
        <v>0.95474803399999997</v>
      </c>
      <c r="X1394" s="103"/>
      <c r="Y1394" s="103"/>
      <c r="Z1394" s="103"/>
      <c r="AA1394" s="103"/>
    </row>
    <row r="1395" spans="1:27" x14ac:dyDescent="0.25">
      <c r="A1395" s="101" t="s">
        <v>75</v>
      </c>
      <c r="B1395" s="102">
        <v>9.4</v>
      </c>
      <c r="C1395" s="103">
        <v>1</v>
      </c>
      <c r="D1395" s="103">
        <v>1</v>
      </c>
      <c r="E1395" s="103">
        <v>3</v>
      </c>
      <c r="F1395" s="103">
        <v>1</v>
      </c>
      <c r="G1395" s="103">
        <v>0</v>
      </c>
      <c r="H1395" s="103">
        <v>0</v>
      </c>
      <c r="I1395" s="183">
        <v>1.1908200339999999</v>
      </c>
      <c r="J1395" s="183">
        <v>0.47699999999999998</v>
      </c>
      <c r="K1395" s="183">
        <v>10.888999999999999</v>
      </c>
      <c r="L1395" s="183">
        <v>-6.2454000000000001</v>
      </c>
      <c r="M1395" s="183">
        <v>27.627800000000001</v>
      </c>
      <c r="N1395" s="183">
        <v>33.578000000000003</v>
      </c>
      <c r="O1395" s="143">
        <f t="shared" si="24"/>
        <v>5.3764370576744485</v>
      </c>
      <c r="P1395" s="183">
        <v>-4.9431200000000004</v>
      </c>
      <c r="Q1395" s="183">
        <v>83.091399999999993</v>
      </c>
      <c r="R1395" s="183">
        <v>-5.9181400000000002</v>
      </c>
      <c r="S1395" s="183">
        <v>0.18085084900000001</v>
      </c>
      <c r="T1395" s="183">
        <v>0.99025392499999998</v>
      </c>
      <c r="X1395" s="103"/>
      <c r="Y1395" s="103"/>
      <c r="Z1395" s="103"/>
      <c r="AA1395" s="103"/>
    </row>
    <row r="1396" spans="1:27" x14ac:dyDescent="0.25">
      <c r="A1396" s="101" t="s">
        <v>75</v>
      </c>
      <c r="B1396" s="102">
        <v>9.4</v>
      </c>
      <c r="C1396" s="103">
        <v>1</v>
      </c>
      <c r="D1396" s="103">
        <v>1</v>
      </c>
      <c r="E1396" s="103">
        <v>3</v>
      </c>
      <c r="F1396" s="103">
        <v>1</v>
      </c>
      <c r="G1396" s="103">
        <v>0</v>
      </c>
      <c r="H1396" s="103">
        <v>0</v>
      </c>
      <c r="I1396" s="183">
        <v>1.1908200339999999</v>
      </c>
      <c r="J1396" s="183">
        <v>0.47699999999999998</v>
      </c>
      <c r="K1396" s="183">
        <v>12.8157</v>
      </c>
      <c r="L1396" s="183">
        <v>-5.8162099999999999</v>
      </c>
      <c r="M1396" s="183">
        <v>27.904499999999999</v>
      </c>
      <c r="N1396" s="183">
        <v>33.759799999999998</v>
      </c>
      <c r="O1396" s="143">
        <f t="shared" si="24"/>
        <v>5.8044327835480489</v>
      </c>
      <c r="P1396" s="183">
        <v>-8.7297899999999995</v>
      </c>
      <c r="Q1396" s="183">
        <v>87.719899999999996</v>
      </c>
      <c r="R1396" s="183">
        <v>-9.2235999999999994</v>
      </c>
      <c r="S1396" s="183">
        <v>0.31240785100000001</v>
      </c>
      <c r="T1396" s="183">
        <v>1.1009306910000001</v>
      </c>
      <c r="X1396" s="103"/>
      <c r="Y1396" s="103"/>
      <c r="Z1396" s="103"/>
      <c r="AA1396" s="103"/>
    </row>
    <row r="1397" spans="1:27" x14ac:dyDescent="0.25">
      <c r="A1397" s="101" t="s">
        <v>75</v>
      </c>
      <c r="B1397" s="102">
        <v>9.4</v>
      </c>
      <c r="C1397" s="103">
        <v>1</v>
      </c>
      <c r="D1397" s="103">
        <v>1</v>
      </c>
      <c r="E1397" s="103">
        <v>3</v>
      </c>
      <c r="F1397" s="103">
        <v>1</v>
      </c>
      <c r="G1397" s="103">
        <v>0</v>
      </c>
      <c r="H1397" s="103">
        <v>0</v>
      </c>
      <c r="I1397" s="183">
        <v>1.1908200339999999</v>
      </c>
      <c r="J1397" s="183">
        <v>0.60199999999999998</v>
      </c>
      <c r="K1397" s="183">
        <v>11.848699999999999</v>
      </c>
      <c r="L1397" s="183">
        <v>-9.5458499999999997</v>
      </c>
      <c r="M1397" s="183">
        <v>26.617100000000001</v>
      </c>
      <c r="N1397" s="183">
        <v>44.799700000000001</v>
      </c>
      <c r="O1397" s="143">
        <f t="shared" si="24"/>
        <v>4.6931074760236129</v>
      </c>
      <c r="P1397" s="183">
        <v>-6.1950900000000004</v>
      </c>
      <c r="Q1397" s="183">
        <v>56.293799999999997</v>
      </c>
      <c r="R1397" s="183">
        <v>-6.6660300000000001</v>
      </c>
      <c r="S1397" s="183">
        <v>0.17572808300000001</v>
      </c>
      <c r="T1397" s="183">
        <v>0.93571811900000001</v>
      </c>
      <c r="X1397" s="103"/>
      <c r="Y1397" s="103"/>
      <c r="Z1397" s="103"/>
      <c r="AA1397" s="103"/>
    </row>
    <row r="1398" spans="1:27" x14ac:dyDescent="0.25">
      <c r="A1398" s="101" t="s">
        <v>75</v>
      </c>
      <c r="B1398" s="102">
        <v>9.4</v>
      </c>
      <c r="C1398" s="103">
        <v>1</v>
      </c>
      <c r="D1398" s="103">
        <v>1</v>
      </c>
      <c r="E1398" s="103">
        <v>3</v>
      </c>
      <c r="F1398" s="103">
        <v>1</v>
      </c>
      <c r="G1398" s="103">
        <v>0</v>
      </c>
      <c r="H1398" s="103">
        <v>0</v>
      </c>
      <c r="I1398" s="183">
        <v>1.1908200339999999</v>
      </c>
      <c r="J1398" s="183">
        <v>0.60199999999999998</v>
      </c>
      <c r="K1398" s="183">
        <v>12.5672</v>
      </c>
      <c r="L1398" s="183">
        <v>-8.4022900000000007</v>
      </c>
      <c r="M1398" s="183">
        <v>26.340599999999998</v>
      </c>
      <c r="N1398" s="183">
        <v>36.777799999999999</v>
      </c>
      <c r="O1398" s="143">
        <f t="shared" si="24"/>
        <v>4.3771162385492524</v>
      </c>
      <c r="P1398" s="183">
        <v>-6.3456799999999998</v>
      </c>
      <c r="Q1398" s="183">
        <v>99.022900000000007</v>
      </c>
      <c r="R1398" s="183">
        <v>-12.2759</v>
      </c>
      <c r="S1398" s="183">
        <v>0.22363221599999999</v>
      </c>
      <c r="T1398" s="183">
        <v>1.105324507</v>
      </c>
      <c r="X1398" s="103"/>
      <c r="Y1398" s="103"/>
      <c r="Z1398" s="103"/>
      <c r="AA1398" s="103"/>
    </row>
    <row r="1399" spans="1:27" x14ac:dyDescent="0.25">
      <c r="A1399" s="101" t="s">
        <v>75</v>
      </c>
      <c r="B1399" s="102">
        <v>9.4</v>
      </c>
      <c r="C1399" s="103">
        <v>1</v>
      </c>
      <c r="D1399" s="103">
        <v>1</v>
      </c>
      <c r="E1399" s="103">
        <v>3</v>
      </c>
      <c r="F1399" s="103">
        <v>1</v>
      </c>
      <c r="G1399" s="103">
        <v>0</v>
      </c>
      <c r="H1399" s="103">
        <v>0</v>
      </c>
      <c r="I1399" s="183">
        <v>1.1908200339999999</v>
      </c>
      <c r="J1399" s="183">
        <v>0.79900000000000004</v>
      </c>
      <c r="K1399" s="183">
        <v>11.373100000000001</v>
      </c>
      <c r="L1399" s="183">
        <v>-12.068300000000001</v>
      </c>
      <c r="M1399" s="183">
        <v>27.854099999999999</v>
      </c>
      <c r="N1399" s="183">
        <v>42.639499999999998</v>
      </c>
      <c r="O1399" s="143">
        <f t="shared" si="24"/>
        <v>3.5331819726059175</v>
      </c>
      <c r="P1399" s="183">
        <v>-12.490399999999999</v>
      </c>
      <c r="Q1399" s="183">
        <v>71.460400000000007</v>
      </c>
      <c r="R1399" s="183">
        <v>-12.540100000000001</v>
      </c>
      <c r="S1399" s="183">
        <v>0.408567548</v>
      </c>
      <c r="T1399" s="183">
        <v>1.0110634570000001</v>
      </c>
      <c r="X1399" s="103"/>
      <c r="Y1399" s="103"/>
      <c r="Z1399" s="103"/>
      <c r="AA1399" s="103"/>
    </row>
    <row r="1400" spans="1:27" x14ac:dyDescent="0.25">
      <c r="A1400" s="101" t="s">
        <v>75</v>
      </c>
      <c r="B1400" s="102">
        <v>9.4</v>
      </c>
      <c r="C1400" s="103">
        <v>1</v>
      </c>
      <c r="D1400" s="103">
        <v>1</v>
      </c>
      <c r="E1400" s="103">
        <v>3</v>
      </c>
      <c r="F1400" s="103">
        <v>1</v>
      </c>
      <c r="G1400" s="103">
        <v>0</v>
      </c>
      <c r="H1400" s="103">
        <v>0</v>
      </c>
      <c r="I1400" s="183">
        <v>1.1908200339999999</v>
      </c>
      <c r="J1400" s="183">
        <v>0.79900000000000004</v>
      </c>
      <c r="K1400" s="183">
        <v>11.2028</v>
      </c>
      <c r="L1400" s="183">
        <v>-11.5619</v>
      </c>
      <c r="M1400" s="183">
        <v>27.849</v>
      </c>
      <c r="N1400" s="183">
        <v>41.717799999999997</v>
      </c>
      <c r="O1400" s="143">
        <f t="shared" si="24"/>
        <v>3.6082131829543584</v>
      </c>
      <c r="P1400" s="183">
        <v>-11.522500000000001</v>
      </c>
      <c r="Q1400" s="183">
        <v>67.380099999999999</v>
      </c>
      <c r="R1400" s="183">
        <v>-12.1541</v>
      </c>
      <c r="S1400" s="183">
        <v>0.38209575400000001</v>
      </c>
      <c r="T1400" s="183">
        <v>1.0141959190000001</v>
      </c>
      <c r="X1400" s="103"/>
      <c r="Y1400" s="103"/>
      <c r="Z1400" s="103"/>
      <c r="AA1400" s="103"/>
    </row>
    <row r="1401" spans="1:27" x14ac:dyDescent="0.25">
      <c r="A1401" s="101" t="s">
        <v>75</v>
      </c>
      <c r="B1401" s="102">
        <v>9.4</v>
      </c>
      <c r="C1401" s="103">
        <v>1</v>
      </c>
      <c r="D1401" s="103">
        <v>1</v>
      </c>
      <c r="E1401" s="103">
        <v>3</v>
      </c>
      <c r="F1401" s="103">
        <v>1</v>
      </c>
      <c r="G1401" s="103">
        <v>0</v>
      </c>
      <c r="H1401" s="103">
        <v>0</v>
      </c>
      <c r="I1401" s="183">
        <v>1.1908200339999999</v>
      </c>
      <c r="J1401" s="183">
        <v>0.94899999999999995</v>
      </c>
      <c r="K1401" s="183">
        <v>11.363099999999999</v>
      </c>
      <c r="L1401" s="183">
        <v>-8.9096200000000003</v>
      </c>
      <c r="M1401" s="183">
        <v>28.425699999999999</v>
      </c>
      <c r="N1401" s="183">
        <v>35.412199999999999</v>
      </c>
      <c r="O1401" s="143">
        <f t="shared" si="24"/>
        <v>3.9746027327764817</v>
      </c>
      <c r="P1401" s="183">
        <v>-4.4231100000000003</v>
      </c>
      <c r="Q1401" s="183">
        <v>55.028399999999998</v>
      </c>
      <c r="R1401" s="183">
        <v>-9.8543800000000008</v>
      </c>
      <c r="S1401" s="183">
        <v>0.16689346699999999</v>
      </c>
      <c r="T1401" s="183">
        <v>1.0266788010000001</v>
      </c>
      <c r="X1401" s="103"/>
      <c r="Y1401" s="103"/>
      <c r="Z1401" s="103"/>
      <c r="AA1401" s="103"/>
    </row>
    <row r="1402" spans="1:27" x14ac:dyDescent="0.25">
      <c r="A1402" s="101" t="s">
        <v>75</v>
      </c>
      <c r="B1402" s="102">
        <v>9.4</v>
      </c>
      <c r="C1402" s="103">
        <v>1</v>
      </c>
      <c r="D1402" s="103">
        <v>1</v>
      </c>
      <c r="E1402" s="103">
        <v>3</v>
      </c>
      <c r="F1402" s="103">
        <v>1</v>
      </c>
      <c r="G1402" s="103">
        <v>0</v>
      </c>
      <c r="H1402" s="103">
        <v>0</v>
      </c>
      <c r="I1402" s="183">
        <v>1.1908200339999999</v>
      </c>
      <c r="J1402" s="183">
        <v>0.94899999999999995</v>
      </c>
      <c r="K1402" s="183">
        <v>10.6997</v>
      </c>
      <c r="L1402" s="183">
        <v>-7.6775200000000003</v>
      </c>
      <c r="M1402" s="183">
        <v>28.3536</v>
      </c>
      <c r="N1402" s="183">
        <v>33.606999999999999</v>
      </c>
      <c r="O1402" s="143">
        <f t="shared" si="24"/>
        <v>4.3773249695214078</v>
      </c>
      <c r="P1402" s="183">
        <v>-5.3559700000000001</v>
      </c>
      <c r="Q1402" s="183">
        <v>55.119900000000001</v>
      </c>
      <c r="R1402" s="183">
        <v>-9.0363600000000002</v>
      </c>
      <c r="S1402" s="183">
        <v>0.206559092</v>
      </c>
      <c r="T1402" s="183">
        <v>1.0404331680000001</v>
      </c>
      <c r="X1402" s="103"/>
      <c r="Y1402" s="103"/>
      <c r="Z1402" s="103"/>
      <c r="AA1402" s="103"/>
    </row>
    <row r="1403" spans="1:27" x14ac:dyDescent="0.25">
      <c r="A1403" s="101" t="s">
        <v>75</v>
      </c>
      <c r="B1403" s="102">
        <v>9.4</v>
      </c>
      <c r="C1403" s="103">
        <v>1</v>
      </c>
      <c r="D1403" s="103">
        <v>1</v>
      </c>
      <c r="E1403" s="103">
        <v>3</v>
      </c>
      <c r="F1403" s="103">
        <v>1</v>
      </c>
      <c r="G1403" s="103">
        <v>0</v>
      </c>
      <c r="H1403" s="103">
        <v>0</v>
      </c>
      <c r="I1403" s="183">
        <v>1.1908200339999999</v>
      </c>
      <c r="J1403" s="183">
        <v>1.1140000000000001</v>
      </c>
      <c r="K1403" s="183">
        <v>11.024699999999999</v>
      </c>
      <c r="L1403" s="183">
        <v>-12.6632</v>
      </c>
      <c r="M1403" s="183">
        <v>29.776</v>
      </c>
      <c r="N1403" s="183">
        <v>40.927900000000001</v>
      </c>
      <c r="O1403" s="143">
        <f t="shared" si="24"/>
        <v>3.2320345568260787</v>
      </c>
      <c r="P1403" s="183">
        <v>-7.0784000000000002</v>
      </c>
      <c r="Q1403" s="183">
        <v>66.650199999999998</v>
      </c>
      <c r="R1403" s="183">
        <v>-8.4614999999999991</v>
      </c>
      <c r="S1403" s="183">
        <v>0.25043311699999998</v>
      </c>
      <c r="T1403" s="183">
        <v>0.89733785399999999</v>
      </c>
      <c r="X1403" s="103"/>
      <c r="Y1403" s="103"/>
      <c r="Z1403" s="103"/>
      <c r="AA1403" s="103"/>
    </row>
    <row r="1404" spans="1:27" x14ac:dyDescent="0.25">
      <c r="A1404" s="101" t="s">
        <v>75</v>
      </c>
      <c r="B1404" s="102">
        <v>9.4</v>
      </c>
      <c r="C1404" s="103">
        <v>1</v>
      </c>
      <c r="D1404" s="103">
        <v>1</v>
      </c>
      <c r="E1404" s="103">
        <v>3</v>
      </c>
      <c r="F1404" s="103">
        <v>1</v>
      </c>
      <c r="G1404" s="103">
        <v>0</v>
      </c>
      <c r="H1404" s="103">
        <v>0</v>
      </c>
      <c r="I1404" s="183">
        <v>1.1908200339999999</v>
      </c>
      <c r="J1404" s="183">
        <v>1.1140000000000001</v>
      </c>
      <c r="K1404" s="183">
        <v>11.348800000000001</v>
      </c>
      <c r="L1404" s="183">
        <v>-11.8513</v>
      </c>
      <c r="M1404" s="183">
        <v>29.670999999999999</v>
      </c>
      <c r="N1404" s="183">
        <v>37.730600000000003</v>
      </c>
      <c r="O1404" s="143">
        <f t="shared" si="24"/>
        <v>3.1836676145233014</v>
      </c>
      <c r="P1404" s="183">
        <v>-8.7856199999999998</v>
      </c>
      <c r="Q1404" s="183">
        <v>55.088999999999999</v>
      </c>
      <c r="R1404" s="183">
        <v>-9.7545800000000007</v>
      </c>
      <c r="S1404" s="183">
        <v>0.33948338</v>
      </c>
      <c r="T1404" s="183">
        <v>0.94442993399999997</v>
      </c>
      <c r="X1404" s="103"/>
      <c r="Y1404" s="103"/>
      <c r="Z1404" s="103"/>
      <c r="AA1404" s="103"/>
    </row>
    <row r="1405" spans="1:27" x14ac:dyDescent="0.25">
      <c r="A1405" s="101" t="s">
        <v>75</v>
      </c>
      <c r="B1405" s="102">
        <v>9.4</v>
      </c>
      <c r="C1405" s="103">
        <v>1</v>
      </c>
      <c r="D1405" s="103">
        <v>1</v>
      </c>
      <c r="E1405" s="103">
        <v>3</v>
      </c>
      <c r="F1405" s="103">
        <v>1</v>
      </c>
      <c r="G1405" s="103">
        <v>0</v>
      </c>
      <c r="H1405" s="103">
        <v>0</v>
      </c>
      <c r="I1405" s="183">
        <v>1.1908200339999999</v>
      </c>
      <c r="J1405" s="183">
        <v>1.204</v>
      </c>
      <c r="K1405" s="183">
        <v>11.0533</v>
      </c>
      <c r="L1405" s="183">
        <v>-12.9573</v>
      </c>
      <c r="M1405" s="183">
        <v>29.856100000000001</v>
      </c>
      <c r="N1405" s="183">
        <v>40.086100000000002</v>
      </c>
      <c r="O1405" s="143">
        <f t="shared" si="24"/>
        <v>3.0937077940620346</v>
      </c>
      <c r="P1405" s="183">
        <v>-7.859</v>
      </c>
      <c r="Q1405" s="183">
        <v>100.17700000000001</v>
      </c>
      <c r="R1405" s="183">
        <v>-8.6561599999999999</v>
      </c>
      <c r="S1405" s="183">
        <v>0.28969183599999998</v>
      </c>
      <c r="T1405" s="183">
        <v>0.892703354</v>
      </c>
      <c r="X1405" s="103"/>
      <c r="Y1405" s="103"/>
      <c r="Z1405" s="103"/>
      <c r="AA1405" s="103"/>
    </row>
    <row r="1406" spans="1:27" x14ac:dyDescent="0.25">
      <c r="A1406" s="101" t="s">
        <v>75</v>
      </c>
      <c r="B1406" s="102">
        <v>9.4</v>
      </c>
      <c r="C1406" s="103">
        <v>1</v>
      </c>
      <c r="D1406" s="103">
        <v>1</v>
      </c>
      <c r="E1406" s="103">
        <v>3</v>
      </c>
      <c r="F1406" s="103">
        <v>1</v>
      </c>
      <c r="G1406" s="103">
        <v>0</v>
      </c>
      <c r="H1406" s="103">
        <v>0</v>
      </c>
      <c r="I1406" s="183">
        <v>1.1908200339999999</v>
      </c>
      <c r="J1406" s="183">
        <v>1.204</v>
      </c>
      <c r="K1406" s="183">
        <v>11.0281</v>
      </c>
      <c r="L1406" s="183">
        <v>-12.8649</v>
      </c>
      <c r="M1406" s="183">
        <v>29.8</v>
      </c>
      <c r="N1406" s="183">
        <v>35.029800000000002</v>
      </c>
      <c r="O1406" s="143">
        <f t="shared" si="24"/>
        <v>2.7228971853648298</v>
      </c>
      <c r="P1406" s="183">
        <v>-12.2089</v>
      </c>
      <c r="Q1406" s="183">
        <v>75.427599999999998</v>
      </c>
      <c r="R1406" s="183">
        <v>-13.4222</v>
      </c>
      <c r="S1406" s="183">
        <v>0.55081993299999998</v>
      </c>
      <c r="T1406" s="183">
        <v>1.015911818</v>
      </c>
      <c r="X1406" s="103"/>
      <c r="Y1406" s="103"/>
      <c r="Z1406" s="103"/>
      <c r="AA1406" s="103"/>
    </row>
    <row r="1407" spans="1:27" x14ac:dyDescent="0.25">
      <c r="A1407" s="101" t="s">
        <v>75</v>
      </c>
      <c r="B1407" s="102">
        <v>9.4</v>
      </c>
      <c r="C1407" s="103">
        <v>1</v>
      </c>
      <c r="D1407" s="103">
        <v>1</v>
      </c>
      <c r="E1407" s="103">
        <v>3</v>
      </c>
      <c r="F1407" s="103">
        <v>1</v>
      </c>
      <c r="G1407" s="103">
        <v>0</v>
      </c>
      <c r="H1407" s="103">
        <v>1</v>
      </c>
      <c r="I1407" s="183">
        <v>1.2121638969999999</v>
      </c>
      <c r="J1407" s="183">
        <v>-0.36699999999999999</v>
      </c>
      <c r="K1407" s="183">
        <v>15.600099999999999</v>
      </c>
      <c r="L1407" s="183">
        <v>-5.3466399999999998</v>
      </c>
      <c r="M1407" s="183">
        <v>21.546399999999998</v>
      </c>
      <c r="N1407" s="183">
        <v>17.289000000000001</v>
      </c>
      <c r="O1407" s="143">
        <f t="shared" si="24"/>
        <v>3.2336196190504696</v>
      </c>
      <c r="P1407" s="183">
        <v>-3.7935599999999998</v>
      </c>
      <c r="Q1407" s="183">
        <v>91.147599999999997</v>
      </c>
      <c r="R1407" s="183">
        <v>-4.8389699999999998</v>
      </c>
      <c r="S1407" s="183">
        <v>0.31765538500000001</v>
      </c>
      <c r="T1407" s="183">
        <v>0.970636308</v>
      </c>
      <c r="X1407" s="103"/>
      <c r="Y1407" s="103"/>
      <c r="Z1407" s="103"/>
      <c r="AA1407" s="103"/>
    </row>
    <row r="1408" spans="1:27" x14ac:dyDescent="0.25">
      <c r="A1408" s="101" t="s">
        <v>75</v>
      </c>
      <c r="B1408" s="102">
        <v>9.4</v>
      </c>
      <c r="C1408" s="103">
        <v>1</v>
      </c>
      <c r="D1408" s="103">
        <v>1</v>
      </c>
      <c r="E1408" s="103">
        <v>3</v>
      </c>
      <c r="F1408" s="103">
        <v>1</v>
      </c>
      <c r="G1408" s="103">
        <v>0</v>
      </c>
      <c r="H1408" s="103">
        <v>1</v>
      </c>
      <c r="I1408" s="183">
        <v>1.2121638969999999</v>
      </c>
      <c r="J1408" s="183">
        <v>-0.36699999999999999</v>
      </c>
      <c r="K1408" s="183">
        <v>15.302</v>
      </c>
      <c r="L1408" s="183">
        <v>-5.3132200000000003</v>
      </c>
      <c r="M1408" s="183">
        <v>21.422499999999999</v>
      </c>
      <c r="N1408" s="183">
        <v>16.378599999999999</v>
      </c>
      <c r="O1408" s="143">
        <f t="shared" si="24"/>
        <v>3.0826128035353322</v>
      </c>
      <c r="P1408" s="183">
        <v>-6.6299299999999999</v>
      </c>
      <c r="Q1408" s="183">
        <v>77.894800000000004</v>
      </c>
      <c r="R1408" s="183">
        <v>-8.6946300000000001</v>
      </c>
      <c r="S1408" s="183">
        <v>0.59915959799999996</v>
      </c>
      <c r="T1408" s="183">
        <v>1.2064529660000001</v>
      </c>
      <c r="X1408" s="103"/>
      <c r="Y1408" s="103"/>
      <c r="Z1408" s="103"/>
      <c r="AA1408" s="103"/>
    </row>
    <row r="1409" spans="1:27" x14ac:dyDescent="0.25">
      <c r="A1409" s="101" t="s">
        <v>75</v>
      </c>
      <c r="B1409" s="102">
        <v>9.4</v>
      </c>
      <c r="C1409" s="103">
        <v>1</v>
      </c>
      <c r="D1409" s="103">
        <v>1</v>
      </c>
      <c r="E1409" s="103">
        <v>3</v>
      </c>
      <c r="F1409" s="103">
        <v>1</v>
      </c>
      <c r="G1409" s="103">
        <v>0</v>
      </c>
      <c r="H1409" s="103">
        <v>1</v>
      </c>
      <c r="I1409" s="183">
        <v>1.2121638969999999</v>
      </c>
      <c r="J1409" s="183">
        <v>-0.11899999999999999</v>
      </c>
      <c r="K1409" s="183">
        <v>11.657299999999999</v>
      </c>
      <c r="L1409" s="183">
        <v>-5.2586899999999996</v>
      </c>
      <c r="M1409" s="183">
        <v>22.3187</v>
      </c>
      <c r="N1409" s="183">
        <v>22.906600000000001</v>
      </c>
      <c r="O1409" s="143">
        <f t="shared" si="24"/>
        <v>4.3559517674553936</v>
      </c>
      <c r="P1409" s="183">
        <v>-6.7336600000000004</v>
      </c>
      <c r="Q1409" s="183">
        <v>73.209199999999996</v>
      </c>
      <c r="R1409" s="183">
        <v>-7.3207500000000003</v>
      </c>
      <c r="S1409" s="183">
        <v>0.38155478199999998</v>
      </c>
      <c r="T1409" s="183">
        <v>1.0900202990000001</v>
      </c>
      <c r="X1409" s="103"/>
      <c r="Y1409" s="103"/>
      <c r="Z1409" s="103"/>
      <c r="AA1409" s="103"/>
    </row>
    <row r="1410" spans="1:27" x14ac:dyDescent="0.25">
      <c r="A1410" s="101" t="s">
        <v>75</v>
      </c>
      <c r="B1410" s="102">
        <v>9.4</v>
      </c>
      <c r="C1410" s="103">
        <v>1</v>
      </c>
      <c r="D1410" s="103">
        <v>1</v>
      </c>
      <c r="E1410" s="103">
        <v>3</v>
      </c>
      <c r="F1410" s="103">
        <v>1</v>
      </c>
      <c r="G1410" s="103">
        <v>0</v>
      </c>
      <c r="H1410" s="103">
        <v>1</v>
      </c>
      <c r="I1410" s="183">
        <v>1.2121638969999999</v>
      </c>
      <c r="J1410" s="183">
        <v>-0.11899999999999999</v>
      </c>
      <c r="K1410" s="183">
        <v>13.8123</v>
      </c>
      <c r="L1410" s="183">
        <v>-3.4605299999999999</v>
      </c>
      <c r="M1410" s="183">
        <v>22.592199999999998</v>
      </c>
      <c r="N1410" s="183">
        <v>20.7148</v>
      </c>
      <c r="O1410" s="143">
        <f t="shared" si="24"/>
        <v>5.9860194825648101</v>
      </c>
      <c r="P1410" s="183">
        <v>-6.0912699999999997</v>
      </c>
      <c r="Q1410" s="183">
        <v>97.330600000000004</v>
      </c>
      <c r="R1410" s="183">
        <v>-9.5487500000000001</v>
      </c>
      <c r="S1410" s="183">
        <v>0.35303047300000001</v>
      </c>
      <c r="T1410" s="183">
        <v>1.293907285</v>
      </c>
      <c r="X1410" s="103"/>
      <c r="Y1410" s="103"/>
      <c r="Z1410" s="103"/>
      <c r="AA1410" s="103"/>
    </row>
    <row r="1411" spans="1:27" x14ac:dyDescent="0.25">
      <c r="A1411" s="101" t="s">
        <v>75</v>
      </c>
      <c r="B1411" s="102">
        <v>9.4</v>
      </c>
      <c r="C1411" s="103">
        <v>1</v>
      </c>
      <c r="D1411" s="103">
        <v>1</v>
      </c>
      <c r="E1411" s="103">
        <v>3</v>
      </c>
      <c r="F1411" s="103">
        <v>1</v>
      </c>
      <c r="G1411" s="103">
        <v>0</v>
      </c>
      <c r="H1411" s="103">
        <v>1</v>
      </c>
      <c r="I1411" s="183">
        <v>1.2121638969999999</v>
      </c>
      <c r="J1411" s="183">
        <v>0.114</v>
      </c>
      <c r="K1411" s="183">
        <v>13.2821</v>
      </c>
      <c r="L1411" s="183">
        <v>-7.0714899999999998</v>
      </c>
      <c r="M1411" s="183">
        <v>24.3689</v>
      </c>
      <c r="N1411" s="183">
        <v>34.933</v>
      </c>
      <c r="O1411" s="143">
        <f t="shared" si="24"/>
        <v>4.9399772890861753</v>
      </c>
      <c r="P1411" s="183">
        <v>-9.2787900000000008</v>
      </c>
      <c r="Q1411" s="183">
        <v>75.416300000000007</v>
      </c>
      <c r="R1411" s="183">
        <v>-10.046200000000001</v>
      </c>
      <c r="S1411" s="183">
        <v>0.33303228000000001</v>
      </c>
      <c r="T1411" s="183">
        <v>1.085155487</v>
      </c>
      <c r="X1411" s="103"/>
      <c r="Y1411" s="103"/>
      <c r="Z1411" s="103"/>
      <c r="AA1411" s="103"/>
    </row>
    <row r="1412" spans="1:27" x14ac:dyDescent="0.25">
      <c r="A1412" s="101" t="s">
        <v>75</v>
      </c>
      <c r="B1412" s="102">
        <v>9.4</v>
      </c>
      <c r="C1412" s="103">
        <v>1</v>
      </c>
      <c r="D1412" s="103">
        <v>1</v>
      </c>
      <c r="E1412" s="103">
        <v>3</v>
      </c>
      <c r="F1412" s="103">
        <v>1</v>
      </c>
      <c r="G1412" s="103">
        <v>0</v>
      </c>
      <c r="H1412" s="103">
        <v>1</v>
      </c>
      <c r="I1412" s="183">
        <v>1.2121638969999999</v>
      </c>
      <c r="J1412" s="183">
        <v>0.114</v>
      </c>
      <c r="K1412" s="183">
        <v>10.596299999999999</v>
      </c>
      <c r="L1412" s="183">
        <v>-6.2319199999999997</v>
      </c>
      <c r="M1412" s="183">
        <v>24.0867</v>
      </c>
      <c r="N1412" s="183">
        <v>31.1692</v>
      </c>
      <c r="O1412" s="143">
        <f t="shared" si="24"/>
        <v>5.0015404562317878</v>
      </c>
      <c r="P1412" s="183">
        <v>-8.5030099999999997</v>
      </c>
      <c r="Q1412" s="183">
        <v>76.386600000000001</v>
      </c>
      <c r="R1412" s="183">
        <v>-9.2546400000000002</v>
      </c>
      <c r="S1412" s="183">
        <v>0.34097611900000002</v>
      </c>
      <c r="T1412" s="183">
        <v>1.096977949</v>
      </c>
      <c r="X1412" s="103"/>
      <c r="Y1412" s="103"/>
      <c r="Z1412" s="103"/>
      <c r="AA1412" s="103"/>
    </row>
    <row r="1413" spans="1:27" x14ac:dyDescent="0.25">
      <c r="A1413" s="101" t="s">
        <v>75</v>
      </c>
      <c r="B1413" s="102">
        <v>9.4</v>
      </c>
      <c r="C1413" s="103">
        <v>1</v>
      </c>
      <c r="D1413" s="103">
        <v>1</v>
      </c>
      <c r="E1413" s="103">
        <v>3</v>
      </c>
      <c r="F1413" s="103">
        <v>1</v>
      </c>
      <c r="G1413" s="103">
        <v>0</v>
      </c>
      <c r="H1413" s="103">
        <v>1</v>
      </c>
      <c r="I1413" s="183">
        <v>1.2121638969999999</v>
      </c>
      <c r="J1413" s="183">
        <v>0.39800000000000002</v>
      </c>
      <c r="K1413" s="183">
        <v>12.737500000000001</v>
      </c>
      <c r="L1413" s="183">
        <v>-7.92631</v>
      </c>
      <c r="M1413" s="183">
        <v>25.597899999999999</v>
      </c>
      <c r="N1413" s="183">
        <v>44.7209</v>
      </c>
      <c r="O1413" s="143">
        <f t="shared" si="24"/>
        <v>5.6420831383077372</v>
      </c>
      <c r="P1413" s="183">
        <v>-6.82681</v>
      </c>
      <c r="Q1413" s="183">
        <v>75.214500000000001</v>
      </c>
      <c r="R1413" s="183">
        <v>-7.6242599999999996</v>
      </c>
      <c r="S1413" s="183">
        <v>0.18553861999999999</v>
      </c>
      <c r="T1413" s="183">
        <v>0.99324601899999998</v>
      </c>
      <c r="X1413" s="103"/>
      <c r="Y1413" s="103"/>
      <c r="Z1413" s="103"/>
      <c r="AA1413" s="103"/>
    </row>
    <row r="1414" spans="1:27" x14ac:dyDescent="0.25">
      <c r="A1414" s="101" t="s">
        <v>75</v>
      </c>
      <c r="B1414" s="102">
        <v>9.4</v>
      </c>
      <c r="C1414" s="103">
        <v>1</v>
      </c>
      <c r="D1414" s="103">
        <v>1</v>
      </c>
      <c r="E1414" s="103">
        <v>3</v>
      </c>
      <c r="F1414" s="103">
        <v>1</v>
      </c>
      <c r="G1414" s="103">
        <v>0</v>
      </c>
      <c r="H1414" s="103">
        <v>1</v>
      </c>
      <c r="I1414" s="183">
        <v>1.2121638969999999</v>
      </c>
      <c r="J1414" s="183">
        <v>0.39800000000000002</v>
      </c>
      <c r="K1414" s="183">
        <v>13.103300000000001</v>
      </c>
      <c r="L1414" s="183">
        <v>-7.7061900000000003</v>
      </c>
      <c r="M1414" s="183">
        <v>25.8704</v>
      </c>
      <c r="N1414" s="183">
        <v>43.049900000000001</v>
      </c>
      <c r="O1414" s="143">
        <f t="shared" si="24"/>
        <v>5.5864052145093748</v>
      </c>
      <c r="P1414" s="183">
        <v>-9.6523400000000006</v>
      </c>
      <c r="Q1414" s="183">
        <v>75.600300000000004</v>
      </c>
      <c r="R1414" s="183">
        <v>-10.261200000000001</v>
      </c>
      <c r="S1414" s="183">
        <v>0.27309924400000002</v>
      </c>
      <c r="T1414" s="183">
        <v>1.0593509670000001</v>
      </c>
      <c r="X1414" s="103"/>
      <c r="Y1414" s="103"/>
      <c r="Z1414" s="103"/>
      <c r="AA1414" s="103"/>
    </row>
    <row r="1415" spans="1:27" x14ac:dyDescent="0.25">
      <c r="A1415" s="101" t="s">
        <v>75</v>
      </c>
      <c r="B1415" s="102">
        <v>9.4</v>
      </c>
      <c r="C1415" s="103">
        <v>1</v>
      </c>
      <c r="D1415" s="103">
        <v>1</v>
      </c>
      <c r="E1415" s="103">
        <v>3</v>
      </c>
      <c r="F1415" s="103">
        <v>1</v>
      </c>
      <c r="G1415" s="103">
        <v>0</v>
      </c>
      <c r="H1415" s="103">
        <v>1</v>
      </c>
      <c r="I1415" s="183">
        <v>1.2121638969999999</v>
      </c>
      <c r="J1415" s="183">
        <v>0.47699999999999998</v>
      </c>
      <c r="K1415" s="183">
        <v>11.2775</v>
      </c>
      <c r="L1415" s="183">
        <v>-10.321400000000001</v>
      </c>
      <c r="M1415" s="183">
        <v>27.158799999999999</v>
      </c>
      <c r="N1415" s="183">
        <v>38.717700000000001</v>
      </c>
      <c r="O1415" s="143">
        <f t="shared" si="24"/>
        <v>3.7512062317127519</v>
      </c>
      <c r="P1415" s="183">
        <v>-4.2406699999999997</v>
      </c>
      <c r="Q1415" s="183">
        <v>84.941000000000003</v>
      </c>
      <c r="R1415" s="183">
        <v>-7.4368100000000004</v>
      </c>
      <c r="S1415" s="183">
        <v>0.14933909500000001</v>
      </c>
      <c r="T1415" s="183">
        <v>0.92549598200000005</v>
      </c>
      <c r="X1415" s="103"/>
      <c r="Y1415" s="103"/>
      <c r="Z1415" s="103"/>
      <c r="AA1415" s="103"/>
    </row>
    <row r="1416" spans="1:27" x14ac:dyDescent="0.25">
      <c r="A1416" s="101" t="s">
        <v>75</v>
      </c>
      <c r="B1416" s="102">
        <v>9.4</v>
      </c>
      <c r="C1416" s="103">
        <v>1</v>
      </c>
      <c r="D1416" s="103">
        <v>1</v>
      </c>
      <c r="E1416" s="103">
        <v>3</v>
      </c>
      <c r="F1416" s="103">
        <v>1</v>
      </c>
      <c r="G1416" s="103">
        <v>0</v>
      </c>
      <c r="H1416" s="103">
        <v>1</v>
      </c>
      <c r="I1416" s="183">
        <v>1.2121638969999999</v>
      </c>
      <c r="J1416" s="183">
        <v>0.47699999999999998</v>
      </c>
      <c r="K1416" s="183">
        <v>12.151300000000001</v>
      </c>
      <c r="L1416" s="183">
        <v>-7.98278</v>
      </c>
      <c r="M1416" s="183">
        <v>27.566700000000001</v>
      </c>
      <c r="N1416" s="183">
        <v>36.423000000000002</v>
      </c>
      <c r="O1416" s="143">
        <f t="shared" si="24"/>
        <v>4.5626962035782022</v>
      </c>
      <c r="P1416" s="183">
        <v>-4.5838099999999997</v>
      </c>
      <c r="Q1416" s="183">
        <v>56.782400000000003</v>
      </c>
      <c r="R1416" s="183">
        <v>-9.5271000000000008</v>
      </c>
      <c r="S1416" s="183">
        <v>0.16117358200000001</v>
      </c>
      <c r="T1416" s="183">
        <v>1.0423994059999999</v>
      </c>
      <c r="X1416" s="103"/>
      <c r="Y1416" s="103"/>
      <c r="Z1416" s="103"/>
      <c r="AA1416" s="103"/>
    </row>
    <row r="1417" spans="1:27" x14ac:dyDescent="0.25">
      <c r="A1417" s="101" t="s">
        <v>75</v>
      </c>
      <c r="B1417" s="102">
        <v>9.4</v>
      </c>
      <c r="C1417" s="103">
        <v>1</v>
      </c>
      <c r="D1417" s="103">
        <v>1</v>
      </c>
      <c r="E1417" s="103">
        <v>3</v>
      </c>
      <c r="F1417" s="103">
        <v>1</v>
      </c>
      <c r="G1417" s="103">
        <v>0</v>
      </c>
      <c r="H1417" s="103">
        <v>1</v>
      </c>
      <c r="I1417" s="183">
        <v>1.2121638969999999</v>
      </c>
      <c r="J1417" s="183">
        <v>0.60199999999999998</v>
      </c>
      <c r="K1417" s="183">
        <v>12.4506</v>
      </c>
      <c r="L1417" s="183">
        <v>-8.4277599999999993</v>
      </c>
      <c r="M1417" s="183">
        <v>26.8507</v>
      </c>
      <c r="N1417" s="183">
        <v>35.254600000000003</v>
      </c>
      <c r="O1417" s="143">
        <f t="shared" si="24"/>
        <v>4.1831518695359158</v>
      </c>
      <c r="P1417" s="183">
        <v>-10.2255</v>
      </c>
      <c r="Q1417" s="183">
        <v>55.072499999999998</v>
      </c>
      <c r="R1417" s="183">
        <v>-12.715400000000001</v>
      </c>
      <c r="S1417" s="183">
        <v>0.38116538500000002</v>
      </c>
      <c r="T1417" s="183">
        <v>1.12161994</v>
      </c>
      <c r="X1417" s="103"/>
      <c r="Y1417" s="103"/>
      <c r="Z1417" s="103"/>
      <c r="AA1417" s="103"/>
    </row>
    <row r="1418" spans="1:27" x14ac:dyDescent="0.25">
      <c r="A1418" s="101" t="s">
        <v>75</v>
      </c>
      <c r="B1418" s="102">
        <v>9.4</v>
      </c>
      <c r="C1418" s="103">
        <v>1</v>
      </c>
      <c r="D1418" s="103">
        <v>1</v>
      </c>
      <c r="E1418" s="103">
        <v>3</v>
      </c>
      <c r="F1418" s="103">
        <v>1</v>
      </c>
      <c r="G1418" s="103">
        <v>0</v>
      </c>
      <c r="H1418" s="103">
        <v>1</v>
      </c>
      <c r="I1418" s="183">
        <v>1.2121638969999999</v>
      </c>
      <c r="J1418" s="183">
        <v>0.60199999999999998</v>
      </c>
      <c r="K1418" s="183">
        <v>12.125</v>
      </c>
      <c r="L1418" s="183">
        <v>-8.3405199999999997</v>
      </c>
      <c r="M1418" s="183">
        <v>26.8675</v>
      </c>
      <c r="N1418" s="183">
        <v>34.542299999999997</v>
      </c>
      <c r="O1418" s="143">
        <f t="shared" si="24"/>
        <v>4.1415043666342148</v>
      </c>
      <c r="P1418" s="183">
        <v>-11.5387</v>
      </c>
      <c r="Q1418" s="183">
        <v>74.374499999999998</v>
      </c>
      <c r="R1418" s="183">
        <v>-13.9053</v>
      </c>
      <c r="S1418" s="183">
        <v>0.44037896399999998</v>
      </c>
      <c r="T1418" s="183">
        <v>1.161099076</v>
      </c>
      <c r="X1418" s="103"/>
      <c r="Y1418" s="103"/>
      <c r="Z1418" s="103"/>
      <c r="AA1418" s="103"/>
    </row>
    <row r="1419" spans="1:27" x14ac:dyDescent="0.25">
      <c r="A1419" s="101" t="s">
        <v>75</v>
      </c>
      <c r="B1419" s="102">
        <v>9.4</v>
      </c>
      <c r="C1419" s="103">
        <v>1</v>
      </c>
      <c r="D1419" s="103">
        <v>1</v>
      </c>
      <c r="E1419" s="103">
        <v>3</v>
      </c>
      <c r="F1419" s="103">
        <v>1</v>
      </c>
      <c r="G1419" s="103">
        <v>0</v>
      </c>
      <c r="H1419" s="103">
        <v>1</v>
      </c>
      <c r="I1419" s="183">
        <v>1.2121638969999999</v>
      </c>
      <c r="J1419" s="183">
        <v>0.79900000000000004</v>
      </c>
      <c r="K1419" s="183">
        <v>11.023899999999999</v>
      </c>
      <c r="L1419" s="183">
        <v>-10.3504</v>
      </c>
      <c r="M1419" s="183">
        <v>28.1432</v>
      </c>
      <c r="N1419" s="183">
        <v>38.284700000000001</v>
      </c>
      <c r="O1419" s="143">
        <f t="shared" si="24"/>
        <v>3.6988618797341166</v>
      </c>
      <c r="P1419" s="183">
        <v>-12.1126</v>
      </c>
      <c r="Q1419" s="183">
        <v>71.863799999999998</v>
      </c>
      <c r="R1419" s="183">
        <v>-12.1656</v>
      </c>
      <c r="S1419" s="183">
        <v>0.43360757799999999</v>
      </c>
      <c r="T1419" s="183">
        <v>1.047413707</v>
      </c>
      <c r="X1419" s="103"/>
      <c r="Y1419" s="103"/>
      <c r="Z1419" s="103"/>
      <c r="AA1419" s="103"/>
    </row>
    <row r="1420" spans="1:27" x14ac:dyDescent="0.25">
      <c r="A1420" s="101" t="s">
        <v>75</v>
      </c>
      <c r="B1420" s="102">
        <v>9.4</v>
      </c>
      <c r="C1420" s="103">
        <v>1</v>
      </c>
      <c r="D1420" s="103">
        <v>1</v>
      </c>
      <c r="E1420" s="103">
        <v>3</v>
      </c>
      <c r="F1420" s="103">
        <v>1</v>
      </c>
      <c r="G1420" s="103">
        <v>0</v>
      </c>
      <c r="H1420" s="103">
        <v>1</v>
      </c>
      <c r="I1420" s="183">
        <v>1.2121638969999999</v>
      </c>
      <c r="J1420" s="183">
        <v>0.79900000000000004</v>
      </c>
      <c r="K1420" s="183">
        <v>11.252700000000001</v>
      </c>
      <c r="L1420" s="183">
        <v>-10.1639</v>
      </c>
      <c r="M1420" s="183">
        <v>27.970500000000001</v>
      </c>
      <c r="N1420" s="183">
        <v>36.878700000000002</v>
      </c>
      <c r="O1420" s="143">
        <f t="shared" si="24"/>
        <v>3.6284005155501333</v>
      </c>
      <c r="P1420" s="183">
        <v>-8.3648199999999999</v>
      </c>
      <c r="Q1420" s="183">
        <v>55.075699999999998</v>
      </c>
      <c r="R1420" s="183">
        <v>-10.7728</v>
      </c>
      <c r="S1420" s="183">
        <v>0.313115329</v>
      </c>
      <c r="T1420" s="183">
        <v>1.016511559</v>
      </c>
      <c r="X1420" s="103"/>
      <c r="Y1420" s="103"/>
      <c r="Z1420" s="103"/>
      <c r="AA1420" s="103"/>
    </row>
    <row r="1421" spans="1:27" x14ac:dyDescent="0.25">
      <c r="A1421" s="101" t="s">
        <v>75</v>
      </c>
      <c r="B1421" s="102">
        <v>9.4</v>
      </c>
      <c r="C1421" s="103">
        <v>1</v>
      </c>
      <c r="D1421" s="103">
        <v>1</v>
      </c>
      <c r="E1421" s="103">
        <v>3</v>
      </c>
      <c r="F1421" s="103">
        <v>1</v>
      </c>
      <c r="G1421" s="103">
        <v>0</v>
      </c>
      <c r="H1421" s="103">
        <v>1</v>
      </c>
      <c r="I1421" s="183">
        <v>1.2121638969999999</v>
      </c>
      <c r="J1421" s="183">
        <v>0.94899999999999995</v>
      </c>
      <c r="K1421" s="183">
        <v>11.353</v>
      </c>
      <c r="L1421" s="183">
        <v>-13.1393</v>
      </c>
      <c r="M1421" s="183">
        <v>28.3947</v>
      </c>
      <c r="N1421" s="183">
        <v>36.034199999999998</v>
      </c>
      <c r="O1421" s="143">
        <f t="shared" si="24"/>
        <v>2.7424748654798958</v>
      </c>
      <c r="P1421" s="183">
        <v>-11.811199999999999</v>
      </c>
      <c r="Q1421" s="183">
        <v>55.2545</v>
      </c>
      <c r="R1421" s="183">
        <v>-15.3025</v>
      </c>
      <c r="S1421" s="183">
        <v>0.51588869100000001</v>
      </c>
      <c r="T1421" s="183">
        <v>1.0600306989999999</v>
      </c>
      <c r="X1421" s="103"/>
      <c r="Y1421" s="103"/>
      <c r="Z1421" s="103"/>
      <c r="AA1421" s="103"/>
    </row>
    <row r="1422" spans="1:27" x14ac:dyDescent="0.25">
      <c r="A1422" s="101" t="s">
        <v>75</v>
      </c>
      <c r="B1422" s="102">
        <v>9.4</v>
      </c>
      <c r="C1422" s="103">
        <v>1</v>
      </c>
      <c r="D1422" s="103">
        <v>1</v>
      </c>
      <c r="E1422" s="103">
        <v>3</v>
      </c>
      <c r="F1422" s="103">
        <v>1</v>
      </c>
      <c r="G1422" s="103">
        <v>0</v>
      </c>
      <c r="H1422" s="103">
        <v>1</v>
      </c>
      <c r="I1422" s="183">
        <v>1.2121638969999999</v>
      </c>
      <c r="J1422" s="183">
        <v>0.94899999999999995</v>
      </c>
      <c r="K1422" s="183">
        <v>11.493</v>
      </c>
      <c r="L1422" s="183">
        <v>-10.8924</v>
      </c>
      <c r="M1422" s="183">
        <v>28.409199999999998</v>
      </c>
      <c r="N1422" s="183">
        <v>36.8536</v>
      </c>
      <c r="O1422" s="143">
        <f t="shared" si="24"/>
        <v>3.3834233043222799</v>
      </c>
      <c r="P1422" s="183">
        <v>-10.457800000000001</v>
      </c>
      <c r="Q1422" s="183">
        <v>84.525300000000001</v>
      </c>
      <c r="R1422" s="183">
        <v>-12.1272</v>
      </c>
      <c r="S1422" s="183">
        <v>0.40282273299999999</v>
      </c>
      <c r="T1422" s="183">
        <v>1.0335054400000001</v>
      </c>
      <c r="X1422" s="103"/>
      <c r="Y1422" s="103"/>
      <c r="Z1422" s="103"/>
      <c r="AA1422" s="103"/>
    </row>
    <row r="1423" spans="1:27" x14ac:dyDescent="0.25">
      <c r="A1423" s="101" t="s">
        <v>75</v>
      </c>
      <c r="B1423" s="102">
        <v>9.4</v>
      </c>
      <c r="C1423" s="103">
        <v>1</v>
      </c>
      <c r="D1423" s="103">
        <v>1</v>
      </c>
      <c r="E1423" s="103">
        <v>3</v>
      </c>
      <c r="F1423" s="103">
        <v>1</v>
      </c>
      <c r="G1423" s="103">
        <v>0</v>
      </c>
      <c r="H1423" s="103">
        <v>1</v>
      </c>
      <c r="I1423" s="183">
        <v>1.2121638969999999</v>
      </c>
      <c r="J1423" s="183">
        <v>1.1140000000000001</v>
      </c>
      <c r="K1423" s="183">
        <v>11.182700000000001</v>
      </c>
      <c r="L1423" s="183">
        <v>-14.3058</v>
      </c>
      <c r="M1423" s="183">
        <v>29.2697</v>
      </c>
      <c r="N1423" s="183">
        <v>37.830500000000001</v>
      </c>
      <c r="O1423" s="143">
        <f t="shared" ref="O1423:O1486" si="25">-N1423/L1423</f>
        <v>2.6444169497686256</v>
      </c>
      <c r="P1423" s="183">
        <v>-11.8291</v>
      </c>
      <c r="Q1423" s="183">
        <v>77.027199999999993</v>
      </c>
      <c r="R1423" s="183">
        <v>-13.0113</v>
      </c>
      <c r="S1423" s="183">
        <v>0.50283855200000005</v>
      </c>
      <c r="T1423" s="183">
        <v>0.96578341700000003</v>
      </c>
      <c r="X1423" s="103"/>
      <c r="Y1423" s="103"/>
      <c r="Z1423" s="103"/>
      <c r="AA1423" s="103"/>
    </row>
    <row r="1424" spans="1:27" x14ac:dyDescent="0.25">
      <c r="A1424" s="101" t="s">
        <v>75</v>
      </c>
      <c r="B1424" s="102">
        <v>9.4</v>
      </c>
      <c r="C1424" s="103">
        <v>1</v>
      </c>
      <c r="D1424" s="103">
        <v>1</v>
      </c>
      <c r="E1424" s="103">
        <v>3</v>
      </c>
      <c r="F1424" s="103">
        <v>1</v>
      </c>
      <c r="G1424" s="103">
        <v>0</v>
      </c>
      <c r="H1424" s="103">
        <v>1</v>
      </c>
      <c r="I1424" s="183">
        <v>1.2121638969999999</v>
      </c>
      <c r="J1424" s="183">
        <v>1.1140000000000001</v>
      </c>
      <c r="K1424" s="183">
        <v>10.9298</v>
      </c>
      <c r="L1424" s="183">
        <v>-13.9147</v>
      </c>
      <c r="M1424" s="183">
        <v>29.456499999999998</v>
      </c>
      <c r="N1424" s="183">
        <v>37.599899999999998</v>
      </c>
      <c r="O1424" s="143">
        <f t="shared" si="25"/>
        <v>2.7021710852551619</v>
      </c>
      <c r="P1424" s="183">
        <v>-9.15442</v>
      </c>
      <c r="Q1424" s="183">
        <v>54.946899999999999</v>
      </c>
      <c r="R1424" s="183">
        <v>-16.973500000000001</v>
      </c>
      <c r="S1424" s="183">
        <v>0.38650429200000003</v>
      </c>
      <c r="T1424" s="183">
        <v>1.081351519</v>
      </c>
      <c r="X1424" s="103"/>
      <c r="Y1424" s="103"/>
      <c r="Z1424" s="103"/>
      <c r="AA1424" s="103"/>
    </row>
    <row r="1425" spans="1:27" x14ac:dyDescent="0.25">
      <c r="A1425" s="101" t="s">
        <v>75</v>
      </c>
      <c r="B1425" s="102">
        <v>9.4</v>
      </c>
      <c r="C1425" s="103">
        <v>1</v>
      </c>
      <c r="D1425" s="103">
        <v>1</v>
      </c>
      <c r="E1425" s="103">
        <v>3</v>
      </c>
      <c r="F1425" s="103">
        <v>1</v>
      </c>
      <c r="G1425" s="103">
        <v>0</v>
      </c>
      <c r="H1425" s="103">
        <v>1</v>
      </c>
      <c r="I1425" s="183">
        <v>1.2121638969999999</v>
      </c>
      <c r="J1425" s="183">
        <v>1.204</v>
      </c>
      <c r="K1425" s="183">
        <v>11.309100000000001</v>
      </c>
      <c r="L1425" s="183">
        <v>-15.2958</v>
      </c>
      <c r="M1425" s="183">
        <v>30.169599999999999</v>
      </c>
      <c r="N1425" s="183">
        <v>38.2515</v>
      </c>
      <c r="O1425" s="143">
        <f t="shared" si="25"/>
        <v>2.5007845290864159</v>
      </c>
      <c r="P1425" s="183">
        <v>-13.351100000000001</v>
      </c>
      <c r="Q1425" s="183">
        <v>55.369100000000003</v>
      </c>
      <c r="R1425" s="183">
        <v>-18.940300000000001</v>
      </c>
      <c r="S1425" s="183">
        <v>0.58160561300000002</v>
      </c>
      <c r="T1425" s="183">
        <v>1.095277429</v>
      </c>
      <c r="X1425" s="103"/>
      <c r="Y1425" s="103"/>
      <c r="Z1425" s="103"/>
      <c r="AA1425" s="103"/>
    </row>
    <row r="1426" spans="1:27" x14ac:dyDescent="0.25">
      <c r="A1426" s="101" t="s">
        <v>75</v>
      </c>
      <c r="B1426" s="102">
        <v>9.4</v>
      </c>
      <c r="C1426" s="103">
        <v>1</v>
      </c>
      <c r="D1426" s="103">
        <v>1</v>
      </c>
      <c r="E1426" s="103">
        <v>3</v>
      </c>
      <c r="F1426" s="103">
        <v>1</v>
      </c>
      <c r="G1426" s="103">
        <v>0</v>
      </c>
      <c r="H1426" s="103">
        <v>1</v>
      </c>
      <c r="I1426" s="183">
        <v>1.2121638969999999</v>
      </c>
      <c r="J1426" s="183">
        <v>1.204</v>
      </c>
      <c r="K1426" s="183">
        <v>11.2004</v>
      </c>
      <c r="L1426" s="183">
        <v>-13.3324</v>
      </c>
      <c r="M1426" s="183">
        <v>30.151599999999998</v>
      </c>
      <c r="N1426" s="183">
        <v>35.901899999999998</v>
      </c>
      <c r="O1426" s="143">
        <f t="shared" si="25"/>
        <v>2.6928309981698719</v>
      </c>
      <c r="P1426" s="183">
        <v>-9.5269499999999994</v>
      </c>
      <c r="Q1426" s="183">
        <v>55.002400000000002</v>
      </c>
      <c r="R1426" s="183">
        <v>-14.051600000000001</v>
      </c>
      <c r="S1426" s="183">
        <v>0.42211744200000001</v>
      </c>
      <c r="T1426" s="183">
        <v>1.0200313329999999</v>
      </c>
      <c r="X1426" s="103"/>
      <c r="Y1426" s="103"/>
      <c r="Z1426" s="103"/>
      <c r="AA1426" s="103"/>
    </row>
    <row r="1427" spans="1:27" x14ac:dyDescent="0.25">
      <c r="A1427" s="2" t="s">
        <v>76</v>
      </c>
      <c r="B1427" s="4">
        <v>12.9</v>
      </c>
      <c r="C1427" s="3">
        <v>0</v>
      </c>
      <c r="D1427" s="3">
        <v>1</v>
      </c>
      <c r="E1427" s="3">
        <v>2</v>
      </c>
      <c r="F1427" s="3">
        <v>2</v>
      </c>
      <c r="G1427" s="3">
        <v>0</v>
      </c>
      <c r="H1427" s="3">
        <v>0</v>
      </c>
      <c r="I1427" s="164">
        <v>1.4960849890000001</v>
      </c>
      <c r="J1427" s="164">
        <v>-0.36699999999999999</v>
      </c>
      <c r="K1427" s="164">
        <v>16.958300000000001</v>
      </c>
      <c r="L1427" s="164">
        <v>-4.40937</v>
      </c>
      <c r="M1427" s="164">
        <v>23.486899999999999</v>
      </c>
      <c r="N1427" s="164">
        <v>10.8691</v>
      </c>
      <c r="O1427" s="143">
        <f t="shared" si="25"/>
        <v>2.4650006690298158</v>
      </c>
      <c r="P1427" s="164">
        <v>-5.4418300000000004</v>
      </c>
      <c r="Q1427" s="164">
        <v>99.379300000000001</v>
      </c>
      <c r="R1427" s="164">
        <v>-6.5145499999999998</v>
      </c>
      <c r="S1427" s="164">
        <v>0.84242767100000004</v>
      </c>
      <c r="T1427" s="164">
        <v>1.193685412</v>
      </c>
      <c r="X1427" s="3"/>
      <c r="Y1427" s="3"/>
      <c r="Z1427" s="3"/>
      <c r="AA1427" s="3"/>
    </row>
    <row r="1428" spans="1:27" x14ac:dyDescent="0.25">
      <c r="A1428" s="2" t="s">
        <v>76</v>
      </c>
      <c r="B1428" s="4">
        <v>12.9</v>
      </c>
      <c r="C1428" s="3">
        <v>0</v>
      </c>
      <c r="D1428" s="3">
        <v>1</v>
      </c>
      <c r="E1428" s="3">
        <v>2</v>
      </c>
      <c r="F1428" s="3">
        <v>2</v>
      </c>
      <c r="G1428" s="3">
        <v>0</v>
      </c>
      <c r="H1428" s="3">
        <v>0</v>
      </c>
      <c r="I1428" s="164">
        <v>1.4960849890000001</v>
      </c>
      <c r="J1428" s="164">
        <v>-0.36699999999999999</v>
      </c>
      <c r="K1428" s="164">
        <v>15.2463</v>
      </c>
      <c r="L1428" s="164">
        <v>-2.22587</v>
      </c>
      <c r="M1428" s="164">
        <v>23.2972</v>
      </c>
      <c r="N1428" s="164">
        <v>10.2064</v>
      </c>
      <c r="O1428" s="143">
        <f t="shared" si="25"/>
        <v>4.5853531428160679</v>
      </c>
      <c r="P1428" s="164">
        <v>-2.79895</v>
      </c>
      <c r="Q1428" s="164">
        <v>96.690399999999997</v>
      </c>
      <c r="R1428" s="164">
        <v>-5.4643499999999996</v>
      </c>
      <c r="S1428" s="164">
        <v>0.35072141899999998</v>
      </c>
      <c r="T1428" s="164">
        <v>1.317298055</v>
      </c>
      <c r="X1428" s="3"/>
      <c r="Y1428" s="3"/>
      <c r="Z1428" s="3"/>
      <c r="AA1428" s="3"/>
    </row>
    <row r="1429" spans="1:27" x14ac:dyDescent="0.25">
      <c r="A1429" s="2" t="s">
        <v>76</v>
      </c>
      <c r="B1429" s="4">
        <v>12.9</v>
      </c>
      <c r="C1429" s="3">
        <v>0</v>
      </c>
      <c r="D1429" s="3">
        <v>1</v>
      </c>
      <c r="E1429" s="3">
        <v>2</v>
      </c>
      <c r="F1429" s="3">
        <v>2</v>
      </c>
      <c r="G1429" s="3">
        <v>0</v>
      </c>
      <c r="H1429" s="3">
        <v>0</v>
      </c>
      <c r="I1429" s="164">
        <v>1.4960849890000001</v>
      </c>
      <c r="J1429" s="164">
        <v>-0.11899999999999999</v>
      </c>
      <c r="K1429" s="164">
        <v>14.742000000000001</v>
      </c>
      <c r="L1429" s="164">
        <v>-5.8626300000000002</v>
      </c>
      <c r="M1429" s="164">
        <v>24.1357</v>
      </c>
      <c r="N1429" s="164">
        <v>15.3368</v>
      </c>
      <c r="O1429" s="143">
        <f t="shared" si="25"/>
        <v>2.6160272778599367</v>
      </c>
      <c r="P1429" s="164">
        <v>-6.2981800000000003</v>
      </c>
      <c r="Q1429" s="164">
        <v>86.108500000000006</v>
      </c>
      <c r="R1429" s="164">
        <v>-10.1629</v>
      </c>
      <c r="S1429" s="164">
        <v>0.66477632499999995</v>
      </c>
      <c r="T1429" s="164">
        <v>1.280392647</v>
      </c>
      <c r="X1429" s="3"/>
      <c r="Y1429" s="3"/>
      <c r="Z1429" s="3"/>
      <c r="AA1429" s="3"/>
    </row>
    <row r="1430" spans="1:27" x14ac:dyDescent="0.25">
      <c r="A1430" s="2" t="s">
        <v>76</v>
      </c>
      <c r="B1430" s="4">
        <v>12.9</v>
      </c>
      <c r="C1430" s="3">
        <v>0</v>
      </c>
      <c r="D1430" s="3">
        <v>1</v>
      </c>
      <c r="E1430" s="3">
        <v>2</v>
      </c>
      <c r="F1430" s="3">
        <v>2</v>
      </c>
      <c r="G1430" s="3">
        <v>0</v>
      </c>
      <c r="H1430" s="3">
        <v>0</v>
      </c>
      <c r="I1430" s="164">
        <v>1.4960849890000001</v>
      </c>
      <c r="J1430" s="164">
        <v>-0.11899999999999999</v>
      </c>
      <c r="K1430" s="164">
        <v>14.5114</v>
      </c>
      <c r="L1430" s="164">
        <v>-4.1264599999999998</v>
      </c>
      <c r="M1430" s="164">
        <v>24.1997</v>
      </c>
      <c r="N1430" s="164">
        <v>16.095300000000002</v>
      </c>
      <c r="O1430" s="143">
        <f t="shared" si="25"/>
        <v>3.9005103648163324</v>
      </c>
      <c r="P1430" s="164">
        <v>-4.125</v>
      </c>
      <c r="Q1430" s="164">
        <v>100.19499999999999</v>
      </c>
      <c r="R1430" s="164">
        <v>-6.9264000000000001</v>
      </c>
      <c r="S1430" s="164">
        <v>0.34464481499999999</v>
      </c>
      <c r="T1430" s="164">
        <v>1.173959494</v>
      </c>
      <c r="X1430" s="3"/>
      <c r="Y1430" s="3"/>
      <c r="Z1430" s="3"/>
      <c r="AA1430" s="3"/>
    </row>
    <row r="1431" spans="1:27" x14ac:dyDescent="0.25">
      <c r="A1431" s="2" t="s">
        <v>76</v>
      </c>
      <c r="B1431" s="4">
        <v>12.9</v>
      </c>
      <c r="C1431" s="3">
        <v>0</v>
      </c>
      <c r="D1431" s="3">
        <v>1</v>
      </c>
      <c r="E1431" s="3">
        <v>2</v>
      </c>
      <c r="F1431" s="3">
        <v>2</v>
      </c>
      <c r="G1431" s="3">
        <v>0</v>
      </c>
      <c r="H1431" s="3">
        <v>0</v>
      </c>
      <c r="I1431" s="164">
        <v>1.4960849890000001</v>
      </c>
      <c r="J1431" s="164">
        <v>0.114</v>
      </c>
      <c r="K1431" s="164">
        <v>14.638</v>
      </c>
      <c r="L1431" s="164">
        <v>-5.7839200000000002</v>
      </c>
      <c r="M1431" s="164">
        <v>25.7913</v>
      </c>
      <c r="N1431" s="164">
        <v>25.008400000000002</v>
      </c>
      <c r="O1431" s="143">
        <f t="shared" si="25"/>
        <v>4.3237804119005796</v>
      </c>
      <c r="P1431" s="164">
        <v>-4.8099800000000004</v>
      </c>
      <c r="Q1431" s="164">
        <v>77.052499999999995</v>
      </c>
      <c r="R1431" s="164">
        <v>-7.5771199999999999</v>
      </c>
      <c r="S1431" s="164">
        <v>0.25020107600000002</v>
      </c>
      <c r="T1431" s="164">
        <v>1.07170403</v>
      </c>
      <c r="X1431" s="3"/>
      <c r="Y1431" s="3"/>
      <c r="Z1431" s="3"/>
      <c r="AA1431" s="3"/>
    </row>
    <row r="1432" spans="1:27" x14ac:dyDescent="0.25">
      <c r="A1432" s="2" t="s">
        <v>76</v>
      </c>
      <c r="B1432" s="4">
        <v>12.9</v>
      </c>
      <c r="C1432" s="3">
        <v>0</v>
      </c>
      <c r="D1432" s="3">
        <v>1</v>
      </c>
      <c r="E1432" s="3">
        <v>2</v>
      </c>
      <c r="F1432" s="3">
        <v>2</v>
      </c>
      <c r="G1432" s="3">
        <v>0</v>
      </c>
      <c r="H1432" s="3">
        <v>0</v>
      </c>
      <c r="I1432" s="164">
        <v>1.4960849890000001</v>
      </c>
      <c r="J1432" s="164">
        <v>0.114</v>
      </c>
      <c r="K1432" s="164">
        <v>13.5366</v>
      </c>
      <c r="L1432" s="164">
        <v>-5.6962799999999998</v>
      </c>
      <c r="M1432" s="164">
        <v>25.7544</v>
      </c>
      <c r="N1432" s="164">
        <v>25.122599999999998</v>
      </c>
      <c r="O1432" s="143">
        <f t="shared" si="25"/>
        <v>4.4103520192125387</v>
      </c>
      <c r="P1432" s="164">
        <v>-5.5009199999999998</v>
      </c>
      <c r="Q1432" s="164">
        <v>97.2209</v>
      </c>
      <c r="R1432" s="164">
        <v>-10.555300000000001</v>
      </c>
      <c r="S1432" s="164">
        <v>0.28316879299999997</v>
      </c>
      <c r="T1432" s="164">
        <v>1.1934115890000001</v>
      </c>
      <c r="X1432" s="3"/>
      <c r="Y1432" s="3"/>
      <c r="Z1432" s="3"/>
      <c r="AA1432" s="3"/>
    </row>
    <row r="1433" spans="1:27" x14ac:dyDescent="0.25">
      <c r="A1433" s="2" t="s">
        <v>76</v>
      </c>
      <c r="B1433" s="4">
        <v>12.9</v>
      </c>
      <c r="C1433" s="3">
        <v>0</v>
      </c>
      <c r="D1433" s="3">
        <v>1</v>
      </c>
      <c r="E1433" s="3">
        <v>2</v>
      </c>
      <c r="F1433" s="3">
        <v>2</v>
      </c>
      <c r="G1433" s="3">
        <v>0</v>
      </c>
      <c r="H1433" s="3">
        <v>0</v>
      </c>
      <c r="I1433" s="164">
        <v>1.4960849890000001</v>
      </c>
      <c r="J1433" s="164">
        <v>0.39800000000000002</v>
      </c>
      <c r="K1433" s="164">
        <v>12.805099999999999</v>
      </c>
      <c r="L1433" s="164">
        <v>-8.0643799999999999</v>
      </c>
      <c r="M1433" s="164">
        <v>26.523299999999999</v>
      </c>
      <c r="N1433" s="164">
        <v>29.9602</v>
      </c>
      <c r="O1433" s="143">
        <f t="shared" si="25"/>
        <v>3.7151275113523918</v>
      </c>
      <c r="P1433" s="164">
        <v>-9.7561900000000001</v>
      </c>
      <c r="Q1433" s="164">
        <v>81.050600000000003</v>
      </c>
      <c r="R1433" s="164">
        <v>-11.7904</v>
      </c>
      <c r="S1433" s="164">
        <v>0.445574105</v>
      </c>
      <c r="T1433" s="164">
        <v>1.1243665220000001</v>
      </c>
      <c r="X1433" s="3"/>
      <c r="Y1433" s="3"/>
      <c r="Z1433" s="3"/>
      <c r="AA1433" s="3"/>
    </row>
    <row r="1434" spans="1:27" x14ac:dyDescent="0.25">
      <c r="A1434" s="2" t="s">
        <v>76</v>
      </c>
      <c r="B1434" s="4">
        <v>12.9</v>
      </c>
      <c r="C1434" s="3">
        <v>0</v>
      </c>
      <c r="D1434" s="3">
        <v>1</v>
      </c>
      <c r="E1434" s="3">
        <v>2</v>
      </c>
      <c r="F1434" s="3">
        <v>2</v>
      </c>
      <c r="G1434" s="3">
        <v>0</v>
      </c>
      <c r="H1434" s="3">
        <v>0</v>
      </c>
      <c r="I1434" s="164">
        <v>1.4960849890000001</v>
      </c>
      <c r="J1434" s="164">
        <v>0.39800000000000002</v>
      </c>
      <c r="K1434" s="164">
        <v>12.6274</v>
      </c>
      <c r="L1434" s="164">
        <v>-7.7792000000000003</v>
      </c>
      <c r="M1434" s="164">
        <v>26.769400000000001</v>
      </c>
      <c r="N1434" s="164">
        <v>30.504300000000001</v>
      </c>
      <c r="O1434" s="143">
        <f t="shared" si="25"/>
        <v>3.9212643973673385</v>
      </c>
      <c r="P1434" s="164">
        <v>-9.02</v>
      </c>
      <c r="Q1434" s="164">
        <v>70.574799999999996</v>
      </c>
      <c r="R1434" s="164">
        <v>-10.2064</v>
      </c>
      <c r="S1434" s="164">
        <v>0.39691838600000001</v>
      </c>
      <c r="T1434" s="164">
        <v>1.0795704129999999</v>
      </c>
      <c r="X1434" s="3"/>
      <c r="Y1434" s="3"/>
      <c r="Z1434" s="3"/>
      <c r="AA1434" s="3"/>
    </row>
    <row r="1435" spans="1:27" x14ac:dyDescent="0.25">
      <c r="A1435" s="2" t="s">
        <v>76</v>
      </c>
      <c r="B1435" s="4">
        <v>12.9</v>
      </c>
      <c r="C1435" s="3">
        <v>0</v>
      </c>
      <c r="D1435" s="3">
        <v>1</v>
      </c>
      <c r="E1435" s="3">
        <v>2</v>
      </c>
      <c r="F1435" s="3">
        <v>2</v>
      </c>
      <c r="G1435" s="3">
        <v>0</v>
      </c>
      <c r="H1435" s="3">
        <v>0</v>
      </c>
      <c r="I1435" s="164">
        <v>1.4960849890000001</v>
      </c>
      <c r="J1435" s="164">
        <v>0.47699999999999998</v>
      </c>
      <c r="K1435" s="164">
        <v>12.639699999999999</v>
      </c>
      <c r="L1435" s="164">
        <v>-12.043200000000001</v>
      </c>
      <c r="M1435" s="164">
        <v>30.125299999999999</v>
      </c>
      <c r="N1435" s="164">
        <v>37.542700000000004</v>
      </c>
      <c r="O1435" s="143">
        <f t="shared" si="25"/>
        <v>3.1173359240069085</v>
      </c>
      <c r="P1435" s="164">
        <v>-9.9783899999999992</v>
      </c>
      <c r="Q1435" s="164">
        <v>79.739999999999995</v>
      </c>
      <c r="R1435" s="164">
        <v>-11.1092</v>
      </c>
      <c r="S1435" s="164">
        <v>0.39131769500000002</v>
      </c>
      <c r="T1435" s="164">
        <v>0.97512018700000003</v>
      </c>
      <c r="X1435" s="3"/>
      <c r="Y1435" s="3"/>
      <c r="Z1435" s="3"/>
      <c r="AA1435" s="3"/>
    </row>
    <row r="1436" spans="1:27" x14ac:dyDescent="0.25">
      <c r="A1436" s="2" t="s">
        <v>76</v>
      </c>
      <c r="B1436" s="4">
        <v>12.9</v>
      </c>
      <c r="C1436" s="3">
        <v>0</v>
      </c>
      <c r="D1436" s="3">
        <v>1</v>
      </c>
      <c r="E1436" s="3">
        <v>2</v>
      </c>
      <c r="F1436" s="3">
        <v>2</v>
      </c>
      <c r="G1436" s="3">
        <v>0</v>
      </c>
      <c r="H1436" s="3">
        <v>0</v>
      </c>
      <c r="I1436" s="164">
        <v>1.4960849890000001</v>
      </c>
      <c r="J1436" s="164">
        <v>0.47699999999999998</v>
      </c>
      <c r="K1436" s="164">
        <v>12.901899999999999</v>
      </c>
      <c r="L1436" s="164">
        <v>-11.0032</v>
      </c>
      <c r="M1436" s="164">
        <v>29.276299999999999</v>
      </c>
      <c r="N1436" s="164">
        <v>34.875</v>
      </c>
      <c r="O1436" s="143">
        <f t="shared" si="25"/>
        <v>3.1695324996364693</v>
      </c>
      <c r="P1436" s="164">
        <v>-9.8774999999999995</v>
      </c>
      <c r="Q1436" s="164">
        <v>84.2654</v>
      </c>
      <c r="R1436" s="164">
        <v>-11.404500000000001</v>
      </c>
      <c r="S1436" s="164">
        <v>0.41377258300000003</v>
      </c>
      <c r="T1436" s="164">
        <v>1.0115073919999999</v>
      </c>
      <c r="X1436" s="3"/>
      <c r="Y1436" s="3"/>
      <c r="Z1436" s="3"/>
      <c r="AA1436" s="3"/>
    </row>
    <row r="1437" spans="1:27" x14ac:dyDescent="0.25">
      <c r="A1437" s="2" t="s">
        <v>76</v>
      </c>
      <c r="B1437" s="4">
        <v>12.9</v>
      </c>
      <c r="C1437" s="3">
        <v>0</v>
      </c>
      <c r="D1437" s="3">
        <v>1</v>
      </c>
      <c r="E1437" s="3">
        <v>2</v>
      </c>
      <c r="F1437" s="3">
        <v>2</v>
      </c>
      <c r="G1437" s="3">
        <v>0</v>
      </c>
      <c r="H1437" s="3">
        <v>0</v>
      </c>
      <c r="I1437" s="164">
        <v>1.4960849890000001</v>
      </c>
      <c r="J1437" s="164">
        <v>0.60199999999999998</v>
      </c>
      <c r="K1437" s="164">
        <v>13.3607</v>
      </c>
      <c r="L1437" s="164">
        <v>-8.9349500000000006</v>
      </c>
      <c r="M1437" s="164">
        <v>28.599699999999999</v>
      </c>
      <c r="N1437" s="164">
        <v>34.657499999999999</v>
      </c>
      <c r="O1437" s="143">
        <f t="shared" si="25"/>
        <v>3.8788689360320983</v>
      </c>
      <c r="P1437" s="164">
        <v>-10.211</v>
      </c>
      <c r="Q1437" s="164">
        <v>85.479299999999995</v>
      </c>
      <c r="R1437" s="164">
        <v>-12.682399999999999</v>
      </c>
      <c r="S1437" s="164">
        <v>0.39696598100000002</v>
      </c>
      <c r="T1437" s="164">
        <v>1.1081292629999999</v>
      </c>
      <c r="X1437" s="3"/>
      <c r="Y1437" s="3"/>
      <c r="Z1437" s="3"/>
      <c r="AA1437" s="3"/>
    </row>
    <row r="1438" spans="1:27" x14ac:dyDescent="0.25">
      <c r="A1438" s="2" t="s">
        <v>76</v>
      </c>
      <c r="B1438" s="4">
        <v>12.9</v>
      </c>
      <c r="C1438" s="3">
        <v>0</v>
      </c>
      <c r="D1438" s="3">
        <v>1</v>
      </c>
      <c r="E1438" s="3">
        <v>2</v>
      </c>
      <c r="F1438" s="3">
        <v>2</v>
      </c>
      <c r="G1438" s="3">
        <v>0</v>
      </c>
      <c r="H1438" s="3">
        <v>0</v>
      </c>
      <c r="I1438" s="164">
        <v>1.4960849890000001</v>
      </c>
      <c r="J1438" s="164">
        <v>0.60199999999999998</v>
      </c>
      <c r="K1438" s="164">
        <v>12.573499999999999</v>
      </c>
      <c r="L1438" s="164">
        <v>-7.3220200000000002</v>
      </c>
      <c r="M1438" s="164">
        <v>28.4404</v>
      </c>
      <c r="N1438" s="164">
        <v>33.029299999999999</v>
      </c>
      <c r="O1438" s="143">
        <f t="shared" si="25"/>
        <v>4.5109546272749865</v>
      </c>
      <c r="P1438" s="164">
        <v>-7.84</v>
      </c>
      <c r="Q1438" s="164">
        <v>79.485399999999998</v>
      </c>
      <c r="R1438" s="164">
        <v>-12.965199999999999</v>
      </c>
      <c r="S1438" s="164">
        <v>0.30497211200000002</v>
      </c>
      <c r="T1438" s="164">
        <v>1.170853138</v>
      </c>
      <c r="X1438" s="3"/>
      <c r="Y1438" s="3"/>
      <c r="Z1438" s="3"/>
      <c r="AA1438" s="3"/>
    </row>
    <row r="1439" spans="1:27" x14ac:dyDescent="0.25">
      <c r="A1439" s="2" t="s">
        <v>76</v>
      </c>
      <c r="B1439" s="4">
        <v>12.9</v>
      </c>
      <c r="C1439" s="3">
        <v>0</v>
      </c>
      <c r="D1439" s="3">
        <v>1</v>
      </c>
      <c r="E1439" s="3">
        <v>2</v>
      </c>
      <c r="F1439" s="3">
        <v>2</v>
      </c>
      <c r="G1439" s="3">
        <v>0</v>
      </c>
      <c r="H1439" s="3">
        <v>0</v>
      </c>
      <c r="I1439" s="164">
        <v>1.4960849890000001</v>
      </c>
      <c r="J1439" s="164">
        <v>0.79900000000000004</v>
      </c>
      <c r="K1439" s="164">
        <v>11.2986</v>
      </c>
      <c r="L1439" s="164">
        <v>-9.3781300000000005</v>
      </c>
      <c r="M1439" s="164">
        <v>30.293299999999999</v>
      </c>
      <c r="N1439" s="164">
        <v>26.614899999999999</v>
      </c>
      <c r="O1439" s="143">
        <f t="shared" si="25"/>
        <v>2.8379751613594606</v>
      </c>
      <c r="P1439" s="164">
        <v>-7.5240499999999999</v>
      </c>
      <c r="Q1439" s="164">
        <v>81.240499999999997</v>
      </c>
      <c r="R1439" s="164">
        <v>-13.1839</v>
      </c>
      <c r="S1439" s="164">
        <v>0.43651217199999998</v>
      </c>
      <c r="T1439" s="164">
        <v>1.142994523</v>
      </c>
      <c r="X1439" s="3"/>
      <c r="Y1439" s="3"/>
      <c r="Z1439" s="3"/>
      <c r="AA1439" s="3"/>
    </row>
    <row r="1440" spans="1:27" x14ac:dyDescent="0.25">
      <c r="A1440" s="2" t="s">
        <v>76</v>
      </c>
      <c r="B1440" s="4">
        <v>12.9</v>
      </c>
      <c r="C1440" s="3">
        <v>0</v>
      </c>
      <c r="D1440" s="3">
        <v>1</v>
      </c>
      <c r="E1440" s="3">
        <v>2</v>
      </c>
      <c r="F1440" s="3">
        <v>2</v>
      </c>
      <c r="G1440" s="3">
        <v>0</v>
      </c>
      <c r="H1440" s="3">
        <v>0</v>
      </c>
      <c r="I1440" s="164">
        <v>1.4960849890000001</v>
      </c>
      <c r="J1440" s="164">
        <v>0.79900000000000004</v>
      </c>
      <c r="K1440" s="164">
        <v>12.7112</v>
      </c>
      <c r="L1440" s="164">
        <v>-7.9692999999999996</v>
      </c>
      <c r="M1440" s="164">
        <v>29.571899999999999</v>
      </c>
      <c r="N1440" s="164">
        <v>22.552499999999998</v>
      </c>
      <c r="O1440" s="143">
        <f t="shared" si="25"/>
        <v>2.8299223269295921</v>
      </c>
      <c r="P1440" s="164">
        <v>-12.668900000000001</v>
      </c>
      <c r="Q1440" s="164">
        <v>100.205</v>
      </c>
      <c r="R1440" s="164">
        <v>-14.5686</v>
      </c>
      <c r="S1440" s="164">
        <v>0.86873757799999995</v>
      </c>
      <c r="T1440" s="164">
        <v>1.2926213740000001</v>
      </c>
      <c r="X1440" s="3"/>
      <c r="Y1440" s="3"/>
      <c r="Z1440" s="3"/>
      <c r="AA1440" s="3"/>
    </row>
    <row r="1441" spans="1:27" x14ac:dyDescent="0.25">
      <c r="A1441" s="2" t="s">
        <v>76</v>
      </c>
      <c r="B1441" s="4">
        <v>12.9</v>
      </c>
      <c r="C1441" s="3">
        <v>0</v>
      </c>
      <c r="D1441" s="3">
        <v>1</v>
      </c>
      <c r="E1441" s="3">
        <v>2</v>
      </c>
      <c r="F1441" s="3">
        <v>2</v>
      </c>
      <c r="G1441" s="3">
        <v>0</v>
      </c>
      <c r="H1441" s="3">
        <v>0</v>
      </c>
      <c r="I1441" s="164">
        <v>1.4960849890000001</v>
      </c>
      <c r="J1441" s="164">
        <v>0.94899999999999995</v>
      </c>
      <c r="K1441" s="164">
        <v>12.0977</v>
      </c>
      <c r="L1441" s="164">
        <v>-14.9747</v>
      </c>
      <c r="M1441" s="164">
        <v>30.470600000000001</v>
      </c>
      <c r="N1441" s="164">
        <v>33.081699999999998</v>
      </c>
      <c r="O1441" s="143">
        <f t="shared" si="25"/>
        <v>2.2091728047974248</v>
      </c>
      <c r="P1441" s="164">
        <v>-10.105600000000001</v>
      </c>
      <c r="Q1441" s="164">
        <v>97.907799999999995</v>
      </c>
      <c r="R1441" s="164">
        <v>-18.9846</v>
      </c>
      <c r="S1441" s="164">
        <v>0.558105886</v>
      </c>
      <c r="T1441" s="164">
        <v>1.1212116480000001</v>
      </c>
      <c r="X1441" s="3"/>
      <c r="Y1441" s="3"/>
      <c r="Z1441" s="3"/>
      <c r="AA1441" s="3"/>
    </row>
    <row r="1442" spans="1:27" x14ac:dyDescent="0.25">
      <c r="A1442" s="2" t="s">
        <v>76</v>
      </c>
      <c r="B1442" s="4">
        <v>12.9</v>
      </c>
      <c r="C1442" s="3">
        <v>0</v>
      </c>
      <c r="D1442" s="3">
        <v>1</v>
      </c>
      <c r="E1442" s="3">
        <v>2</v>
      </c>
      <c r="F1442" s="3">
        <v>2</v>
      </c>
      <c r="G1442" s="3">
        <v>0</v>
      </c>
      <c r="H1442" s="3">
        <v>0</v>
      </c>
      <c r="I1442" s="164">
        <v>1.4960849890000001</v>
      </c>
      <c r="J1442" s="164">
        <v>0.94899999999999995</v>
      </c>
      <c r="K1442" s="164">
        <v>11.034000000000001</v>
      </c>
      <c r="L1442" s="164">
        <v>-8.6024100000000008</v>
      </c>
      <c r="M1442" s="164">
        <v>30.9527</v>
      </c>
      <c r="N1442" s="164">
        <v>29.581099999999999</v>
      </c>
      <c r="O1442" s="143">
        <f t="shared" si="25"/>
        <v>3.4386991552367299</v>
      </c>
      <c r="P1442" s="164">
        <v>-9.2815499999999993</v>
      </c>
      <c r="Q1442" s="164">
        <v>90.903899999999993</v>
      </c>
      <c r="R1442" s="164">
        <v>-22.234500000000001</v>
      </c>
      <c r="S1442" s="164">
        <v>0.44242775400000001</v>
      </c>
      <c r="T1442" s="164">
        <v>1.4608387949999999</v>
      </c>
      <c r="X1442" s="3"/>
      <c r="Y1442" s="3"/>
      <c r="Z1442" s="3"/>
      <c r="AA1442" s="3"/>
    </row>
    <row r="1443" spans="1:27" x14ac:dyDescent="0.25">
      <c r="A1443" s="2" t="s">
        <v>76</v>
      </c>
      <c r="B1443" s="4">
        <v>12.9</v>
      </c>
      <c r="C1443" s="3">
        <v>0</v>
      </c>
      <c r="D1443" s="3">
        <v>1</v>
      </c>
      <c r="E1443" s="3">
        <v>2</v>
      </c>
      <c r="F1443" s="3">
        <v>2</v>
      </c>
      <c r="G1443" s="3">
        <v>0</v>
      </c>
      <c r="H1443" s="3">
        <v>0</v>
      </c>
      <c r="I1443" s="164">
        <v>1.4960849890000001</v>
      </c>
      <c r="J1443" s="164">
        <v>1.1140000000000001</v>
      </c>
      <c r="K1443" s="164">
        <v>12.9024</v>
      </c>
      <c r="L1443" s="164">
        <v>-15.537599999999999</v>
      </c>
      <c r="M1443" s="164">
        <v>31.300599999999999</v>
      </c>
      <c r="N1443" s="164">
        <v>31.571899999999999</v>
      </c>
      <c r="O1443" s="143">
        <f t="shared" si="25"/>
        <v>2.0319676140459273</v>
      </c>
      <c r="P1443" s="164">
        <v>-12.459199999999999</v>
      </c>
      <c r="Q1443" s="164">
        <v>100.246</v>
      </c>
      <c r="R1443" s="164">
        <v>-21.819299999999998</v>
      </c>
      <c r="S1443" s="164">
        <v>0.77702927600000005</v>
      </c>
      <c r="T1443" s="164">
        <v>1.1989659070000001</v>
      </c>
      <c r="X1443" s="3"/>
      <c r="Y1443" s="3"/>
      <c r="Z1443" s="3"/>
      <c r="AA1443" s="3"/>
    </row>
    <row r="1444" spans="1:27" x14ac:dyDescent="0.25">
      <c r="A1444" s="2" t="s">
        <v>76</v>
      </c>
      <c r="B1444" s="4">
        <v>12.9</v>
      </c>
      <c r="C1444" s="3">
        <v>0</v>
      </c>
      <c r="D1444" s="3">
        <v>1</v>
      </c>
      <c r="E1444" s="3">
        <v>2</v>
      </c>
      <c r="F1444" s="3">
        <v>2</v>
      </c>
      <c r="G1444" s="3">
        <v>0</v>
      </c>
      <c r="H1444" s="3">
        <v>0</v>
      </c>
      <c r="I1444" s="164">
        <v>1.4960849890000001</v>
      </c>
      <c r="J1444" s="164">
        <v>1.1140000000000001</v>
      </c>
      <c r="K1444" s="164">
        <v>12.311299999999999</v>
      </c>
      <c r="L1444" s="164">
        <v>-9.4982000000000006</v>
      </c>
      <c r="M1444" s="164">
        <v>31.212700000000002</v>
      </c>
      <c r="N1444" s="164">
        <v>26.431999999999999</v>
      </c>
      <c r="O1444" s="143">
        <f t="shared" si="25"/>
        <v>2.7828430650017895</v>
      </c>
      <c r="P1444" s="164">
        <v>-5.7298900000000001</v>
      </c>
      <c r="Q1444" s="164">
        <v>100.032</v>
      </c>
      <c r="R1444" s="164">
        <v>-19.558900000000001</v>
      </c>
      <c r="S1444" s="164">
        <v>0.33836945899999998</v>
      </c>
      <c r="T1444" s="164">
        <v>1.380624294</v>
      </c>
      <c r="X1444" s="3"/>
      <c r="Y1444" s="3"/>
      <c r="Z1444" s="3"/>
      <c r="AA1444" s="3"/>
    </row>
    <row r="1445" spans="1:27" x14ac:dyDescent="0.25">
      <c r="A1445" s="2" t="s">
        <v>76</v>
      </c>
      <c r="B1445" s="4">
        <v>12.9</v>
      </c>
      <c r="C1445" s="3">
        <v>0</v>
      </c>
      <c r="D1445" s="3">
        <v>1</v>
      </c>
      <c r="E1445" s="3">
        <v>2</v>
      </c>
      <c r="F1445" s="3">
        <v>2</v>
      </c>
      <c r="G1445" s="3">
        <v>0</v>
      </c>
      <c r="H1445" s="3">
        <v>0</v>
      </c>
      <c r="I1445" s="164">
        <v>1.4960849890000001</v>
      </c>
      <c r="J1445" s="164">
        <v>1.204</v>
      </c>
      <c r="K1445" s="164">
        <v>11.738300000000001</v>
      </c>
      <c r="L1445" s="164">
        <v>-13.206300000000001</v>
      </c>
      <c r="M1445" s="164">
        <v>32.211799999999997</v>
      </c>
      <c r="N1445" s="164">
        <v>28.732600000000001</v>
      </c>
      <c r="O1445" s="143">
        <f t="shared" si="25"/>
        <v>2.1756737314766439</v>
      </c>
      <c r="P1445" s="164">
        <v>-14.0845</v>
      </c>
      <c r="Q1445" s="164">
        <v>99.816299999999998</v>
      </c>
      <c r="R1445" s="164">
        <v>-20.7073</v>
      </c>
      <c r="S1445" s="164">
        <v>0.90714013599999999</v>
      </c>
      <c r="T1445" s="164">
        <v>1.2610638139999999</v>
      </c>
      <c r="X1445" s="3"/>
      <c r="Y1445" s="3"/>
      <c r="Z1445" s="3"/>
      <c r="AA1445" s="3"/>
    </row>
    <row r="1446" spans="1:27" x14ac:dyDescent="0.25">
      <c r="A1446" s="2" t="s">
        <v>76</v>
      </c>
      <c r="B1446" s="4">
        <v>12.9</v>
      </c>
      <c r="C1446" s="3">
        <v>0</v>
      </c>
      <c r="D1446" s="3">
        <v>1</v>
      </c>
      <c r="E1446" s="3">
        <v>2</v>
      </c>
      <c r="F1446" s="3">
        <v>2</v>
      </c>
      <c r="G1446" s="3">
        <v>0</v>
      </c>
      <c r="H1446" s="3">
        <v>0</v>
      </c>
      <c r="I1446" s="164">
        <v>1.4960849890000001</v>
      </c>
      <c r="J1446" s="164">
        <v>1.204</v>
      </c>
      <c r="K1446" s="164">
        <v>12.4587</v>
      </c>
      <c r="L1446" s="164">
        <v>-9.6179199999999998</v>
      </c>
      <c r="M1446" s="164">
        <v>32.142800000000001</v>
      </c>
      <c r="N1446" s="164">
        <v>21.013400000000001</v>
      </c>
      <c r="O1446" s="143">
        <f t="shared" si="25"/>
        <v>2.1848175073196701</v>
      </c>
      <c r="P1446" s="164">
        <v>-14.6051</v>
      </c>
      <c r="Q1446" s="164">
        <v>95.961100000000002</v>
      </c>
      <c r="R1446" s="164">
        <v>-24.397099999999998</v>
      </c>
      <c r="S1446" s="164">
        <v>1.2816557879999999</v>
      </c>
      <c r="T1446" s="164">
        <v>1.703322649</v>
      </c>
      <c r="X1446" s="3"/>
      <c r="Y1446" s="3"/>
      <c r="Z1446" s="3"/>
      <c r="AA1446" s="3"/>
    </row>
    <row r="1447" spans="1:27" x14ac:dyDescent="0.25">
      <c r="A1447" s="2" t="s">
        <v>76</v>
      </c>
      <c r="B1447" s="4">
        <v>12.5</v>
      </c>
      <c r="C1447" s="3">
        <v>0</v>
      </c>
      <c r="D1447" s="3">
        <v>1</v>
      </c>
      <c r="E1447" s="3">
        <v>2</v>
      </c>
      <c r="F1447" s="3">
        <v>2</v>
      </c>
      <c r="G1447" s="3">
        <v>0</v>
      </c>
      <c r="H1447" s="3">
        <v>1</v>
      </c>
      <c r="I1447" s="164">
        <v>1.375829728</v>
      </c>
      <c r="J1447" s="164">
        <v>-0.36699999999999999</v>
      </c>
      <c r="K1447" s="164">
        <v>15.5191</v>
      </c>
      <c r="L1447" s="164">
        <v>-4.8212299999999999</v>
      </c>
      <c r="M1447" s="164">
        <v>23.119499999999999</v>
      </c>
      <c r="N1447" s="164">
        <v>8.7520000000000007</v>
      </c>
      <c r="O1447" s="143">
        <f t="shared" si="25"/>
        <v>1.8153043932772344</v>
      </c>
      <c r="P1447" s="164">
        <v>-5.6330900000000002</v>
      </c>
      <c r="Q1447" s="164">
        <v>95.868799999999993</v>
      </c>
      <c r="R1447" s="164">
        <v>-9.5761699999999994</v>
      </c>
      <c r="S1447" s="164">
        <v>1.4330774550000001</v>
      </c>
      <c r="T1447" s="164">
        <v>1.543297768</v>
      </c>
      <c r="X1447" s="3"/>
      <c r="Y1447" s="3"/>
      <c r="Z1447" s="3"/>
      <c r="AA1447" s="3"/>
    </row>
    <row r="1448" spans="1:27" x14ac:dyDescent="0.25">
      <c r="A1448" s="2" t="s">
        <v>76</v>
      </c>
      <c r="B1448" s="4">
        <v>12.5</v>
      </c>
      <c r="C1448" s="3">
        <v>0</v>
      </c>
      <c r="D1448" s="3">
        <v>1</v>
      </c>
      <c r="E1448" s="3">
        <v>2</v>
      </c>
      <c r="F1448" s="3">
        <v>2</v>
      </c>
      <c r="G1448" s="3">
        <v>0</v>
      </c>
      <c r="H1448" s="3">
        <v>1</v>
      </c>
      <c r="I1448" s="164">
        <v>1.375829728</v>
      </c>
      <c r="J1448" s="164">
        <v>-0.36699999999999999</v>
      </c>
      <c r="K1448" s="164">
        <v>14.0715</v>
      </c>
      <c r="L1448" s="164">
        <v>-4.3702100000000002</v>
      </c>
      <c r="M1448" s="164">
        <v>23.3185</v>
      </c>
      <c r="N1448" s="164">
        <v>8.4010499999999997</v>
      </c>
      <c r="O1448" s="143">
        <f t="shared" si="25"/>
        <v>1.9223446928179651</v>
      </c>
      <c r="P1448" s="164">
        <v>-3.0649700000000002</v>
      </c>
      <c r="Q1448" s="164">
        <v>95.023799999999994</v>
      </c>
      <c r="R1448" s="164">
        <v>-10.536199999999999</v>
      </c>
      <c r="S1448" s="164">
        <v>0.76038247299999995</v>
      </c>
      <c r="T1448" s="164">
        <v>1.7339574099999999</v>
      </c>
      <c r="X1448" s="3"/>
      <c r="Y1448" s="3"/>
      <c r="Z1448" s="3"/>
      <c r="AA1448" s="3"/>
    </row>
    <row r="1449" spans="1:27" x14ac:dyDescent="0.25">
      <c r="A1449" s="2" t="s">
        <v>76</v>
      </c>
      <c r="B1449" s="4">
        <v>12.5</v>
      </c>
      <c r="C1449" s="3">
        <v>0</v>
      </c>
      <c r="D1449" s="3">
        <v>1</v>
      </c>
      <c r="E1449" s="3">
        <v>2</v>
      </c>
      <c r="F1449" s="3">
        <v>2</v>
      </c>
      <c r="G1449" s="3">
        <v>0</v>
      </c>
      <c r="H1449" s="3">
        <v>1</v>
      </c>
      <c r="I1449" s="164">
        <v>1.375829728</v>
      </c>
      <c r="J1449" s="164">
        <v>-0.11899999999999999</v>
      </c>
      <c r="K1449" s="164">
        <v>14.5684</v>
      </c>
      <c r="L1449" s="164">
        <v>-7.54603</v>
      </c>
      <c r="M1449" s="164">
        <v>24.076599999999999</v>
      </c>
      <c r="N1449" s="164">
        <v>13.3927</v>
      </c>
      <c r="O1449" s="143">
        <f t="shared" si="25"/>
        <v>1.7748007892892024</v>
      </c>
      <c r="P1449" s="164">
        <v>-9.0426900000000003</v>
      </c>
      <c r="Q1449" s="164">
        <v>76.513900000000007</v>
      </c>
      <c r="R1449" s="164">
        <v>-9.5462000000000007</v>
      </c>
      <c r="S1449" s="164">
        <v>1.5466510060000001</v>
      </c>
      <c r="T1449" s="164">
        <v>1.1493484970000001</v>
      </c>
      <c r="X1449" s="3"/>
      <c r="Y1449" s="3"/>
      <c r="Z1449" s="3"/>
      <c r="AA1449" s="3"/>
    </row>
    <row r="1450" spans="1:27" x14ac:dyDescent="0.25">
      <c r="A1450" s="2" t="s">
        <v>76</v>
      </c>
      <c r="B1450" s="4">
        <v>12.5</v>
      </c>
      <c r="C1450" s="3">
        <v>0</v>
      </c>
      <c r="D1450" s="3">
        <v>1</v>
      </c>
      <c r="E1450" s="3">
        <v>2</v>
      </c>
      <c r="F1450" s="3">
        <v>2</v>
      </c>
      <c r="G1450" s="3">
        <v>0</v>
      </c>
      <c r="H1450" s="3">
        <v>1</v>
      </c>
      <c r="I1450" s="164">
        <v>1.375829728</v>
      </c>
      <c r="J1450" s="164">
        <v>-0.11899999999999999</v>
      </c>
      <c r="K1450" s="164">
        <v>15.0406</v>
      </c>
      <c r="L1450" s="164">
        <v>-4.6746999999999996</v>
      </c>
      <c r="M1450" s="164">
        <v>25.392800000000001</v>
      </c>
      <c r="N1450" s="164">
        <v>11.3779</v>
      </c>
      <c r="O1450" s="143">
        <f t="shared" si="25"/>
        <v>2.4339315891928894</v>
      </c>
      <c r="P1450" s="164">
        <v>-7.0052399999999997</v>
      </c>
      <c r="Q1450" s="164">
        <v>79.432599999999994</v>
      </c>
      <c r="R1450" s="164">
        <v>-8.4110099999999992</v>
      </c>
      <c r="S1450" s="164">
        <v>1.045065522</v>
      </c>
      <c r="T1450" s="164">
        <v>1.3283848760000001</v>
      </c>
      <c r="X1450" s="3"/>
      <c r="Y1450" s="3"/>
      <c r="Z1450" s="3"/>
      <c r="AA1450" s="3"/>
    </row>
    <row r="1451" spans="1:27" x14ac:dyDescent="0.25">
      <c r="A1451" s="2" t="s">
        <v>76</v>
      </c>
      <c r="B1451" s="4">
        <v>12.5</v>
      </c>
      <c r="C1451" s="3">
        <v>0</v>
      </c>
      <c r="D1451" s="3">
        <v>1</v>
      </c>
      <c r="E1451" s="3">
        <v>2</v>
      </c>
      <c r="F1451" s="3">
        <v>2</v>
      </c>
      <c r="G1451" s="3">
        <v>0</v>
      </c>
      <c r="H1451" s="3">
        <v>1</v>
      </c>
      <c r="I1451" s="164">
        <v>1.375829728</v>
      </c>
      <c r="J1451" s="164">
        <v>-0.11899999999999999</v>
      </c>
      <c r="K1451" s="164">
        <v>15.016</v>
      </c>
      <c r="L1451" s="164">
        <v>-4.1870799999999999</v>
      </c>
      <c r="M1451" s="164">
        <v>24.188600000000001</v>
      </c>
      <c r="N1451" s="164">
        <v>12.5113</v>
      </c>
      <c r="O1451" s="143">
        <f t="shared" si="25"/>
        <v>2.9880728335737556</v>
      </c>
      <c r="P1451" s="164">
        <v>-5.7886499999999996</v>
      </c>
      <c r="Q1451" s="164">
        <v>81.387799999999999</v>
      </c>
      <c r="R1451" s="164">
        <v>-8.4700500000000005</v>
      </c>
      <c r="S1451" s="164">
        <v>0.69539880799999998</v>
      </c>
      <c r="T1451" s="164">
        <v>1.342328191</v>
      </c>
      <c r="X1451" s="3"/>
      <c r="Y1451" s="3"/>
      <c r="Z1451" s="3"/>
      <c r="AA1451" s="3"/>
    </row>
    <row r="1452" spans="1:27" x14ac:dyDescent="0.25">
      <c r="A1452" s="2" t="s">
        <v>76</v>
      </c>
      <c r="B1452" s="4">
        <v>12.5</v>
      </c>
      <c r="C1452" s="3">
        <v>0</v>
      </c>
      <c r="D1452" s="3">
        <v>1</v>
      </c>
      <c r="E1452" s="3">
        <v>2</v>
      </c>
      <c r="F1452" s="3">
        <v>2</v>
      </c>
      <c r="G1452" s="3">
        <v>0</v>
      </c>
      <c r="H1452" s="3">
        <v>1</v>
      </c>
      <c r="I1452" s="164">
        <v>1.375829728</v>
      </c>
      <c r="J1452" s="164">
        <v>0.114</v>
      </c>
      <c r="K1452" s="164">
        <v>14.7575</v>
      </c>
      <c r="L1452" s="164">
        <v>-6.9065700000000003</v>
      </c>
      <c r="M1452" s="164">
        <v>25.631699999999999</v>
      </c>
      <c r="N1452" s="164">
        <v>20.7974</v>
      </c>
      <c r="O1452" s="143">
        <f t="shared" si="25"/>
        <v>3.0112487095620546</v>
      </c>
      <c r="P1452" s="164">
        <v>-8.2515599999999996</v>
      </c>
      <c r="Q1452" s="164">
        <v>81.477900000000005</v>
      </c>
      <c r="R1452" s="164">
        <v>-12.508599999999999</v>
      </c>
      <c r="S1452" s="164">
        <v>0.59402841299999998</v>
      </c>
      <c r="T1452" s="164">
        <v>1.269362807</v>
      </c>
      <c r="X1452" s="3"/>
      <c r="Y1452" s="3"/>
      <c r="Z1452" s="3"/>
      <c r="AA1452" s="3"/>
    </row>
    <row r="1453" spans="1:27" x14ac:dyDescent="0.25">
      <c r="A1453" s="2" t="s">
        <v>76</v>
      </c>
      <c r="B1453" s="4">
        <v>12.5</v>
      </c>
      <c r="C1453" s="3">
        <v>0</v>
      </c>
      <c r="D1453" s="3">
        <v>1</v>
      </c>
      <c r="E1453" s="3">
        <v>2</v>
      </c>
      <c r="F1453" s="3">
        <v>2</v>
      </c>
      <c r="G1453" s="3">
        <v>0</v>
      </c>
      <c r="H1453" s="3">
        <v>1</v>
      </c>
      <c r="I1453" s="164">
        <v>1.375829728</v>
      </c>
      <c r="J1453" s="164">
        <v>0.114</v>
      </c>
      <c r="K1453" s="164">
        <v>14.0662</v>
      </c>
      <c r="L1453" s="164">
        <v>-6.7478899999999999</v>
      </c>
      <c r="M1453" s="164">
        <v>24.733699999999999</v>
      </c>
      <c r="N1453" s="164">
        <v>19.2745</v>
      </c>
      <c r="O1453" s="143">
        <f t="shared" si="25"/>
        <v>2.8563743629490106</v>
      </c>
      <c r="P1453" s="164">
        <v>-9.1834900000000008</v>
      </c>
      <c r="Q1453" s="164">
        <v>84.637799999999999</v>
      </c>
      <c r="R1453" s="164">
        <v>-11.5829</v>
      </c>
      <c r="S1453" s="164">
        <v>0.73311912999999995</v>
      </c>
      <c r="T1453" s="164">
        <v>1.250848532</v>
      </c>
      <c r="X1453" s="3"/>
      <c r="Y1453" s="3"/>
      <c r="Z1453" s="3"/>
      <c r="AA1453" s="3"/>
    </row>
    <row r="1454" spans="1:27" x14ac:dyDescent="0.25">
      <c r="A1454" s="2" t="s">
        <v>76</v>
      </c>
      <c r="B1454" s="4">
        <v>12.5</v>
      </c>
      <c r="C1454" s="3">
        <v>0</v>
      </c>
      <c r="D1454" s="3">
        <v>1</v>
      </c>
      <c r="E1454" s="3">
        <v>2</v>
      </c>
      <c r="F1454" s="3">
        <v>2</v>
      </c>
      <c r="G1454" s="3">
        <v>0</v>
      </c>
      <c r="H1454" s="3">
        <v>1</v>
      </c>
      <c r="I1454" s="164">
        <v>1.375829728</v>
      </c>
      <c r="J1454" s="164">
        <v>0.39800000000000002</v>
      </c>
      <c r="K1454" s="164">
        <v>13.3695</v>
      </c>
      <c r="L1454" s="164">
        <v>-8.0402699999999996</v>
      </c>
      <c r="M1454" s="164">
        <v>26.717199999999998</v>
      </c>
      <c r="N1454" s="164">
        <v>27.073499999999999</v>
      </c>
      <c r="O1454" s="143">
        <f t="shared" si="25"/>
        <v>3.3672376673917666</v>
      </c>
      <c r="P1454" s="164">
        <v>-12.328900000000001</v>
      </c>
      <c r="Q1454" s="164">
        <v>69.964200000000005</v>
      </c>
      <c r="R1454" s="164">
        <v>-12.345700000000001</v>
      </c>
      <c r="S1454" s="164">
        <v>0.64775627899999999</v>
      </c>
      <c r="T1454" s="164">
        <v>1.159026742</v>
      </c>
      <c r="X1454" s="3"/>
      <c r="Y1454" s="3"/>
      <c r="Z1454" s="3"/>
      <c r="AA1454" s="3"/>
    </row>
    <row r="1455" spans="1:27" x14ac:dyDescent="0.25">
      <c r="A1455" s="2" t="s">
        <v>76</v>
      </c>
      <c r="B1455" s="4">
        <v>12.5</v>
      </c>
      <c r="C1455" s="3">
        <v>0</v>
      </c>
      <c r="D1455" s="3">
        <v>1</v>
      </c>
      <c r="E1455" s="3">
        <v>2</v>
      </c>
      <c r="F1455" s="3">
        <v>2</v>
      </c>
      <c r="G1455" s="3">
        <v>0</v>
      </c>
      <c r="H1455" s="3">
        <v>1</v>
      </c>
      <c r="I1455" s="164">
        <v>1.375829728</v>
      </c>
      <c r="J1455" s="164">
        <v>0.39800000000000002</v>
      </c>
      <c r="K1455" s="164">
        <v>13.204000000000001</v>
      </c>
      <c r="L1455" s="164">
        <v>-6.3363899999999997</v>
      </c>
      <c r="M1455" s="164">
        <v>26.453299999999999</v>
      </c>
      <c r="N1455" s="164">
        <v>26.074999999999999</v>
      </c>
      <c r="O1455" s="143">
        <f t="shared" si="25"/>
        <v>4.1151191766920912</v>
      </c>
      <c r="P1455" s="164">
        <v>-10.897600000000001</v>
      </c>
      <c r="Q1455" s="164">
        <v>83.019300000000001</v>
      </c>
      <c r="R1455" s="164">
        <v>-13.5976</v>
      </c>
      <c r="S1455" s="164">
        <v>0.55209582999999995</v>
      </c>
      <c r="T1455" s="164">
        <v>1.2784736160000001</v>
      </c>
      <c r="X1455" s="3"/>
      <c r="Y1455" s="3"/>
      <c r="Z1455" s="3"/>
      <c r="AA1455" s="3"/>
    </row>
    <row r="1456" spans="1:27" x14ac:dyDescent="0.25">
      <c r="A1456" s="2" t="s">
        <v>76</v>
      </c>
      <c r="B1456" s="4">
        <v>12.5</v>
      </c>
      <c r="C1456" s="3">
        <v>0</v>
      </c>
      <c r="D1456" s="3">
        <v>1</v>
      </c>
      <c r="E1456" s="3">
        <v>2</v>
      </c>
      <c r="F1456" s="3">
        <v>2</v>
      </c>
      <c r="G1456" s="3">
        <v>0</v>
      </c>
      <c r="H1456" s="3">
        <v>1</v>
      </c>
      <c r="I1456" s="164">
        <v>1.375829728</v>
      </c>
      <c r="J1456" s="164">
        <v>0.47699999999999998</v>
      </c>
      <c r="K1456" s="164">
        <v>11.958600000000001</v>
      </c>
      <c r="L1456" s="164">
        <v>-8.2200900000000008</v>
      </c>
      <c r="M1456" s="164">
        <v>29.630299999999998</v>
      </c>
      <c r="N1456" s="164">
        <v>28.555199999999999</v>
      </c>
      <c r="O1456" s="143">
        <f t="shared" si="25"/>
        <v>3.4738305784973154</v>
      </c>
      <c r="P1456" s="164">
        <v>-11.8474</v>
      </c>
      <c r="Q1456" s="164">
        <v>84.556799999999996</v>
      </c>
      <c r="R1456" s="164">
        <v>-14.2454</v>
      </c>
      <c r="S1456" s="164">
        <v>0.58260554099999995</v>
      </c>
      <c r="T1456" s="164">
        <v>1.2110041380000001</v>
      </c>
      <c r="X1456" s="3"/>
      <c r="Y1456" s="3"/>
      <c r="Z1456" s="3"/>
      <c r="AA1456" s="3"/>
    </row>
    <row r="1457" spans="1:27" x14ac:dyDescent="0.25">
      <c r="A1457" s="2" t="s">
        <v>76</v>
      </c>
      <c r="B1457" s="4">
        <v>12.5</v>
      </c>
      <c r="C1457" s="3">
        <v>0</v>
      </c>
      <c r="D1457" s="3">
        <v>1</v>
      </c>
      <c r="E1457" s="3">
        <v>2</v>
      </c>
      <c r="F1457" s="3">
        <v>2</v>
      </c>
      <c r="G1457" s="3">
        <v>0</v>
      </c>
      <c r="H1457" s="3">
        <v>1</v>
      </c>
      <c r="I1457" s="164">
        <v>1.375829728</v>
      </c>
      <c r="J1457" s="164">
        <v>0.47699999999999998</v>
      </c>
      <c r="K1457" s="164">
        <v>12.244</v>
      </c>
      <c r="L1457" s="164">
        <v>-7.9141199999999996</v>
      </c>
      <c r="M1457" s="164">
        <v>29.453700000000001</v>
      </c>
      <c r="N1457" s="164">
        <v>26.753499999999999</v>
      </c>
      <c r="O1457" s="143">
        <f t="shared" si="25"/>
        <v>3.3804769197333373</v>
      </c>
      <c r="P1457" s="164">
        <v>-9.1767500000000002</v>
      </c>
      <c r="Q1457" s="164">
        <v>79.936400000000006</v>
      </c>
      <c r="R1457" s="164">
        <v>-12.9079</v>
      </c>
      <c r="S1457" s="164">
        <v>0.48710534</v>
      </c>
      <c r="T1457" s="164">
        <v>1.186658263</v>
      </c>
      <c r="X1457" s="3"/>
      <c r="Y1457" s="3"/>
      <c r="Z1457" s="3"/>
      <c r="AA1457" s="3"/>
    </row>
    <row r="1458" spans="1:27" x14ac:dyDescent="0.25">
      <c r="A1458" s="2" t="s">
        <v>76</v>
      </c>
      <c r="B1458" s="4">
        <v>12.5</v>
      </c>
      <c r="C1458" s="3">
        <v>0</v>
      </c>
      <c r="D1458" s="3">
        <v>1</v>
      </c>
      <c r="E1458" s="3">
        <v>2</v>
      </c>
      <c r="F1458" s="3">
        <v>2</v>
      </c>
      <c r="G1458" s="3">
        <v>0</v>
      </c>
      <c r="H1458" s="3">
        <v>1</v>
      </c>
      <c r="I1458" s="164">
        <v>1.375829728</v>
      </c>
      <c r="J1458" s="164">
        <v>0.60199999999999998</v>
      </c>
      <c r="K1458" s="164">
        <v>11.6602</v>
      </c>
      <c r="L1458" s="164">
        <v>-9.1179400000000008</v>
      </c>
      <c r="M1458" s="164">
        <v>28.386399999999998</v>
      </c>
      <c r="N1458" s="164">
        <v>32.258400000000002</v>
      </c>
      <c r="O1458" s="143">
        <f t="shared" si="25"/>
        <v>3.5379043950716937</v>
      </c>
      <c r="P1458" s="164">
        <v>-16.080300000000001</v>
      </c>
      <c r="Q1458" s="164">
        <v>81.319500000000005</v>
      </c>
      <c r="R1458" s="164">
        <v>-16.9389</v>
      </c>
      <c r="S1458" s="164">
        <v>0.69490063199999996</v>
      </c>
      <c r="T1458" s="164">
        <v>1.242446065</v>
      </c>
      <c r="X1458" s="3"/>
      <c r="Y1458" s="3"/>
      <c r="Z1458" s="3"/>
      <c r="AA1458" s="3"/>
    </row>
    <row r="1459" spans="1:27" x14ac:dyDescent="0.25">
      <c r="A1459" s="2" t="s">
        <v>76</v>
      </c>
      <c r="B1459" s="4">
        <v>12.5</v>
      </c>
      <c r="C1459" s="3">
        <v>0</v>
      </c>
      <c r="D1459" s="3">
        <v>1</v>
      </c>
      <c r="E1459" s="3">
        <v>2</v>
      </c>
      <c r="F1459" s="3">
        <v>2</v>
      </c>
      <c r="G1459" s="3">
        <v>0</v>
      </c>
      <c r="H1459" s="3">
        <v>1</v>
      </c>
      <c r="I1459" s="164">
        <v>1.375829728</v>
      </c>
      <c r="J1459" s="164">
        <v>0.60199999999999998</v>
      </c>
      <c r="K1459" s="164">
        <v>13.3073</v>
      </c>
      <c r="L1459" s="164">
        <v>-8.5129099999999998</v>
      </c>
      <c r="M1459" s="164">
        <v>28.4863</v>
      </c>
      <c r="N1459" s="164">
        <v>29.595300000000002</v>
      </c>
      <c r="O1459" s="143">
        <f t="shared" si="25"/>
        <v>3.476519779957735</v>
      </c>
      <c r="P1459" s="164">
        <v>-11.0419</v>
      </c>
      <c r="Q1459" s="164">
        <v>78.648799999999994</v>
      </c>
      <c r="R1459" s="164">
        <v>-11.410399999999999</v>
      </c>
      <c r="S1459" s="164">
        <v>0.52375203400000003</v>
      </c>
      <c r="T1459" s="164">
        <v>1.097902894</v>
      </c>
      <c r="X1459" s="3"/>
      <c r="Y1459" s="3"/>
      <c r="Z1459" s="3"/>
      <c r="AA1459" s="3"/>
    </row>
    <row r="1460" spans="1:27" x14ac:dyDescent="0.25">
      <c r="A1460" s="2" t="s">
        <v>76</v>
      </c>
      <c r="B1460" s="4">
        <v>12.5</v>
      </c>
      <c r="C1460" s="3">
        <v>0</v>
      </c>
      <c r="D1460" s="3">
        <v>1</v>
      </c>
      <c r="E1460" s="3">
        <v>2</v>
      </c>
      <c r="F1460" s="3">
        <v>2</v>
      </c>
      <c r="G1460" s="3">
        <v>0</v>
      </c>
      <c r="H1460" s="3">
        <v>1</v>
      </c>
      <c r="I1460" s="164">
        <v>1.375829728</v>
      </c>
      <c r="J1460" s="164">
        <v>0.79900000000000004</v>
      </c>
      <c r="K1460" s="164">
        <v>11.697699999999999</v>
      </c>
      <c r="L1460" s="164">
        <v>-9.2957099999999997</v>
      </c>
      <c r="M1460" s="164">
        <v>29.699100000000001</v>
      </c>
      <c r="N1460" s="164">
        <v>26.8386</v>
      </c>
      <c r="O1460" s="143">
        <f t="shared" si="25"/>
        <v>2.8872028064558815</v>
      </c>
      <c r="P1460" s="164">
        <v>-11.812200000000001</v>
      </c>
      <c r="Q1460" s="164">
        <v>86.188800000000001</v>
      </c>
      <c r="R1460" s="164">
        <v>-14.846</v>
      </c>
      <c r="S1460" s="164">
        <v>0.67333179700000001</v>
      </c>
      <c r="T1460" s="164">
        <v>1.2068022490000001</v>
      </c>
      <c r="X1460" s="3"/>
      <c r="Y1460" s="3"/>
      <c r="Z1460" s="3"/>
      <c r="AA1460" s="3"/>
    </row>
    <row r="1461" spans="1:27" x14ac:dyDescent="0.25">
      <c r="A1461" s="2" t="s">
        <v>76</v>
      </c>
      <c r="B1461" s="4">
        <v>12.5</v>
      </c>
      <c r="C1461" s="3">
        <v>0</v>
      </c>
      <c r="D1461" s="3">
        <v>1</v>
      </c>
      <c r="E1461" s="3">
        <v>2</v>
      </c>
      <c r="F1461" s="3">
        <v>2</v>
      </c>
      <c r="G1461" s="3">
        <v>0</v>
      </c>
      <c r="H1461" s="3">
        <v>1</v>
      </c>
      <c r="I1461" s="164">
        <v>1.375829728</v>
      </c>
      <c r="J1461" s="164">
        <v>0.79900000000000004</v>
      </c>
      <c r="K1461" s="164">
        <v>11.707599999999999</v>
      </c>
      <c r="L1461" s="164">
        <v>-8.1836099999999998</v>
      </c>
      <c r="M1461" s="164">
        <v>29.487500000000001</v>
      </c>
      <c r="N1461" s="164">
        <v>28.612200000000001</v>
      </c>
      <c r="O1461" s="143">
        <f t="shared" si="25"/>
        <v>3.496280981131799</v>
      </c>
      <c r="P1461" s="164">
        <v>-12.067299999999999</v>
      </c>
      <c r="Q1461" s="164">
        <v>78.440799999999996</v>
      </c>
      <c r="R1461" s="164">
        <v>-13.081899999999999</v>
      </c>
      <c r="S1461" s="164">
        <v>0.59070688500000001</v>
      </c>
      <c r="T1461" s="164">
        <v>1.171197176</v>
      </c>
      <c r="X1461" s="3"/>
      <c r="Y1461" s="3"/>
      <c r="Z1461" s="3"/>
      <c r="AA1461" s="3"/>
    </row>
    <row r="1462" spans="1:27" x14ac:dyDescent="0.25">
      <c r="A1462" s="2" t="s">
        <v>76</v>
      </c>
      <c r="B1462" s="4">
        <v>12.5</v>
      </c>
      <c r="C1462" s="3">
        <v>0</v>
      </c>
      <c r="D1462" s="3">
        <v>1</v>
      </c>
      <c r="E1462" s="3">
        <v>2</v>
      </c>
      <c r="F1462" s="3">
        <v>2</v>
      </c>
      <c r="G1462" s="3">
        <v>0</v>
      </c>
      <c r="H1462" s="3">
        <v>1</v>
      </c>
      <c r="I1462" s="164">
        <v>1.375829728</v>
      </c>
      <c r="J1462" s="164">
        <v>0.94899999999999995</v>
      </c>
      <c r="K1462" s="164">
        <v>12.1524</v>
      </c>
      <c r="L1462" s="164">
        <v>-11.8903</v>
      </c>
      <c r="M1462" s="164">
        <v>30.0654</v>
      </c>
      <c r="N1462" s="164">
        <v>27.158899999999999</v>
      </c>
      <c r="O1462" s="143">
        <f t="shared" si="25"/>
        <v>2.2841223518330067</v>
      </c>
      <c r="P1462" s="164">
        <v>-16.843299999999999</v>
      </c>
      <c r="Q1462" s="164">
        <v>77.261099999999999</v>
      </c>
      <c r="R1462" s="164">
        <v>-18.2957</v>
      </c>
      <c r="S1462" s="164">
        <v>1.103132486</v>
      </c>
      <c r="T1462" s="164">
        <v>1.235848665</v>
      </c>
      <c r="X1462" s="3"/>
      <c r="Y1462" s="3"/>
      <c r="Z1462" s="3"/>
      <c r="AA1462" s="3"/>
    </row>
    <row r="1463" spans="1:27" x14ac:dyDescent="0.25">
      <c r="A1463" s="2" t="s">
        <v>76</v>
      </c>
      <c r="B1463" s="4">
        <v>12.5</v>
      </c>
      <c r="C1463" s="3">
        <v>0</v>
      </c>
      <c r="D1463" s="3">
        <v>1</v>
      </c>
      <c r="E1463" s="3">
        <v>2</v>
      </c>
      <c r="F1463" s="3">
        <v>2</v>
      </c>
      <c r="G1463" s="3">
        <v>0</v>
      </c>
      <c r="H1463" s="3">
        <v>1</v>
      </c>
      <c r="I1463" s="164">
        <v>1.375829728</v>
      </c>
      <c r="J1463" s="164">
        <v>0.94899999999999995</v>
      </c>
      <c r="K1463" s="164">
        <v>12.825100000000001</v>
      </c>
      <c r="L1463" s="164">
        <v>-9.8486799999999999</v>
      </c>
      <c r="M1463" s="164">
        <v>30.001300000000001</v>
      </c>
      <c r="N1463" s="164">
        <v>29.2026</v>
      </c>
      <c r="O1463" s="143">
        <f t="shared" si="25"/>
        <v>2.9651283217649471</v>
      </c>
      <c r="P1463" s="164">
        <v>-9.5905299999999993</v>
      </c>
      <c r="Q1463" s="164">
        <v>85.191999999999993</v>
      </c>
      <c r="R1463" s="164">
        <v>-13.303699999999999</v>
      </c>
      <c r="S1463" s="164">
        <v>0.49553528400000002</v>
      </c>
      <c r="T1463" s="164">
        <v>1.118311405</v>
      </c>
      <c r="X1463" s="3"/>
      <c r="Y1463" s="3"/>
      <c r="Z1463" s="3"/>
      <c r="AA1463" s="3"/>
    </row>
    <row r="1464" spans="1:27" x14ac:dyDescent="0.25">
      <c r="A1464" s="2" t="s">
        <v>76</v>
      </c>
      <c r="B1464" s="4">
        <v>12.5</v>
      </c>
      <c r="C1464" s="3">
        <v>0</v>
      </c>
      <c r="D1464" s="3">
        <v>1</v>
      </c>
      <c r="E1464" s="3">
        <v>2</v>
      </c>
      <c r="F1464" s="3">
        <v>2</v>
      </c>
      <c r="G1464" s="3">
        <v>0</v>
      </c>
      <c r="H1464" s="3">
        <v>1</v>
      </c>
      <c r="I1464" s="164">
        <v>1.375829728</v>
      </c>
      <c r="J1464" s="164">
        <v>1.1140000000000001</v>
      </c>
      <c r="K1464" s="164">
        <v>11.850300000000001</v>
      </c>
      <c r="L1464" s="164">
        <v>-11.802099999999999</v>
      </c>
      <c r="M1464" s="164">
        <v>31.664300000000001</v>
      </c>
      <c r="N1464" s="164">
        <v>23.416499999999999</v>
      </c>
      <c r="O1464" s="143">
        <f t="shared" si="25"/>
        <v>1.9840960507028411</v>
      </c>
      <c r="P1464" s="164">
        <v>-13.686299999999999</v>
      </c>
      <c r="Q1464" s="164">
        <v>81.313800000000001</v>
      </c>
      <c r="R1464" s="164">
        <v>-17.848600000000001</v>
      </c>
      <c r="S1464" s="164">
        <v>1.178384066</v>
      </c>
      <c r="T1464" s="164">
        <v>1.258214712</v>
      </c>
      <c r="X1464" s="3"/>
      <c r="Y1464" s="3"/>
      <c r="Z1464" s="3"/>
      <c r="AA1464" s="3"/>
    </row>
    <row r="1465" spans="1:27" x14ac:dyDescent="0.25">
      <c r="A1465" s="2" t="s">
        <v>76</v>
      </c>
      <c r="B1465" s="4">
        <v>12.5</v>
      </c>
      <c r="C1465" s="3">
        <v>0</v>
      </c>
      <c r="D1465" s="3">
        <v>1</v>
      </c>
      <c r="E1465" s="3">
        <v>2</v>
      </c>
      <c r="F1465" s="3">
        <v>2</v>
      </c>
      <c r="G1465" s="3">
        <v>0</v>
      </c>
      <c r="H1465" s="3">
        <v>1</v>
      </c>
      <c r="I1465" s="164">
        <v>1.375829728</v>
      </c>
      <c r="J1465" s="164">
        <v>1.1140000000000001</v>
      </c>
      <c r="K1465" s="164">
        <v>11.845599999999999</v>
      </c>
      <c r="L1465" s="164">
        <v>-10.1198</v>
      </c>
      <c r="M1465" s="164">
        <v>31.603300000000001</v>
      </c>
      <c r="N1465" s="164">
        <v>23.6785</v>
      </c>
      <c r="O1465" s="143">
        <f t="shared" si="25"/>
        <v>2.3398189687543232</v>
      </c>
      <c r="P1465" s="164">
        <v>-13.166700000000001</v>
      </c>
      <c r="Q1465" s="164">
        <v>87.789100000000005</v>
      </c>
      <c r="R1465" s="164">
        <v>-16.131499999999999</v>
      </c>
      <c r="S1465" s="164">
        <v>0.97109115099999999</v>
      </c>
      <c r="T1465" s="164">
        <v>1.2538907530000001</v>
      </c>
      <c r="X1465" s="3"/>
      <c r="Y1465" s="3"/>
      <c r="Z1465" s="3"/>
      <c r="AA1465" s="3"/>
    </row>
    <row r="1466" spans="1:27" x14ac:dyDescent="0.25">
      <c r="A1466" s="2" t="s">
        <v>76</v>
      </c>
      <c r="B1466" s="4">
        <v>12.5</v>
      </c>
      <c r="C1466" s="3">
        <v>0</v>
      </c>
      <c r="D1466" s="3">
        <v>1</v>
      </c>
      <c r="E1466" s="3">
        <v>2</v>
      </c>
      <c r="F1466" s="3">
        <v>2</v>
      </c>
      <c r="G1466" s="3">
        <v>0</v>
      </c>
      <c r="H1466" s="3">
        <v>1</v>
      </c>
      <c r="I1466" s="164">
        <v>1.375829728</v>
      </c>
      <c r="J1466" s="164">
        <v>1.204</v>
      </c>
      <c r="K1466" s="164">
        <v>12.4999</v>
      </c>
      <c r="L1466" s="164">
        <v>-11.1343</v>
      </c>
      <c r="M1466" s="164">
        <v>31.382000000000001</v>
      </c>
      <c r="N1466" s="164">
        <v>26.360600000000002</v>
      </c>
      <c r="O1466" s="143">
        <f t="shared" si="25"/>
        <v>2.3675130003682319</v>
      </c>
      <c r="P1466" s="164">
        <v>-14.4344</v>
      </c>
      <c r="Q1466" s="164">
        <v>97.364000000000004</v>
      </c>
      <c r="R1466" s="164">
        <v>-21.000499999999999</v>
      </c>
      <c r="S1466" s="164">
        <v>0.94798964299999999</v>
      </c>
      <c r="T1466" s="164">
        <v>1.374278069</v>
      </c>
      <c r="X1466" s="3"/>
      <c r="Y1466" s="3"/>
      <c r="Z1466" s="3"/>
      <c r="AA1466" s="3"/>
    </row>
    <row r="1467" spans="1:27" x14ac:dyDescent="0.25">
      <c r="A1467" s="2" t="s">
        <v>76</v>
      </c>
      <c r="B1467" s="4">
        <v>12.5</v>
      </c>
      <c r="C1467" s="3">
        <v>0</v>
      </c>
      <c r="D1467" s="3">
        <v>1</v>
      </c>
      <c r="E1467" s="3">
        <v>2</v>
      </c>
      <c r="F1467" s="3">
        <v>2</v>
      </c>
      <c r="G1467" s="3">
        <v>0</v>
      </c>
      <c r="H1467" s="3">
        <v>1</v>
      </c>
      <c r="I1467" s="164">
        <v>1.375829728</v>
      </c>
      <c r="J1467" s="164">
        <v>1.204</v>
      </c>
      <c r="K1467" s="164">
        <v>12.7296</v>
      </c>
      <c r="L1467" s="164">
        <v>-10.5466</v>
      </c>
      <c r="M1467" s="164">
        <v>31.663799999999998</v>
      </c>
      <c r="N1467" s="164">
        <v>23.9834</v>
      </c>
      <c r="O1467" s="143">
        <f t="shared" si="25"/>
        <v>2.274040923141107</v>
      </c>
      <c r="P1467" s="164">
        <v>-12.678100000000001</v>
      </c>
      <c r="Q1467" s="164">
        <v>100.2</v>
      </c>
      <c r="R1467" s="164">
        <v>-20.622</v>
      </c>
      <c r="S1467" s="164">
        <v>0.94353592399999997</v>
      </c>
      <c r="T1467" s="164">
        <v>1.420101523</v>
      </c>
      <c r="X1467" s="3"/>
      <c r="Y1467" s="3"/>
      <c r="Z1467" s="3"/>
      <c r="AA1467" s="3"/>
    </row>
    <row r="1468" spans="1:27" x14ac:dyDescent="0.25">
      <c r="A1468" s="39" t="s">
        <v>77</v>
      </c>
      <c r="B1468" s="88">
        <v>14.2</v>
      </c>
      <c r="C1468" s="22">
        <v>0</v>
      </c>
      <c r="D1468" s="22">
        <v>1</v>
      </c>
      <c r="E1468" s="22">
        <v>2</v>
      </c>
      <c r="F1468" s="22">
        <v>2</v>
      </c>
      <c r="G1468" s="22">
        <v>0</v>
      </c>
      <c r="H1468" s="22">
        <v>0</v>
      </c>
      <c r="I1468" s="141">
        <v>1.3556107610000001</v>
      </c>
      <c r="J1468" s="143">
        <v>-0.36699999999999999</v>
      </c>
      <c r="K1468" s="143">
        <v>16.3217</v>
      </c>
      <c r="L1468" s="143">
        <v>-4.1480300000000003</v>
      </c>
      <c r="M1468" s="143">
        <v>22.525600000000001</v>
      </c>
      <c r="N1468" s="143">
        <v>9.7392099999999999</v>
      </c>
      <c r="O1468" s="143">
        <f t="shared" si="25"/>
        <v>2.3479121414261708</v>
      </c>
      <c r="P1468" s="143">
        <v>0.153532</v>
      </c>
      <c r="Q1468" s="143">
        <v>54.801000000000002</v>
      </c>
      <c r="R1468" s="143">
        <v>-1.9280200000000001</v>
      </c>
      <c r="S1468" s="143">
        <v>-2.7459770000000001E-2</v>
      </c>
      <c r="T1468" s="143">
        <v>0.77205419500000005</v>
      </c>
      <c r="U1468" s="196"/>
    </row>
    <row r="1469" spans="1:27" x14ac:dyDescent="0.25">
      <c r="A1469" s="39" t="s">
        <v>77</v>
      </c>
      <c r="B1469" s="88">
        <v>14.2</v>
      </c>
      <c r="C1469" s="22">
        <v>0</v>
      </c>
      <c r="D1469" s="22">
        <v>1</v>
      </c>
      <c r="E1469" s="22">
        <v>2</v>
      </c>
      <c r="F1469" s="22">
        <v>2</v>
      </c>
      <c r="G1469" s="22">
        <v>0</v>
      </c>
      <c r="H1469" s="22">
        <v>0</v>
      </c>
      <c r="I1469" s="141">
        <v>1.3556107610000001</v>
      </c>
      <c r="J1469" s="143">
        <v>-0.36699999999999999</v>
      </c>
      <c r="K1469" s="143">
        <v>15.819900000000001</v>
      </c>
      <c r="L1469" s="143">
        <v>-3.1160000000000001</v>
      </c>
      <c r="M1469" s="143">
        <v>23.051100000000002</v>
      </c>
      <c r="N1469" s="143">
        <v>9.0173199999999998</v>
      </c>
      <c r="O1469" s="143">
        <f t="shared" si="25"/>
        <v>2.8938767650834403</v>
      </c>
      <c r="P1469" s="143">
        <v>-3.2478199999999999</v>
      </c>
      <c r="Q1469" s="143">
        <v>99.838399999999993</v>
      </c>
      <c r="R1469" s="143">
        <v>-4.2960099999999999</v>
      </c>
      <c r="S1469" s="143">
        <v>0.55035471899999999</v>
      </c>
      <c r="T1469" s="143">
        <v>1.1308603290000001</v>
      </c>
    </row>
    <row r="1470" spans="1:27" x14ac:dyDescent="0.25">
      <c r="A1470" s="39" t="s">
        <v>77</v>
      </c>
      <c r="B1470" s="88">
        <v>14.2</v>
      </c>
      <c r="C1470" s="22">
        <v>0</v>
      </c>
      <c r="D1470" s="22">
        <v>1</v>
      </c>
      <c r="E1470" s="22">
        <v>2</v>
      </c>
      <c r="F1470" s="22">
        <v>2</v>
      </c>
      <c r="G1470" s="22">
        <v>0</v>
      </c>
      <c r="H1470" s="22">
        <v>0</v>
      </c>
      <c r="I1470" s="141">
        <v>1.3556107610000001</v>
      </c>
      <c r="J1470" s="143">
        <v>-0.11899999999999999</v>
      </c>
      <c r="K1470" s="143">
        <v>14.926600000000001</v>
      </c>
      <c r="L1470" s="143">
        <v>-5.7517300000000002</v>
      </c>
      <c r="M1470" s="143">
        <v>23.225000000000001</v>
      </c>
      <c r="N1470" s="143">
        <v>14.288399999999999</v>
      </c>
      <c r="O1470" s="143">
        <f t="shared" si="25"/>
        <v>2.4841917127542494</v>
      </c>
      <c r="P1470" s="143">
        <v>-2.1362999999999999</v>
      </c>
      <c r="Q1470" s="143">
        <v>64.313299999999998</v>
      </c>
      <c r="R1470" s="143">
        <v>-2.9687700000000001</v>
      </c>
      <c r="S1470" s="143">
        <v>0.25025102500000002</v>
      </c>
      <c r="T1470" s="143">
        <v>0.80522805500000005</v>
      </c>
      <c r="U1470" s="196"/>
    </row>
    <row r="1471" spans="1:27" x14ac:dyDescent="0.25">
      <c r="A1471" s="39" t="s">
        <v>77</v>
      </c>
      <c r="B1471" s="88">
        <v>14.2</v>
      </c>
      <c r="C1471" s="22">
        <v>0</v>
      </c>
      <c r="D1471" s="22">
        <v>1</v>
      </c>
      <c r="E1471" s="22">
        <v>2</v>
      </c>
      <c r="F1471" s="22">
        <v>2</v>
      </c>
      <c r="G1471" s="22">
        <v>0</v>
      </c>
      <c r="H1471" s="22">
        <v>0</v>
      </c>
      <c r="I1471" s="141">
        <v>1.3556107610000001</v>
      </c>
      <c r="J1471" s="143">
        <v>-0.11899999999999999</v>
      </c>
      <c r="K1471" s="143">
        <v>15.246499999999999</v>
      </c>
      <c r="L1471" s="143">
        <v>-5.1657700000000002</v>
      </c>
      <c r="M1471" s="143">
        <v>23.212900000000001</v>
      </c>
      <c r="N1471" s="143">
        <v>13.0068</v>
      </c>
      <c r="O1471" s="143">
        <f t="shared" si="25"/>
        <v>2.5178821356738683</v>
      </c>
      <c r="P1471" s="143">
        <v>-3.9473199999999999</v>
      </c>
      <c r="Q1471" s="143">
        <v>73.079300000000003</v>
      </c>
      <c r="R1471" s="143">
        <v>-3.9706800000000002</v>
      </c>
      <c r="S1471" s="143">
        <v>0.50342088900000004</v>
      </c>
      <c r="T1471" s="143">
        <v>0.90811788999999998</v>
      </c>
    </row>
    <row r="1472" spans="1:27" x14ac:dyDescent="0.25">
      <c r="A1472" s="39" t="s">
        <v>77</v>
      </c>
      <c r="B1472" s="88">
        <v>14.2</v>
      </c>
      <c r="C1472" s="22">
        <v>0</v>
      </c>
      <c r="D1472" s="22">
        <v>1</v>
      </c>
      <c r="E1472" s="22">
        <v>2</v>
      </c>
      <c r="F1472" s="22">
        <v>2</v>
      </c>
      <c r="G1472" s="22">
        <v>0</v>
      </c>
      <c r="H1472" s="22">
        <v>0</v>
      </c>
      <c r="I1472" s="141">
        <v>1.3556107610000001</v>
      </c>
      <c r="J1472" s="143">
        <v>0.39800000000000002</v>
      </c>
      <c r="K1472" s="143">
        <v>13.1633</v>
      </c>
      <c r="L1472" s="143">
        <v>-6.7534400000000003</v>
      </c>
      <c r="M1472" s="143">
        <v>26.139700000000001</v>
      </c>
      <c r="N1472" s="143">
        <v>27.639800000000001</v>
      </c>
      <c r="O1472" s="143">
        <f t="shared" si="25"/>
        <v>4.0926994242933974</v>
      </c>
      <c r="P1472" s="143">
        <v>-1.6736899999999999</v>
      </c>
      <c r="Q1472" s="143">
        <v>72.118399999999994</v>
      </c>
      <c r="R1472" s="143">
        <v>-1.6766300000000001</v>
      </c>
      <c r="S1472" s="143">
        <v>8.0133050999999997E-2</v>
      </c>
      <c r="T1472" s="143">
        <v>0.81632298199999997</v>
      </c>
      <c r="U1472" s="196"/>
    </row>
    <row r="1473" spans="1:21" x14ac:dyDescent="0.25">
      <c r="A1473" s="39" t="s">
        <v>77</v>
      </c>
      <c r="B1473" s="88">
        <v>14.2</v>
      </c>
      <c r="C1473" s="22">
        <v>0</v>
      </c>
      <c r="D1473" s="22">
        <v>1</v>
      </c>
      <c r="E1473" s="22">
        <v>2</v>
      </c>
      <c r="F1473" s="22">
        <v>2</v>
      </c>
      <c r="G1473" s="22">
        <v>0</v>
      </c>
      <c r="H1473" s="22">
        <v>0</v>
      </c>
      <c r="I1473" s="141">
        <v>1.3556107610000001</v>
      </c>
      <c r="J1473" s="143">
        <v>0.39800000000000002</v>
      </c>
      <c r="K1473" s="143">
        <v>12.853199999999999</v>
      </c>
      <c r="L1473" s="143">
        <v>-6.5586799999999998</v>
      </c>
      <c r="M1473" s="143">
        <v>26.129000000000001</v>
      </c>
      <c r="N1473" s="143">
        <v>28.213899999999999</v>
      </c>
      <c r="O1473" s="143">
        <f t="shared" si="25"/>
        <v>4.3017649892966263</v>
      </c>
      <c r="P1473" s="143">
        <v>-3.3549500000000001</v>
      </c>
      <c r="Q1473" s="143">
        <v>71.175200000000004</v>
      </c>
      <c r="R1473" s="143">
        <v>-3.3959199999999998</v>
      </c>
      <c r="S1473" s="143">
        <v>0.15492552500000001</v>
      </c>
      <c r="T1473" s="143">
        <v>0.88790041200000003</v>
      </c>
    </row>
    <row r="1474" spans="1:21" x14ac:dyDescent="0.25">
      <c r="A1474" s="39" t="s">
        <v>77</v>
      </c>
      <c r="B1474" s="88">
        <v>14.2</v>
      </c>
      <c r="C1474" s="22">
        <v>0</v>
      </c>
      <c r="D1474" s="22">
        <v>1</v>
      </c>
      <c r="E1474" s="22">
        <v>2</v>
      </c>
      <c r="F1474" s="22">
        <v>2</v>
      </c>
      <c r="G1474" s="22">
        <v>0</v>
      </c>
      <c r="H1474" s="22">
        <v>0</v>
      </c>
      <c r="I1474" s="141">
        <v>1.3556107610000001</v>
      </c>
      <c r="J1474" s="143">
        <v>0.47699999999999998</v>
      </c>
      <c r="K1474" s="143">
        <v>11.4064</v>
      </c>
      <c r="L1474" s="143">
        <v>-7.8703200000000004</v>
      </c>
      <c r="M1474" s="143">
        <v>28.1496</v>
      </c>
      <c r="N1474" s="143">
        <v>23.502500000000001</v>
      </c>
      <c r="O1474" s="143">
        <f t="shared" si="25"/>
        <v>2.9862191118023156</v>
      </c>
      <c r="P1474" s="143">
        <v>-7.6230700000000002</v>
      </c>
      <c r="Q1474" s="143">
        <v>71.324299999999994</v>
      </c>
      <c r="R1474" s="143">
        <v>-7.6608700000000001</v>
      </c>
      <c r="S1474" s="143">
        <v>0.48765233200000002</v>
      </c>
      <c r="T1474" s="143">
        <v>0.99108839000000004</v>
      </c>
    </row>
    <row r="1475" spans="1:21" x14ac:dyDescent="0.25">
      <c r="A1475" s="39" t="s">
        <v>77</v>
      </c>
      <c r="B1475" s="88">
        <v>14.2</v>
      </c>
      <c r="C1475" s="22">
        <v>0</v>
      </c>
      <c r="D1475" s="22">
        <v>1</v>
      </c>
      <c r="E1475" s="22">
        <v>2</v>
      </c>
      <c r="F1475" s="22">
        <v>2</v>
      </c>
      <c r="G1475" s="22">
        <v>0</v>
      </c>
      <c r="H1475" s="22">
        <v>0</v>
      </c>
      <c r="I1475" s="141">
        <v>1.3556107610000001</v>
      </c>
      <c r="J1475" s="143">
        <v>0.60199999999999998</v>
      </c>
      <c r="K1475" s="143">
        <v>10.9963</v>
      </c>
      <c r="L1475" s="143">
        <v>-6.5717699999999999</v>
      </c>
      <c r="M1475" s="143">
        <v>27.680199999999999</v>
      </c>
      <c r="N1475" s="143">
        <v>25.220700000000001</v>
      </c>
      <c r="O1475" s="143">
        <f t="shared" si="25"/>
        <v>3.8377332134265201</v>
      </c>
      <c r="P1475" s="143">
        <v>-5.5662200000000004</v>
      </c>
      <c r="Q1475" s="143">
        <v>71.270700000000005</v>
      </c>
      <c r="R1475" s="143">
        <v>-5.6107800000000001</v>
      </c>
      <c r="S1475" s="143">
        <v>0.298474401</v>
      </c>
      <c r="T1475" s="143">
        <v>0.96189695600000003</v>
      </c>
      <c r="U1475" s="196"/>
    </row>
    <row r="1476" spans="1:21" x14ac:dyDescent="0.25">
      <c r="A1476" s="39" t="s">
        <v>77</v>
      </c>
      <c r="B1476" s="88">
        <v>14.2</v>
      </c>
      <c r="C1476" s="22">
        <v>0</v>
      </c>
      <c r="D1476" s="22">
        <v>1</v>
      </c>
      <c r="E1476" s="22">
        <v>2</v>
      </c>
      <c r="F1476" s="22">
        <v>2</v>
      </c>
      <c r="G1476" s="22">
        <v>0</v>
      </c>
      <c r="H1476" s="22">
        <v>0</v>
      </c>
      <c r="I1476" s="141">
        <v>1.3556107610000001</v>
      </c>
      <c r="J1476" s="143">
        <v>0.60199999999999998</v>
      </c>
      <c r="K1476" s="143">
        <v>12.561199999999999</v>
      </c>
      <c r="L1476" s="143">
        <v>-5.9373199999999997</v>
      </c>
      <c r="M1476" s="143">
        <v>27.433399999999999</v>
      </c>
      <c r="N1476" s="143">
        <v>24.96</v>
      </c>
      <c r="O1476" s="143">
        <f t="shared" si="25"/>
        <v>4.2039169187444845</v>
      </c>
      <c r="P1476" s="143">
        <v>-2.6733099999999999</v>
      </c>
      <c r="Q1476" s="143">
        <v>69.527900000000002</v>
      </c>
      <c r="R1476" s="143">
        <v>-2.9207700000000001</v>
      </c>
      <c r="S1476" s="143">
        <v>0.14053259800000001</v>
      </c>
      <c r="T1476" s="143">
        <v>0.87914448999999995</v>
      </c>
    </row>
    <row r="1477" spans="1:21" x14ac:dyDescent="0.25">
      <c r="A1477" s="39" t="s">
        <v>77</v>
      </c>
      <c r="B1477" s="88">
        <v>14.2</v>
      </c>
      <c r="C1477" s="22">
        <v>0</v>
      </c>
      <c r="D1477" s="22">
        <v>1</v>
      </c>
      <c r="E1477" s="22">
        <v>2</v>
      </c>
      <c r="F1477" s="22">
        <v>2</v>
      </c>
      <c r="G1477" s="22">
        <v>0</v>
      </c>
      <c r="H1477" s="22">
        <v>0</v>
      </c>
      <c r="I1477" s="141">
        <v>1.3556107610000001</v>
      </c>
      <c r="J1477" s="143">
        <v>0.79900000000000004</v>
      </c>
      <c r="K1477" s="143">
        <v>11.314299999999999</v>
      </c>
      <c r="L1477" s="143">
        <v>-6.6320300000000003</v>
      </c>
      <c r="M1477" s="143">
        <v>27.9892</v>
      </c>
      <c r="N1477" s="143">
        <v>23.5</v>
      </c>
      <c r="O1477" s="143">
        <f t="shared" si="25"/>
        <v>3.5434097855407769</v>
      </c>
      <c r="P1477" s="143">
        <v>-6.65665</v>
      </c>
      <c r="Q1477" s="143">
        <v>71.875299999999996</v>
      </c>
      <c r="R1477" s="143">
        <v>-6.6555299999999997</v>
      </c>
      <c r="S1477" s="143">
        <v>0.39463365099999997</v>
      </c>
      <c r="T1477" s="143">
        <v>1.000999808</v>
      </c>
    </row>
    <row r="1478" spans="1:21" x14ac:dyDescent="0.25">
      <c r="A1478" s="39" t="s">
        <v>77</v>
      </c>
      <c r="B1478" s="88">
        <v>14.2</v>
      </c>
      <c r="C1478" s="22">
        <v>0</v>
      </c>
      <c r="D1478" s="22">
        <v>1</v>
      </c>
      <c r="E1478" s="22">
        <v>2</v>
      </c>
      <c r="F1478" s="22">
        <v>2</v>
      </c>
      <c r="G1478" s="22">
        <v>0</v>
      </c>
      <c r="H1478" s="22">
        <v>0</v>
      </c>
      <c r="I1478" s="141">
        <v>1.3556107610000001</v>
      </c>
      <c r="J1478" s="143">
        <v>0.79900000000000004</v>
      </c>
      <c r="K1478" s="143">
        <v>11.1348</v>
      </c>
      <c r="L1478" s="143">
        <v>-5.3477899999999998</v>
      </c>
      <c r="M1478" s="143">
        <v>28.311199999999999</v>
      </c>
      <c r="N1478" s="143">
        <v>21.4694</v>
      </c>
      <c r="O1478" s="143">
        <f t="shared" si="25"/>
        <v>4.0146303426275152</v>
      </c>
      <c r="P1478" s="143">
        <v>-1.95506</v>
      </c>
      <c r="Q1478" s="143">
        <v>67.818799999999996</v>
      </c>
      <c r="R1478" s="143">
        <v>-2.3152699999999999</v>
      </c>
      <c r="S1478" s="143">
        <v>0.12127014999999999</v>
      </c>
      <c r="T1478" s="143">
        <v>0.85875093899999999</v>
      </c>
    </row>
    <row r="1479" spans="1:21" x14ac:dyDescent="0.25">
      <c r="A1479" s="39" t="s">
        <v>77</v>
      </c>
      <c r="B1479" s="88">
        <v>14.2</v>
      </c>
      <c r="C1479" s="22">
        <v>0</v>
      </c>
      <c r="D1479" s="22">
        <v>1</v>
      </c>
      <c r="E1479" s="22">
        <v>2</v>
      </c>
      <c r="F1479" s="22">
        <v>2</v>
      </c>
      <c r="G1479" s="22">
        <v>0</v>
      </c>
      <c r="H1479" s="22">
        <v>0</v>
      </c>
      <c r="I1479" s="141">
        <v>1.3556107610000001</v>
      </c>
      <c r="J1479" s="143">
        <v>0.94899999999999995</v>
      </c>
      <c r="K1479" s="143">
        <v>12.5791</v>
      </c>
      <c r="L1479" s="143">
        <v>-8.2853300000000001</v>
      </c>
      <c r="M1479" s="143">
        <v>29.733000000000001</v>
      </c>
      <c r="N1479" s="143">
        <v>21.851199999999999</v>
      </c>
      <c r="O1479" s="143">
        <f t="shared" si="25"/>
        <v>2.6373361109334206</v>
      </c>
      <c r="P1479" s="143">
        <v>-2.7625600000000001</v>
      </c>
      <c r="Q1479" s="143">
        <v>70.434700000000007</v>
      </c>
      <c r="R1479" s="143">
        <v>-2.8115100000000002</v>
      </c>
      <c r="S1479" s="143">
        <v>0.20364035699999999</v>
      </c>
      <c r="T1479" s="143">
        <v>0.749495625</v>
      </c>
    </row>
    <row r="1480" spans="1:21" x14ac:dyDescent="0.25">
      <c r="A1480" s="39" t="s">
        <v>77</v>
      </c>
      <c r="B1480" s="88">
        <v>14.2</v>
      </c>
      <c r="C1480" s="22">
        <v>0</v>
      </c>
      <c r="D1480" s="22">
        <v>1</v>
      </c>
      <c r="E1480" s="22">
        <v>2</v>
      </c>
      <c r="F1480" s="22">
        <v>2</v>
      </c>
      <c r="G1480" s="22">
        <v>0</v>
      </c>
      <c r="H1480" s="22">
        <v>0</v>
      </c>
      <c r="I1480" s="141">
        <v>1.3556107610000001</v>
      </c>
      <c r="J1480" s="143">
        <v>0.94899999999999995</v>
      </c>
      <c r="K1480" s="143">
        <v>11.757300000000001</v>
      </c>
      <c r="L1480" s="143">
        <v>-7.9270199999999997</v>
      </c>
      <c r="M1480" s="143">
        <v>29.901700000000002</v>
      </c>
      <c r="N1480" s="143">
        <v>22.62</v>
      </c>
      <c r="O1480" s="143">
        <f t="shared" si="25"/>
        <v>2.8535313396459201</v>
      </c>
      <c r="P1480" s="143">
        <v>-3.8235899999999998</v>
      </c>
      <c r="Q1480" s="143">
        <v>66.930199999999999</v>
      </c>
      <c r="R1480" s="143">
        <v>-4.3151900000000003</v>
      </c>
      <c r="S1480" s="143">
        <v>0.260233253</v>
      </c>
      <c r="T1480" s="143">
        <v>0.84032571300000003</v>
      </c>
    </row>
    <row r="1481" spans="1:21" x14ac:dyDescent="0.25">
      <c r="A1481" s="39" t="s">
        <v>77</v>
      </c>
      <c r="B1481" s="88">
        <v>14.2</v>
      </c>
      <c r="C1481" s="22">
        <v>0</v>
      </c>
      <c r="D1481" s="22">
        <v>1</v>
      </c>
      <c r="E1481" s="22">
        <v>2</v>
      </c>
      <c r="F1481" s="22">
        <v>2</v>
      </c>
      <c r="G1481" s="22">
        <v>0</v>
      </c>
      <c r="H1481" s="22">
        <v>0</v>
      </c>
      <c r="I1481" s="141">
        <v>1.3556107610000001</v>
      </c>
      <c r="J1481" s="143">
        <v>1.1140000000000001</v>
      </c>
      <c r="K1481" s="143">
        <v>12.3637</v>
      </c>
      <c r="L1481" s="143">
        <v>-8.3183900000000008</v>
      </c>
      <c r="M1481" s="143">
        <v>30.111999999999998</v>
      </c>
      <c r="N1481" s="143">
        <v>23.738600000000002</v>
      </c>
      <c r="O1481" s="143">
        <f t="shared" si="25"/>
        <v>2.8537493433224457</v>
      </c>
      <c r="P1481" s="143">
        <v>-6.7994300000000001</v>
      </c>
      <c r="Q1481" s="143">
        <v>70.901899999999998</v>
      </c>
      <c r="R1481" s="143">
        <v>-6.8438800000000004</v>
      </c>
      <c r="S1481" s="143">
        <v>0.44094371799999998</v>
      </c>
      <c r="T1481" s="143">
        <v>0.93788516499999997</v>
      </c>
    </row>
    <row r="1482" spans="1:21" x14ac:dyDescent="0.25">
      <c r="A1482" s="39" t="s">
        <v>77</v>
      </c>
      <c r="B1482" s="88">
        <v>14.2</v>
      </c>
      <c r="C1482" s="22">
        <v>0</v>
      </c>
      <c r="D1482" s="22">
        <v>1</v>
      </c>
      <c r="E1482" s="22">
        <v>2</v>
      </c>
      <c r="F1482" s="22">
        <v>2</v>
      </c>
      <c r="G1482" s="22">
        <v>0</v>
      </c>
      <c r="H1482" s="22">
        <v>0</v>
      </c>
      <c r="I1482" s="141">
        <v>1.3556107610000001</v>
      </c>
      <c r="J1482" s="143">
        <v>1.1140000000000001</v>
      </c>
      <c r="K1482" s="143">
        <v>11.5883</v>
      </c>
      <c r="L1482" s="143">
        <v>-8.1951300000000007</v>
      </c>
      <c r="M1482" s="143">
        <v>30.3904</v>
      </c>
      <c r="N1482" s="143">
        <v>22.840399999999999</v>
      </c>
      <c r="O1482" s="143">
        <f t="shared" si="25"/>
        <v>2.787069881746842</v>
      </c>
      <c r="P1482" s="143">
        <v>-2.8872900000000001</v>
      </c>
      <c r="Q1482" s="143">
        <v>63.5197</v>
      </c>
      <c r="R1482" s="143">
        <v>-3.93309</v>
      </c>
      <c r="S1482" s="143">
        <v>0.19714833800000001</v>
      </c>
      <c r="T1482" s="143">
        <v>0.81339919599999999</v>
      </c>
    </row>
    <row r="1483" spans="1:21" x14ac:dyDescent="0.25">
      <c r="A1483" s="39" t="s">
        <v>77</v>
      </c>
      <c r="B1483" s="88">
        <v>14.2</v>
      </c>
      <c r="C1483" s="22">
        <v>0</v>
      </c>
      <c r="D1483" s="22">
        <v>1</v>
      </c>
      <c r="E1483" s="22">
        <v>2</v>
      </c>
      <c r="F1483" s="22">
        <v>2</v>
      </c>
      <c r="G1483" s="22">
        <v>0</v>
      </c>
      <c r="H1483" s="22">
        <v>0</v>
      </c>
      <c r="I1483" s="141">
        <v>1.3556107610000001</v>
      </c>
      <c r="J1483" s="143">
        <v>1.204</v>
      </c>
      <c r="K1483" s="143">
        <v>11.927199999999999</v>
      </c>
      <c r="L1483" s="143">
        <v>-10.5639</v>
      </c>
      <c r="M1483" s="143">
        <v>30.866</v>
      </c>
      <c r="N1483" s="143">
        <v>23.270199999999999</v>
      </c>
      <c r="O1483" s="143">
        <f t="shared" si="25"/>
        <v>2.2028038887153416</v>
      </c>
      <c r="P1483" s="143">
        <v>-4.7803800000000001</v>
      </c>
      <c r="Q1483" s="143">
        <v>68.343199999999996</v>
      </c>
      <c r="R1483" s="143">
        <v>-5.2024299999999997</v>
      </c>
      <c r="S1483" s="143">
        <v>0.376220793</v>
      </c>
      <c r="T1483" s="143">
        <v>0.76959943799999997</v>
      </c>
    </row>
    <row r="1484" spans="1:21" x14ac:dyDescent="0.25">
      <c r="A1484" s="39" t="s">
        <v>77</v>
      </c>
      <c r="B1484" s="88">
        <v>14.2</v>
      </c>
      <c r="C1484" s="22">
        <v>0</v>
      </c>
      <c r="D1484" s="22">
        <v>1</v>
      </c>
      <c r="E1484" s="22">
        <v>2</v>
      </c>
      <c r="F1484" s="22">
        <v>2</v>
      </c>
      <c r="G1484" s="22">
        <v>0</v>
      </c>
      <c r="H1484" s="22">
        <v>0</v>
      </c>
      <c r="I1484" s="141">
        <v>1.3556107610000001</v>
      </c>
      <c r="J1484" s="143">
        <v>1.204</v>
      </c>
      <c r="K1484" s="143">
        <v>12.779199999999999</v>
      </c>
      <c r="L1484" s="143">
        <v>-10.398</v>
      </c>
      <c r="M1484" s="143">
        <v>30.1784</v>
      </c>
      <c r="N1484" s="143">
        <v>25.573699999999999</v>
      </c>
      <c r="O1484" s="143">
        <f t="shared" si="25"/>
        <v>2.4594825928063089</v>
      </c>
      <c r="P1484" s="143">
        <v>-5.1917299999999997</v>
      </c>
      <c r="Q1484" s="143">
        <v>69.526499999999999</v>
      </c>
      <c r="R1484" s="143">
        <v>-5.4852699999999999</v>
      </c>
      <c r="S1484" s="143">
        <v>0.34210786199999998</v>
      </c>
      <c r="T1484" s="143">
        <v>0.80789917700000002</v>
      </c>
    </row>
    <row r="1485" spans="1:21" x14ac:dyDescent="0.25">
      <c r="A1485" s="39" t="s">
        <v>77</v>
      </c>
      <c r="B1485" s="88">
        <v>14.2</v>
      </c>
      <c r="C1485" s="22">
        <v>0</v>
      </c>
      <c r="D1485" s="22">
        <v>1</v>
      </c>
      <c r="E1485" s="22">
        <v>2</v>
      </c>
      <c r="F1485" s="22">
        <v>2</v>
      </c>
      <c r="G1485" s="22">
        <v>0</v>
      </c>
      <c r="H1485" s="22">
        <v>1</v>
      </c>
      <c r="I1485" s="141">
        <v>1.4621320680000001</v>
      </c>
      <c r="J1485" s="143">
        <v>-0.36699999999999999</v>
      </c>
      <c r="K1485" s="143">
        <v>15.6557</v>
      </c>
      <c r="L1485" s="143">
        <v>-4.54556</v>
      </c>
      <c r="M1485" s="143">
        <v>21.9163</v>
      </c>
      <c r="N1485" s="143">
        <v>9.9724500000000003</v>
      </c>
      <c r="O1485" s="143">
        <f t="shared" si="25"/>
        <v>2.1938881017960385</v>
      </c>
      <c r="P1485" s="143">
        <v>-3.4039299999999999</v>
      </c>
      <c r="Q1485" s="143">
        <v>100.182</v>
      </c>
      <c r="R1485" s="143">
        <v>-5.6672200000000004</v>
      </c>
      <c r="S1485" s="143">
        <v>0.62723398200000002</v>
      </c>
      <c r="T1485" s="143">
        <v>1.1124759909999999</v>
      </c>
    </row>
    <row r="1486" spans="1:21" x14ac:dyDescent="0.25">
      <c r="A1486" s="39" t="s">
        <v>77</v>
      </c>
      <c r="B1486" s="88">
        <v>14.2</v>
      </c>
      <c r="C1486" s="22">
        <v>0</v>
      </c>
      <c r="D1486" s="22">
        <v>1</v>
      </c>
      <c r="E1486" s="22">
        <v>2</v>
      </c>
      <c r="F1486" s="22">
        <v>2</v>
      </c>
      <c r="G1486" s="22">
        <v>0</v>
      </c>
      <c r="H1486" s="22">
        <v>1</v>
      </c>
      <c r="I1486" s="141">
        <v>1.4621320680000001</v>
      </c>
      <c r="J1486" s="143">
        <v>-0.36699999999999999</v>
      </c>
      <c r="K1486" s="143">
        <v>15.0168</v>
      </c>
      <c r="L1486" s="143">
        <v>-3.1844899999999998</v>
      </c>
      <c r="M1486" s="143">
        <v>22.124500000000001</v>
      </c>
      <c r="N1486" s="143">
        <v>9.6284100000000006</v>
      </c>
      <c r="O1486" s="143">
        <f t="shared" si="25"/>
        <v>3.0235328105913353</v>
      </c>
      <c r="P1486" s="143">
        <v>-0.36008200000000001</v>
      </c>
      <c r="Q1486" s="143">
        <v>55.353999999999999</v>
      </c>
      <c r="R1486" s="143">
        <v>-2.89106</v>
      </c>
      <c r="S1486" s="143">
        <v>5.5879280000000003E-2</v>
      </c>
      <c r="T1486" s="143">
        <v>0.969524622</v>
      </c>
    </row>
    <row r="1487" spans="1:21" x14ac:dyDescent="0.25">
      <c r="A1487" s="39" t="s">
        <v>77</v>
      </c>
      <c r="B1487" s="88">
        <v>14.2</v>
      </c>
      <c r="C1487" s="22">
        <v>0</v>
      </c>
      <c r="D1487" s="22">
        <v>1</v>
      </c>
      <c r="E1487" s="22">
        <v>2</v>
      </c>
      <c r="F1487" s="22">
        <v>2</v>
      </c>
      <c r="G1487" s="22">
        <v>0</v>
      </c>
      <c r="H1487" s="22">
        <v>1</v>
      </c>
      <c r="I1487" s="141">
        <v>1.4621320680000001</v>
      </c>
      <c r="J1487" s="143">
        <v>0.39800000000000002</v>
      </c>
      <c r="K1487" s="143">
        <v>13.095800000000001</v>
      </c>
      <c r="L1487" s="143">
        <v>-2.5122499999999999</v>
      </c>
      <c r="M1487" s="143">
        <v>25.868500000000001</v>
      </c>
      <c r="N1487" s="143">
        <v>36.567599999999999</v>
      </c>
      <c r="O1487" s="143">
        <f t="shared" ref="O1487:O1550" si="26">-N1487/L1487</f>
        <v>14.555716986764853</v>
      </c>
      <c r="P1487" s="143">
        <v>22.893799999999999</v>
      </c>
      <c r="Q1487" s="143">
        <v>54.808399999999999</v>
      </c>
      <c r="R1487" s="143">
        <v>14.9156</v>
      </c>
      <c r="S1487" s="143">
        <v>-0.67225444300000003</v>
      </c>
      <c r="T1487" s="143">
        <v>0.52340698200000002</v>
      </c>
    </row>
    <row r="1488" spans="1:21" x14ac:dyDescent="0.25">
      <c r="A1488" s="39" t="s">
        <v>77</v>
      </c>
      <c r="B1488" s="88">
        <v>14.2</v>
      </c>
      <c r="C1488" s="22">
        <v>0</v>
      </c>
      <c r="D1488" s="22">
        <v>1</v>
      </c>
      <c r="E1488" s="22">
        <v>2</v>
      </c>
      <c r="F1488" s="22">
        <v>2</v>
      </c>
      <c r="G1488" s="22">
        <v>0</v>
      </c>
      <c r="H1488" s="22">
        <v>1</v>
      </c>
      <c r="I1488" s="141">
        <v>1.4621320680000001</v>
      </c>
      <c r="J1488" s="143">
        <v>0.47699999999999998</v>
      </c>
      <c r="K1488" s="143">
        <v>12.030099999999999</v>
      </c>
      <c r="L1488" s="143">
        <v>-7.6510499999999997</v>
      </c>
      <c r="M1488" s="143">
        <v>28.235299999999999</v>
      </c>
      <c r="N1488" s="143">
        <v>19.059100000000001</v>
      </c>
      <c r="O1488" s="143">
        <f t="shared" si="26"/>
        <v>2.4910437129544314</v>
      </c>
      <c r="P1488" s="143">
        <v>-14.6661</v>
      </c>
      <c r="Q1488" s="143">
        <v>100.07299999999999</v>
      </c>
      <c r="R1488" s="143">
        <v>-16.995200000000001</v>
      </c>
      <c r="S1488" s="143">
        <v>1.285590172</v>
      </c>
      <c r="T1488" s="143">
        <v>1.4902702569999999</v>
      </c>
    </row>
    <row r="1489" spans="1:27" x14ac:dyDescent="0.25">
      <c r="A1489" s="39" t="s">
        <v>77</v>
      </c>
      <c r="B1489" s="88">
        <v>14.2</v>
      </c>
      <c r="C1489" s="22">
        <v>0</v>
      </c>
      <c r="D1489" s="22">
        <v>1</v>
      </c>
      <c r="E1489" s="22">
        <v>2</v>
      </c>
      <c r="F1489" s="22">
        <v>2</v>
      </c>
      <c r="G1489" s="22">
        <v>0</v>
      </c>
      <c r="H1489" s="22">
        <v>1</v>
      </c>
      <c r="I1489" s="141">
        <v>1.4621320680000001</v>
      </c>
      <c r="J1489" s="143">
        <v>0.60199999999999998</v>
      </c>
      <c r="K1489" s="143">
        <v>10.7517</v>
      </c>
      <c r="L1489" s="143">
        <v>-1.7000500000000001</v>
      </c>
      <c r="M1489" s="143">
        <v>27.38</v>
      </c>
      <c r="N1489" s="143">
        <v>31.965599999999998</v>
      </c>
      <c r="O1489" s="143">
        <f t="shared" si="26"/>
        <v>18.80274109585012</v>
      </c>
      <c r="P1489" s="143">
        <v>17.836600000000001</v>
      </c>
      <c r="Q1489" s="143">
        <v>62.231900000000003</v>
      </c>
      <c r="R1489" s="143">
        <v>15.4719</v>
      </c>
      <c r="S1489" s="143">
        <v>-0.58933645499999998</v>
      </c>
      <c r="T1489" s="143">
        <v>0.46280050299999997</v>
      </c>
    </row>
    <row r="1490" spans="1:27" x14ac:dyDescent="0.25">
      <c r="A1490" s="39" t="s">
        <v>77</v>
      </c>
      <c r="B1490" s="88">
        <v>14.2</v>
      </c>
      <c r="C1490" s="22">
        <v>0</v>
      </c>
      <c r="D1490" s="22">
        <v>1</v>
      </c>
      <c r="E1490" s="22">
        <v>2</v>
      </c>
      <c r="F1490" s="22">
        <v>2</v>
      </c>
      <c r="G1490" s="22">
        <v>0</v>
      </c>
      <c r="H1490" s="22">
        <v>1</v>
      </c>
      <c r="I1490" s="141">
        <v>1.4621320680000001</v>
      </c>
      <c r="J1490" s="143">
        <v>0.60199999999999998</v>
      </c>
      <c r="K1490" s="143">
        <v>11.598699999999999</v>
      </c>
      <c r="L1490" s="143">
        <v>-1.15343</v>
      </c>
      <c r="M1490" s="143">
        <v>27.865200000000002</v>
      </c>
      <c r="N1490" s="143">
        <v>24.414300000000001</v>
      </c>
      <c r="O1490" s="143">
        <f t="shared" si="26"/>
        <v>21.166694121012981</v>
      </c>
      <c r="P1490" s="143">
        <v>3.9668100000000002</v>
      </c>
      <c r="Q1490" s="143">
        <v>67.164100000000005</v>
      </c>
      <c r="R1490" s="143">
        <v>0.31126100000000001</v>
      </c>
      <c r="S1490" s="143">
        <v>-0.17053538600000001</v>
      </c>
      <c r="T1490" s="143">
        <v>0.94000703100000005</v>
      </c>
    </row>
    <row r="1491" spans="1:27" x14ac:dyDescent="0.25">
      <c r="A1491" s="39" t="s">
        <v>77</v>
      </c>
      <c r="B1491" s="100">
        <v>14.2</v>
      </c>
      <c r="C1491" s="16">
        <v>0</v>
      </c>
      <c r="D1491" s="16">
        <v>1</v>
      </c>
      <c r="E1491" s="16">
        <v>2</v>
      </c>
      <c r="F1491" s="16">
        <v>2</v>
      </c>
      <c r="G1491" s="16">
        <v>0</v>
      </c>
      <c r="H1491" s="16">
        <v>0</v>
      </c>
      <c r="I1491" s="141">
        <v>1.3556107610000001</v>
      </c>
      <c r="J1491" s="141">
        <v>0.79900000000000004</v>
      </c>
      <c r="K1491" s="141">
        <v>12.1487</v>
      </c>
      <c r="L1491" s="141">
        <v>-8.55931</v>
      </c>
      <c r="M1491" s="141">
        <v>28.532299999999999</v>
      </c>
      <c r="N1491" s="141">
        <v>27.296299999999999</v>
      </c>
      <c r="O1491" s="141">
        <f t="shared" si="26"/>
        <v>3.1890771569203591</v>
      </c>
      <c r="P1491" s="141">
        <v>-4.7372800000000002</v>
      </c>
      <c r="Q1491" s="141">
        <v>71.8797</v>
      </c>
      <c r="R1491" s="141">
        <v>-4.7429199999999998</v>
      </c>
      <c r="S1491" s="141">
        <v>0.25283008800000001</v>
      </c>
      <c r="T1491" s="141">
        <v>0.86018675600000005</v>
      </c>
      <c r="X1491" s="16"/>
      <c r="Y1491" s="16"/>
      <c r="Z1491" s="16"/>
      <c r="AA1491" s="16"/>
    </row>
    <row r="1492" spans="1:27" x14ac:dyDescent="0.25">
      <c r="A1492" s="39" t="s">
        <v>77</v>
      </c>
      <c r="B1492" s="100">
        <v>14.2</v>
      </c>
      <c r="C1492" s="16">
        <v>0</v>
      </c>
      <c r="D1492" s="16">
        <v>1</v>
      </c>
      <c r="E1492" s="16">
        <v>2</v>
      </c>
      <c r="F1492" s="16">
        <v>2</v>
      </c>
      <c r="G1492" s="16">
        <v>0</v>
      </c>
      <c r="H1492" s="16">
        <v>0</v>
      </c>
      <c r="I1492" s="141">
        <v>1.3556107610000001</v>
      </c>
      <c r="J1492" s="141">
        <v>0.79900000000000004</v>
      </c>
      <c r="K1492" s="141">
        <v>11.681800000000001</v>
      </c>
      <c r="L1492" s="141">
        <v>-7.0972299999999997</v>
      </c>
      <c r="M1492" s="141">
        <v>28.781700000000001</v>
      </c>
      <c r="N1492" s="141">
        <v>20.326799999999999</v>
      </c>
      <c r="O1492" s="141">
        <f t="shared" si="26"/>
        <v>2.8640469591657589</v>
      </c>
      <c r="P1492" s="141">
        <v>-3.41194</v>
      </c>
      <c r="Q1492" s="141">
        <v>71.536000000000001</v>
      </c>
      <c r="R1492" s="141">
        <v>-3.4147799999999999</v>
      </c>
      <c r="S1492" s="141">
        <v>0.25790315899999999</v>
      </c>
      <c r="T1492" s="141">
        <v>0.81883764299999995</v>
      </c>
      <c r="X1492" s="16"/>
      <c r="Y1492" s="16"/>
      <c r="Z1492" s="16"/>
      <c r="AA1492" s="16"/>
    </row>
    <row r="1493" spans="1:27" x14ac:dyDescent="0.25">
      <c r="A1493" s="39" t="s">
        <v>77</v>
      </c>
      <c r="B1493" s="100">
        <v>14.2</v>
      </c>
      <c r="C1493" s="16">
        <v>0</v>
      </c>
      <c r="D1493" s="16">
        <v>1</v>
      </c>
      <c r="E1493" s="16">
        <v>2</v>
      </c>
      <c r="F1493" s="16">
        <v>2</v>
      </c>
      <c r="G1493" s="16">
        <v>0</v>
      </c>
      <c r="H1493" s="16">
        <v>0</v>
      </c>
      <c r="I1493" s="141">
        <v>1.3556107610000001</v>
      </c>
      <c r="J1493" s="141">
        <v>0.94899999999999995</v>
      </c>
      <c r="K1493" s="141">
        <v>11.758100000000001</v>
      </c>
      <c r="L1493" s="141">
        <v>-7.8472400000000002</v>
      </c>
      <c r="M1493" s="141">
        <v>30.058800000000002</v>
      </c>
      <c r="N1493" s="141">
        <v>18.384799999999998</v>
      </c>
      <c r="O1493" s="141">
        <f t="shared" si="26"/>
        <v>2.3428364622465985</v>
      </c>
      <c r="P1493" s="141">
        <v>-5.8445999999999998</v>
      </c>
      <c r="Q1493" s="141">
        <v>69.952600000000004</v>
      </c>
      <c r="R1493" s="141">
        <v>-5.9508299999999998</v>
      </c>
      <c r="S1493" s="141">
        <v>0.55464530000000001</v>
      </c>
      <c r="T1493" s="141">
        <v>0.89684891700000002</v>
      </c>
      <c r="X1493" s="16"/>
      <c r="Y1493" s="16"/>
      <c r="Z1493" s="16"/>
      <c r="AA1493" s="16"/>
    </row>
    <row r="1494" spans="1:27" x14ac:dyDescent="0.25">
      <c r="A1494" s="39" t="s">
        <v>77</v>
      </c>
      <c r="B1494" s="100">
        <v>14.2</v>
      </c>
      <c r="C1494" s="16">
        <v>0</v>
      </c>
      <c r="D1494" s="16">
        <v>1</v>
      </c>
      <c r="E1494" s="16">
        <v>2</v>
      </c>
      <c r="F1494" s="16">
        <v>2</v>
      </c>
      <c r="G1494" s="16">
        <v>0</v>
      </c>
      <c r="H1494" s="16">
        <v>0</v>
      </c>
      <c r="I1494" s="141">
        <v>1.3556107610000001</v>
      </c>
      <c r="J1494" s="141">
        <v>0.94899999999999995</v>
      </c>
      <c r="K1494" s="141">
        <v>12.394500000000001</v>
      </c>
      <c r="L1494" s="141">
        <v>-6.8578799999999998</v>
      </c>
      <c r="M1494" s="141">
        <v>29.672999999999998</v>
      </c>
      <c r="N1494" s="141">
        <v>19.280799999999999</v>
      </c>
      <c r="O1494" s="141">
        <f t="shared" si="26"/>
        <v>2.8114810991151784</v>
      </c>
      <c r="P1494" s="141">
        <v>-4.9827500000000002</v>
      </c>
      <c r="Q1494" s="141">
        <v>68.208799999999997</v>
      </c>
      <c r="R1494" s="141">
        <v>-5.6750499999999997</v>
      </c>
      <c r="S1494" s="141">
        <v>0.40109252899999998</v>
      </c>
      <c r="T1494" s="141">
        <v>0.93865239599999994</v>
      </c>
      <c r="X1494" s="16"/>
      <c r="Y1494" s="16"/>
      <c r="Z1494" s="16"/>
      <c r="AA1494" s="16"/>
    </row>
    <row r="1495" spans="1:27" x14ac:dyDescent="0.25">
      <c r="A1495" s="39" t="s">
        <v>77</v>
      </c>
      <c r="B1495" s="100">
        <v>14.2</v>
      </c>
      <c r="C1495" s="16">
        <v>0</v>
      </c>
      <c r="D1495" s="16">
        <v>1</v>
      </c>
      <c r="E1495" s="16">
        <v>2</v>
      </c>
      <c r="F1495" s="16">
        <v>2</v>
      </c>
      <c r="G1495" s="16">
        <v>0</v>
      </c>
      <c r="H1495" s="16">
        <v>1</v>
      </c>
      <c r="I1495" s="141">
        <v>1.4621320680000001</v>
      </c>
      <c r="J1495" s="141">
        <v>-0.36699999999999999</v>
      </c>
      <c r="K1495" s="141">
        <v>15.434799999999999</v>
      </c>
      <c r="L1495" s="141">
        <v>-3.6099899999999998</v>
      </c>
      <c r="M1495" s="141">
        <v>21.580300000000001</v>
      </c>
      <c r="N1495" s="141">
        <v>9.9645299999999999</v>
      </c>
      <c r="O1495" s="141">
        <f t="shared" si="26"/>
        <v>2.7602652638926979</v>
      </c>
      <c r="P1495" s="141">
        <v>-1.4059999999999999</v>
      </c>
      <c r="Q1495" s="141">
        <v>85.177599999999998</v>
      </c>
      <c r="R1495" s="141">
        <v>-1.9684299999999999</v>
      </c>
      <c r="S1495" s="141">
        <v>0.221258655</v>
      </c>
      <c r="T1495" s="141">
        <v>0.83526003400000004</v>
      </c>
      <c r="X1495" s="16"/>
      <c r="Y1495" s="16"/>
      <c r="Z1495" s="16"/>
      <c r="AA1495" s="16"/>
    </row>
    <row r="1496" spans="1:27" x14ac:dyDescent="0.25">
      <c r="A1496" s="39" t="s">
        <v>77</v>
      </c>
      <c r="B1496" s="100">
        <v>14.2</v>
      </c>
      <c r="C1496" s="16">
        <v>0</v>
      </c>
      <c r="D1496" s="16">
        <v>1</v>
      </c>
      <c r="E1496" s="16">
        <v>2</v>
      </c>
      <c r="F1496" s="16">
        <v>2</v>
      </c>
      <c r="G1496" s="16">
        <v>0</v>
      </c>
      <c r="H1496" s="16">
        <v>1</v>
      </c>
      <c r="I1496" s="141">
        <v>1.4621320680000001</v>
      </c>
      <c r="J1496" s="141">
        <v>-0.36699999999999999</v>
      </c>
      <c r="K1496" s="141">
        <v>15.722799999999999</v>
      </c>
      <c r="L1496" s="141">
        <v>-3.55138</v>
      </c>
      <c r="M1496" s="141">
        <v>22.150600000000001</v>
      </c>
      <c r="N1496" s="141">
        <v>10.8977</v>
      </c>
      <c r="O1496" s="141">
        <f t="shared" si="26"/>
        <v>3.0685817907405011</v>
      </c>
      <c r="P1496" s="141">
        <v>0.84841100000000003</v>
      </c>
      <c r="Q1496" s="141">
        <v>100.202</v>
      </c>
      <c r="R1496" s="141">
        <v>-2.0763600000000002</v>
      </c>
      <c r="S1496" s="141">
        <v>-0.11548762</v>
      </c>
      <c r="T1496" s="141">
        <v>0.86464923599999999</v>
      </c>
      <c r="X1496" s="16"/>
      <c r="Y1496" s="16"/>
      <c r="Z1496" s="16"/>
      <c r="AA1496" s="16"/>
    </row>
    <row r="1497" spans="1:27" x14ac:dyDescent="0.25">
      <c r="A1497" s="39" t="s">
        <v>77</v>
      </c>
      <c r="B1497" s="100">
        <v>14.2</v>
      </c>
      <c r="C1497" s="16">
        <v>0</v>
      </c>
      <c r="D1497" s="16">
        <v>1</v>
      </c>
      <c r="E1497" s="16">
        <v>2</v>
      </c>
      <c r="F1497" s="16">
        <v>2</v>
      </c>
      <c r="G1497" s="16">
        <v>0</v>
      </c>
      <c r="H1497" s="16">
        <v>1</v>
      </c>
      <c r="I1497" s="141">
        <v>1.4621320680000001</v>
      </c>
      <c r="J1497" s="141">
        <v>-0.11899999999999999</v>
      </c>
      <c r="K1497" s="141">
        <v>14.954700000000001</v>
      </c>
      <c r="L1497" s="141">
        <v>-4.9857699999999996</v>
      </c>
      <c r="M1497" s="141">
        <v>22.421900000000001</v>
      </c>
      <c r="N1497" s="141">
        <v>12.1197</v>
      </c>
      <c r="O1497" s="141">
        <f t="shared" si="26"/>
        <v>2.4308582225012385</v>
      </c>
      <c r="P1497" s="141">
        <v>-3.7302599999999999</v>
      </c>
      <c r="Q1497" s="141">
        <v>63.262500000000003</v>
      </c>
      <c r="R1497" s="141">
        <v>-4.4870200000000002</v>
      </c>
      <c r="S1497" s="141">
        <v>0.52288878000000005</v>
      </c>
      <c r="T1497" s="141">
        <v>0.95884752299999998</v>
      </c>
      <c r="X1497" s="16"/>
      <c r="Y1497" s="16"/>
      <c r="Z1497" s="16"/>
      <c r="AA1497" s="16"/>
    </row>
    <row r="1498" spans="1:27" x14ac:dyDescent="0.25">
      <c r="A1498" s="39" t="s">
        <v>77</v>
      </c>
      <c r="B1498" s="100">
        <v>14.2</v>
      </c>
      <c r="C1498" s="16">
        <v>0</v>
      </c>
      <c r="D1498" s="16">
        <v>1</v>
      </c>
      <c r="E1498" s="16">
        <v>2</v>
      </c>
      <c r="F1498" s="16">
        <v>2</v>
      </c>
      <c r="G1498" s="16">
        <v>0</v>
      </c>
      <c r="H1498" s="16">
        <v>1</v>
      </c>
      <c r="I1498" s="141">
        <v>1.4621320680000001</v>
      </c>
      <c r="J1498" s="141">
        <v>-0.11899999999999999</v>
      </c>
      <c r="K1498" s="141">
        <v>14.7316</v>
      </c>
      <c r="L1498" s="141">
        <v>-4.63591</v>
      </c>
      <c r="M1498" s="141">
        <v>22.107299999999999</v>
      </c>
      <c r="N1498" s="141">
        <v>12.247299999999999</v>
      </c>
      <c r="O1498" s="141">
        <f t="shared" si="26"/>
        <v>2.6418329950322588</v>
      </c>
      <c r="P1498" s="141">
        <v>-2.15144</v>
      </c>
      <c r="Q1498" s="141">
        <v>71.6661</v>
      </c>
      <c r="R1498" s="141">
        <v>-2.1625899999999998</v>
      </c>
      <c r="S1498" s="141">
        <v>0.28265917299999999</v>
      </c>
      <c r="T1498" s="141">
        <v>0.79805266900000005</v>
      </c>
      <c r="X1498" s="16"/>
      <c r="Y1498" s="16"/>
      <c r="Z1498" s="16"/>
      <c r="AA1498" s="16"/>
    </row>
    <row r="1499" spans="1:27" x14ac:dyDescent="0.25">
      <c r="A1499" s="39" t="s">
        <v>77</v>
      </c>
      <c r="B1499" s="100">
        <v>14.2</v>
      </c>
      <c r="C1499" s="16">
        <v>0</v>
      </c>
      <c r="D1499" s="16">
        <v>1</v>
      </c>
      <c r="E1499" s="16">
        <v>2</v>
      </c>
      <c r="F1499" s="16">
        <v>2</v>
      </c>
      <c r="G1499" s="16">
        <v>0</v>
      </c>
      <c r="H1499" s="16">
        <v>1</v>
      </c>
      <c r="I1499" s="141">
        <v>1.4621320680000001</v>
      </c>
      <c r="J1499" s="141">
        <v>0.114</v>
      </c>
      <c r="K1499" s="141">
        <v>12.950799999999999</v>
      </c>
      <c r="L1499" s="141">
        <v>-6.3910900000000002</v>
      </c>
      <c r="M1499" s="141">
        <v>24.107199999999999</v>
      </c>
      <c r="N1499" s="141">
        <v>17.5657</v>
      </c>
      <c r="O1499" s="141">
        <f t="shared" si="26"/>
        <v>2.748467006410487</v>
      </c>
      <c r="P1499" s="141">
        <v>-9.2467799999999993</v>
      </c>
      <c r="Q1499" s="141">
        <v>100.24</v>
      </c>
      <c r="R1499" s="141">
        <v>-12.198499999999999</v>
      </c>
      <c r="S1499" s="141">
        <v>0.82748377299999998</v>
      </c>
      <c r="T1499" s="141">
        <v>1.330611706</v>
      </c>
      <c r="X1499" s="16"/>
      <c r="Y1499" s="16"/>
      <c r="Z1499" s="16"/>
      <c r="AA1499" s="16"/>
    </row>
    <row r="1500" spans="1:27" x14ac:dyDescent="0.25">
      <c r="A1500" s="39" t="s">
        <v>77</v>
      </c>
      <c r="B1500" s="100">
        <v>14.2</v>
      </c>
      <c r="C1500" s="16">
        <v>0</v>
      </c>
      <c r="D1500" s="16">
        <v>1</v>
      </c>
      <c r="E1500" s="16">
        <v>2</v>
      </c>
      <c r="F1500" s="16">
        <v>2</v>
      </c>
      <c r="G1500" s="16">
        <v>0</v>
      </c>
      <c r="H1500" s="16">
        <v>1</v>
      </c>
      <c r="I1500" s="141">
        <v>1.4621320680000001</v>
      </c>
      <c r="J1500" s="141">
        <v>0.114</v>
      </c>
      <c r="K1500" s="141">
        <v>13.8773</v>
      </c>
      <c r="L1500" s="141">
        <v>-1.9708600000000001</v>
      </c>
      <c r="M1500" s="141">
        <v>24.1403</v>
      </c>
      <c r="N1500" s="141">
        <v>18.979199999999999</v>
      </c>
      <c r="O1500" s="141">
        <f t="shared" si="26"/>
        <v>9.6299077560049913</v>
      </c>
      <c r="P1500" s="141">
        <v>3.8645900000000002</v>
      </c>
      <c r="Q1500" s="141">
        <v>100.211</v>
      </c>
      <c r="R1500" s="141">
        <v>2.7109800000000002</v>
      </c>
      <c r="S1500" s="141">
        <v>-0.22721691399999999</v>
      </c>
      <c r="T1500" s="141">
        <v>0.75331801200000004</v>
      </c>
      <c r="X1500" s="16"/>
      <c r="Y1500" s="16"/>
      <c r="Z1500" s="16"/>
      <c r="AA1500" s="16"/>
    </row>
    <row r="1501" spans="1:27" x14ac:dyDescent="0.25">
      <c r="A1501" s="39" t="s">
        <v>77</v>
      </c>
      <c r="B1501" s="100">
        <v>14.2</v>
      </c>
      <c r="C1501" s="16">
        <v>0</v>
      </c>
      <c r="D1501" s="16">
        <v>1</v>
      </c>
      <c r="E1501" s="16">
        <v>2</v>
      </c>
      <c r="F1501" s="16">
        <v>2</v>
      </c>
      <c r="G1501" s="16">
        <v>0</v>
      </c>
      <c r="H1501" s="16">
        <v>1</v>
      </c>
      <c r="I1501" s="141">
        <v>1.4621320680000001</v>
      </c>
      <c r="J1501" s="141">
        <v>0.39800000000000002</v>
      </c>
      <c r="K1501" s="141">
        <v>13.163399999999999</v>
      </c>
      <c r="L1501" s="141">
        <v>-7.1129499999999997</v>
      </c>
      <c r="M1501" s="141">
        <v>25.6663</v>
      </c>
      <c r="N1501" s="141">
        <v>24.7683</v>
      </c>
      <c r="O1501" s="141">
        <f t="shared" si="26"/>
        <v>3.4821417274126771</v>
      </c>
      <c r="P1501" s="141">
        <v>-5.6691200000000004</v>
      </c>
      <c r="Q1501" s="141">
        <v>68.102500000000006</v>
      </c>
      <c r="R1501" s="141">
        <v>-7.1178999999999997</v>
      </c>
      <c r="S1501" s="141">
        <v>0.321098983</v>
      </c>
      <c r="T1501" s="141">
        <v>1.000200033</v>
      </c>
      <c r="X1501" s="16"/>
      <c r="Y1501" s="16"/>
      <c r="Z1501" s="16"/>
      <c r="AA1501" s="16"/>
    </row>
    <row r="1502" spans="1:27" x14ac:dyDescent="0.25">
      <c r="A1502" s="39" t="s">
        <v>77</v>
      </c>
      <c r="B1502" s="100">
        <v>14.2</v>
      </c>
      <c r="C1502" s="16">
        <v>0</v>
      </c>
      <c r="D1502" s="16">
        <v>1</v>
      </c>
      <c r="E1502" s="16">
        <v>2</v>
      </c>
      <c r="F1502" s="16">
        <v>2</v>
      </c>
      <c r="G1502" s="16">
        <v>0</v>
      </c>
      <c r="H1502" s="16">
        <v>1</v>
      </c>
      <c r="I1502" s="141">
        <v>1.4621320680000001</v>
      </c>
      <c r="J1502" s="141">
        <v>0.39800000000000002</v>
      </c>
      <c r="K1502" s="141">
        <v>13.117100000000001</v>
      </c>
      <c r="L1502" s="141">
        <v>-5.9689800000000002</v>
      </c>
      <c r="M1502" s="141">
        <v>25.9695</v>
      </c>
      <c r="N1502" s="141">
        <v>24.1341</v>
      </c>
      <c r="O1502" s="141">
        <f t="shared" si="26"/>
        <v>4.0432536212217158</v>
      </c>
      <c r="P1502" s="141">
        <v>-1.7482</v>
      </c>
      <c r="Q1502" s="141">
        <v>67.699799999999996</v>
      </c>
      <c r="R1502" s="141">
        <v>-1.9625600000000001</v>
      </c>
      <c r="S1502" s="141">
        <v>9.6239201999999996E-2</v>
      </c>
      <c r="T1502" s="141">
        <v>0.83399337500000004</v>
      </c>
      <c r="X1502" s="16"/>
      <c r="Y1502" s="16"/>
      <c r="Z1502" s="16"/>
      <c r="AA1502" s="16"/>
    </row>
    <row r="1503" spans="1:27" x14ac:dyDescent="0.25">
      <c r="A1503" s="39" t="s">
        <v>77</v>
      </c>
      <c r="B1503" s="100">
        <v>14.2</v>
      </c>
      <c r="C1503" s="16">
        <v>0</v>
      </c>
      <c r="D1503" s="16">
        <v>1</v>
      </c>
      <c r="E1503" s="16">
        <v>2</v>
      </c>
      <c r="F1503" s="16">
        <v>2</v>
      </c>
      <c r="G1503" s="16">
        <v>0</v>
      </c>
      <c r="H1503" s="16">
        <v>1</v>
      </c>
      <c r="I1503" s="141">
        <v>1.4621320680000001</v>
      </c>
      <c r="J1503" s="141">
        <v>0.60199999999999998</v>
      </c>
      <c r="K1503" s="141">
        <v>13.0154</v>
      </c>
      <c r="L1503" s="141">
        <v>-7.0855699999999997</v>
      </c>
      <c r="M1503" s="141">
        <v>26.857299999999999</v>
      </c>
      <c r="N1503" s="141">
        <v>24.145800000000001</v>
      </c>
      <c r="O1503" s="141">
        <f t="shared" si="26"/>
        <v>3.4077427786331942</v>
      </c>
      <c r="P1503" s="141">
        <v>-3.79305</v>
      </c>
      <c r="Q1503" s="141">
        <v>68.817700000000002</v>
      </c>
      <c r="R1503" s="141">
        <v>-3.96096</v>
      </c>
      <c r="S1503" s="141">
        <v>0.222332418</v>
      </c>
      <c r="T1503" s="141">
        <v>0.87059402500000005</v>
      </c>
      <c r="X1503" s="16"/>
      <c r="Y1503" s="16"/>
      <c r="Z1503" s="16"/>
      <c r="AA1503" s="16"/>
    </row>
    <row r="1504" spans="1:27" x14ac:dyDescent="0.25">
      <c r="A1504" s="39" t="s">
        <v>77</v>
      </c>
      <c r="B1504" s="100">
        <v>14.2</v>
      </c>
      <c r="C1504" s="16">
        <v>0</v>
      </c>
      <c r="D1504" s="16">
        <v>1</v>
      </c>
      <c r="E1504" s="16">
        <v>2</v>
      </c>
      <c r="F1504" s="16">
        <v>2</v>
      </c>
      <c r="G1504" s="16">
        <v>0</v>
      </c>
      <c r="H1504" s="16">
        <v>1</v>
      </c>
      <c r="I1504" s="141">
        <v>1.4621320680000001</v>
      </c>
      <c r="J1504" s="141">
        <v>0.60199999999999998</v>
      </c>
      <c r="K1504" s="141">
        <v>11.678900000000001</v>
      </c>
      <c r="L1504" s="141">
        <v>-6.1244800000000001</v>
      </c>
      <c r="M1504" s="141">
        <v>26.819900000000001</v>
      </c>
      <c r="N1504" s="141">
        <v>22.646699999999999</v>
      </c>
      <c r="O1504" s="141">
        <f t="shared" si="26"/>
        <v>3.6977343382621868</v>
      </c>
      <c r="P1504" s="141">
        <v>-3.9523700000000002</v>
      </c>
      <c r="Q1504" s="141">
        <v>69.576599999999999</v>
      </c>
      <c r="R1504" s="141">
        <v>-4.1826699999999999</v>
      </c>
      <c r="S1504" s="141">
        <v>0.239215702</v>
      </c>
      <c r="T1504" s="141">
        <v>0.91425639400000003</v>
      </c>
      <c r="X1504" s="16"/>
      <c r="Y1504" s="16"/>
      <c r="Z1504" s="16"/>
      <c r="AA1504" s="16"/>
    </row>
    <row r="1505" spans="1:27" x14ac:dyDescent="0.25">
      <c r="A1505" s="39" t="s">
        <v>77</v>
      </c>
      <c r="B1505" s="100">
        <v>14.2</v>
      </c>
      <c r="C1505" s="16">
        <v>0</v>
      </c>
      <c r="D1505" s="16">
        <v>1</v>
      </c>
      <c r="E1505" s="16">
        <v>2</v>
      </c>
      <c r="F1505" s="16">
        <v>2</v>
      </c>
      <c r="G1505" s="16">
        <v>0</v>
      </c>
      <c r="H1505" s="16">
        <v>1</v>
      </c>
      <c r="I1505" s="141">
        <v>1.4621320680000001</v>
      </c>
      <c r="J1505" s="141">
        <v>0.79900000000000004</v>
      </c>
      <c r="K1505" s="141">
        <v>12.6417</v>
      </c>
      <c r="L1505" s="141">
        <v>-9.0381499999999999</v>
      </c>
      <c r="M1505" s="141">
        <v>28.351700000000001</v>
      </c>
      <c r="N1505" s="141">
        <v>23.172000000000001</v>
      </c>
      <c r="O1505" s="141">
        <f t="shared" si="26"/>
        <v>2.5637990075402599</v>
      </c>
      <c r="P1505" s="141">
        <v>-4.9823599999999999</v>
      </c>
      <c r="Q1505" s="141">
        <v>71.561300000000003</v>
      </c>
      <c r="R1505" s="141">
        <v>-5.0003099999999998</v>
      </c>
      <c r="S1505" s="141">
        <v>0.352512151</v>
      </c>
      <c r="T1505" s="141">
        <v>0.82574498699999999</v>
      </c>
      <c r="X1505" s="16"/>
      <c r="Y1505" s="16"/>
      <c r="Z1505" s="16"/>
      <c r="AA1505" s="16"/>
    </row>
    <row r="1506" spans="1:27" x14ac:dyDescent="0.25">
      <c r="A1506" s="39" t="s">
        <v>77</v>
      </c>
      <c r="B1506" s="100">
        <v>14.2</v>
      </c>
      <c r="C1506" s="16">
        <v>0</v>
      </c>
      <c r="D1506" s="16">
        <v>1</v>
      </c>
      <c r="E1506" s="16">
        <v>2</v>
      </c>
      <c r="F1506" s="16">
        <v>2</v>
      </c>
      <c r="G1506" s="16">
        <v>0</v>
      </c>
      <c r="H1506" s="16">
        <v>1</v>
      </c>
      <c r="I1506" s="141">
        <v>1.4621320680000001</v>
      </c>
      <c r="J1506" s="141">
        <v>0.79900000000000004</v>
      </c>
      <c r="K1506" s="141">
        <v>12.3256</v>
      </c>
      <c r="L1506" s="141">
        <v>-5.9315100000000003</v>
      </c>
      <c r="M1506" s="141">
        <v>28.502700000000001</v>
      </c>
      <c r="N1506" s="141">
        <v>20.697700000000001</v>
      </c>
      <c r="O1506" s="141">
        <f t="shared" si="26"/>
        <v>3.4894487238494079</v>
      </c>
      <c r="P1506" s="141">
        <v>-4.1893900000000004</v>
      </c>
      <c r="Q1506" s="141">
        <v>70.264799999999994</v>
      </c>
      <c r="R1506" s="141">
        <v>-4.3353900000000003</v>
      </c>
      <c r="S1506" s="141">
        <v>0.28371542700000002</v>
      </c>
      <c r="T1506" s="141">
        <v>0.92288392799999996</v>
      </c>
      <c r="X1506" s="16"/>
      <c r="Y1506" s="16"/>
      <c r="Z1506" s="16"/>
      <c r="AA1506" s="16"/>
    </row>
    <row r="1507" spans="1:27" x14ac:dyDescent="0.25">
      <c r="A1507" s="39" t="s">
        <v>77</v>
      </c>
      <c r="B1507" s="100">
        <v>14.2</v>
      </c>
      <c r="C1507" s="16">
        <v>0</v>
      </c>
      <c r="D1507" s="16">
        <v>1</v>
      </c>
      <c r="E1507" s="16">
        <v>2</v>
      </c>
      <c r="F1507" s="16">
        <v>2</v>
      </c>
      <c r="G1507" s="16">
        <v>0</v>
      </c>
      <c r="H1507" s="16">
        <v>1</v>
      </c>
      <c r="I1507" s="141">
        <v>1.4621320680000001</v>
      </c>
      <c r="J1507" s="141">
        <v>0.94899999999999995</v>
      </c>
      <c r="K1507" s="141">
        <v>12.5304</v>
      </c>
      <c r="L1507" s="141">
        <v>-7.8473300000000004</v>
      </c>
      <c r="M1507" s="141">
        <v>29.660900000000002</v>
      </c>
      <c r="N1507" s="141">
        <v>16.401499999999999</v>
      </c>
      <c r="O1507" s="141">
        <f t="shared" si="26"/>
        <v>2.0900739487188633</v>
      </c>
      <c r="P1507" s="141">
        <v>-11.5318</v>
      </c>
      <c r="Q1507" s="141">
        <v>70.695099999999996</v>
      </c>
      <c r="R1507" s="141">
        <v>-11.6738</v>
      </c>
      <c r="S1507" s="141">
        <v>1.3480954169999999</v>
      </c>
      <c r="T1507" s="141">
        <v>1.233302355</v>
      </c>
      <c r="X1507" s="16"/>
      <c r="Y1507" s="16"/>
      <c r="Z1507" s="16"/>
      <c r="AA1507" s="16"/>
    </row>
    <row r="1508" spans="1:27" x14ac:dyDescent="0.25">
      <c r="A1508" s="39" t="s">
        <v>77</v>
      </c>
      <c r="B1508" s="100">
        <v>14.2</v>
      </c>
      <c r="C1508" s="16">
        <v>0</v>
      </c>
      <c r="D1508" s="16">
        <v>1</v>
      </c>
      <c r="E1508" s="16">
        <v>2</v>
      </c>
      <c r="F1508" s="16">
        <v>2</v>
      </c>
      <c r="G1508" s="16">
        <v>0</v>
      </c>
      <c r="H1508" s="16">
        <v>1</v>
      </c>
      <c r="I1508" s="141">
        <v>1.4621320680000001</v>
      </c>
      <c r="J1508" s="141">
        <v>1.1140000000000001</v>
      </c>
      <c r="K1508" s="141">
        <v>11.6448</v>
      </c>
      <c r="L1508" s="141">
        <v>-11.0144</v>
      </c>
      <c r="M1508" s="141">
        <v>30.261299999999999</v>
      </c>
      <c r="N1508" s="141">
        <v>23.259699999999999</v>
      </c>
      <c r="O1508" s="141">
        <f t="shared" si="26"/>
        <v>2.1117537042417198</v>
      </c>
      <c r="P1508" s="141">
        <v>-5.1275700000000004</v>
      </c>
      <c r="Q1508" s="141">
        <v>65.168800000000005</v>
      </c>
      <c r="R1508" s="141">
        <v>-6.4988799999999998</v>
      </c>
      <c r="S1508" s="141">
        <v>0.41873499800000002</v>
      </c>
      <c r="T1508" s="141">
        <v>0.80586707599999996</v>
      </c>
      <c r="X1508" s="16"/>
      <c r="Y1508" s="16"/>
      <c r="Z1508" s="16"/>
      <c r="AA1508" s="16"/>
    </row>
    <row r="1509" spans="1:27" x14ac:dyDescent="0.25">
      <c r="A1509" s="39" t="s">
        <v>77</v>
      </c>
      <c r="B1509" s="100">
        <v>14.2</v>
      </c>
      <c r="C1509" s="16">
        <v>0</v>
      </c>
      <c r="D1509" s="16">
        <v>1</v>
      </c>
      <c r="E1509" s="16">
        <v>2</v>
      </c>
      <c r="F1509" s="16">
        <v>2</v>
      </c>
      <c r="G1509" s="16">
        <v>0</v>
      </c>
      <c r="H1509" s="16">
        <v>1</v>
      </c>
      <c r="I1509" s="141">
        <v>1.4621320680000001</v>
      </c>
      <c r="J1509" s="141">
        <v>1.1140000000000001</v>
      </c>
      <c r="K1509" s="141">
        <v>12.071</v>
      </c>
      <c r="L1509" s="141">
        <v>-9.5121500000000001</v>
      </c>
      <c r="M1509" s="141">
        <v>30.200900000000001</v>
      </c>
      <c r="N1509" s="141">
        <v>22.578499999999998</v>
      </c>
      <c r="O1509" s="141">
        <f t="shared" si="26"/>
        <v>2.37364843910157</v>
      </c>
      <c r="P1509" s="141">
        <v>-6.2585800000000003</v>
      </c>
      <c r="Q1509" s="141">
        <v>68.096500000000006</v>
      </c>
      <c r="R1509" s="141">
        <v>-6.5524300000000002</v>
      </c>
      <c r="S1509" s="141">
        <v>0.47898426700000002</v>
      </c>
      <c r="T1509" s="141">
        <v>0.86891424699999997</v>
      </c>
      <c r="X1509" s="16"/>
      <c r="Y1509" s="16"/>
      <c r="Z1509" s="16"/>
      <c r="AA1509" s="16"/>
    </row>
    <row r="1510" spans="1:27" x14ac:dyDescent="0.25">
      <c r="A1510" s="39" t="s">
        <v>77</v>
      </c>
      <c r="B1510" s="100">
        <v>14.2</v>
      </c>
      <c r="C1510" s="16">
        <v>0</v>
      </c>
      <c r="D1510" s="16">
        <v>1</v>
      </c>
      <c r="E1510" s="16">
        <v>2</v>
      </c>
      <c r="F1510" s="16">
        <v>2</v>
      </c>
      <c r="G1510" s="16">
        <v>0</v>
      </c>
      <c r="H1510" s="16">
        <v>1</v>
      </c>
      <c r="I1510" s="141">
        <v>1.4621320680000001</v>
      </c>
      <c r="J1510" s="141">
        <v>1.204</v>
      </c>
      <c r="K1510" s="141">
        <v>11.8348</v>
      </c>
      <c r="L1510" s="141">
        <v>-7.44998</v>
      </c>
      <c r="M1510" s="141">
        <v>30.492100000000001</v>
      </c>
      <c r="N1510" s="141">
        <v>19.8809</v>
      </c>
      <c r="O1510" s="141">
        <f t="shared" si="26"/>
        <v>2.668584345192873</v>
      </c>
      <c r="P1510" s="141">
        <v>-2.1095299999999999</v>
      </c>
      <c r="Q1510" s="141">
        <v>71.394900000000007</v>
      </c>
      <c r="R1510" s="141">
        <v>-2.1314799999999998</v>
      </c>
      <c r="S1510" s="141">
        <v>0.16969990700000001</v>
      </c>
      <c r="T1510" s="141">
        <v>0.73248213500000003</v>
      </c>
      <c r="X1510" s="16"/>
      <c r="Y1510" s="16"/>
      <c r="Z1510" s="16"/>
      <c r="AA1510" s="16"/>
    </row>
    <row r="1511" spans="1:27" x14ac:dyDescent="0.25">
      <c r="A1511" s="39" t="s">
        <v>77</v>
      </c>
      <c r="B1511" s="100">
        <v>14.2</v>
      </c>
      <c r="C1511" s="16">
        <v>0</v>
      </c>
      <c r="D1511" s="16">
        <v>1</v>
      </c>
      <c r="E1511" s="16">
        <v>2</v>
      </c>
      <c r="F1511" s="16">
        <v>2</v>
      </c>
      <c r="G1511" s="16">
        <v>0</v>
      </c>
      <c r="H1511" s="16">
        <v>1</v>
      </c>
      <c r="I1511" s="141">
        <v>1.4621320680000001</v>
      </c>
      <c r="J1511" s="141">
        <v>1.204</v>
      </c>
      <c r="K1511" s="141">
        <v>13.2752</v>
      </c>
      <c r="L1511" s="141">
        <v>-6.6341299999999999</v>
      </c>
      <c r="M1511" s="141">
        <v>30.350300000000001</v>
      </c>
      <c r="N1511" s="141">
        <v>19.477499999999999</v>
      </c>
      <c r="O1511" s="141">
        <f t="shared" si="26"/>
        <v>2.9359539231217959</v>
      </c>
      <c r="P1511" s="141">
        <v>-4.4866999999999999</v>
      </c>
      <c r="Q1511" s="141">
        <v>64.618300000000005</v>
      </c>
      <c r="R1511" s="141">
        <v>-5.95322</v>
      </c>
      <c r="S1511" s="141">
        <v>0.349340439</v>
      </c>
      <c r="T1511" s="141">
        <v>0.96504098199999999</v>
      </c>
      <c r="X1511" s="16"/>
      <c r="Y1511" s="16"/>
      <c r="Z1511" s="16"/>
      <c r="AA1511" s="16"/>
    </row>
    <row r="1512" spans="1:27" x14ac:dyDescent="0.25">
      <c r="A1512" s="92" t="s">
        <v>78</v>
      </c>
      <c r="B1512" s="94">
        <v>17.5</v>
      </c>
      <c r="C1512" s="93">
        <v>0</v>
      </c>
      <c r="D1512" s="93">
        <v>1</v>
      </c>
      <c r="E1512" s="93">
        <v>2</v>
      </c>
      <c r="F1512" s="93">
        <v>5</v>
      </c>
      <c r="G1512" s="93">
        <v>0</v>
      </c>
      <c r="H1512" s="93">
        <v>0</v>
      </c>
      <c r="I1512" s="180">
        <v>1.409967757</v>
      </c>
      <c r="J1512" s="180">
        <v>-0.36699999999999999</v>
      </c>
      <c r="K1512" s="180">
        <v>15.988899999999999</v>
      </c>
      <c r="L1512" s="180">
        <v>-4.1732399999999998</v>
      </c>
      <c r="M1512" s="180">
        <v>21.375900000000001</v>
      </c>
      <c r="N1512" s="180">
        <v>11.1493</v>
      </c>
      <c r="O1512" s="143">
        <f t="shared" si="26"/>
        <v>2.6716172566159626</v>
      </c>
      <c r="P1512" s="180">
        <v>-1.3998200000000001</v>
      </c>
      <c r="Q1512" s="180">
        <v>60.224800000000002</v>
      </c>
      <c r="R1512" s="180">
        <v>-3.3003900000000002</v>
      </c>
      <c r="S1512" s="180">
        <v>0.20066003499999999</v>
      </c>
      <c r="T1512" s="180">
        <v>0.92171227899999997</v>
      </c>
      <c r="X1512" s="93"/>
      <c r="Y1512" s="93"/>
      <c r="Z1512" s="93"/>
      <c r="AA1512" s="93"/>
    </row>
    <row r="1513" spans="1:27" x14ac:dyDescent="0.25">
      <c r="A1513" s="92" t="s">
        <v>78</v>
      </c>
      <c r="B1513" s="94">
        <v>17.5</v>
      </c>
      <c r="C1513" s="93">
        <v>0</v>
      </c>
      <c r="D1513" s="93">
        <v>1</v>
      </c>
      <c r="E1513" s="93">
        <v>2</v>
      </c>
      <c r="F1513" s="93">
        <v>5</v>
      </c>
      <c r="G1513" s="93">
        <v>0</v>
      </c>
      <c r="H1513" s="93">
        <v>0</v>
      </c>
      <c r="I1513" s="180">
        <v>1.409967757</v>
      </c>
      <c r="J1513" s="180">
        <v>-0.36699999999999999</v>
      </c>
      <c r="K1513" s="180">
        <v>13.604200000000001</v>
      </c>
      <c r="L1513" s="180">
        <v>-3.78416</v>
      </c>
      <c r="M1513" s="180">
        <v>21.567900000000002</v>
      </c>
      <c r="N1513" s="180">
        <v>8.4864200000000007</v>
      </c>
      <c r="O1513" s="143">
        <f t="shared" si="26"/>
        <v>2.2426165912646403</v>
      </c>
      <c r="P1513" s="180">
        <v>-1.18008</v>
      </c>
      <c r="Q1513" s="180">
        <v>61.153500000000001</v>
      </c>
      <c r="R1513" s="180">
        <v>-2.8470900000000001</v>
      </c>
      <c r="S1513" s="180">
        <v>0.25096014100000003</v>
      </c>
      <c r="T1513" s="180">
        <v>0.88957965400000005</v>
      </c>
      <c r="X1513" s="93"/>
      <c r="Y1513" s="93"/>
      <c r="Z1513" s="93"/>
      <c r="AA1513" s="93"/>
    </row>
    <row r="1514" spans="1:27" x14ac:dyDescent="0.25">
      <c r="A1514" s="92" t="s">
        <v>78</v>
      </c>
      <c r="B1514" s="94">
        <v>17.5</v>
      </c>
      <c r="C1514" s="93">
        <v>0</v>
      </c>
      <c r="D1514" s="93">
        <v>1</v>
      </c>
      <c r="E1514" s="93">
        <v>2</v>
      </c>
      <c r="F1514" s="93">
        <v>5</v>
      </c>
      <c r="G1514" s="93">
        <v>0</v>
      </c>
      <c r="H1514" s="93">
        <v>0</v>
      </c>
      <c r="I1514" s="180">
        <v>1.409967757</v>
      </c>
      <c r="J1514" s="180">
        <v>-0.11899999999999999</v>
      </c>
      <c r="K1514" s="180">
        <v>14.056699999999999</v>
      </c>
      <c r="L1514" s="180">
        <v>-7.1882700000000002</v>
      </c>
      <c r="M1514" s="180">
        <v>22.9239</v>
      </c>
      <c r="N1514" s="180">
        <v>12.5975</v>
      </c>
      <c r="O1514" s="143">
        <f t="shared" si="26"/>
        <v>1.7525079052400647</v>
      </c>
      <c r="P1514" s="180">
        <v>-2.3667600000000002</v>
      </c>
      <c r="Q1514" s="180">
        <v>59.993200000000002</v>
      </c>
      <c r="R1514" s="180">
        <v>-6.4939400000000003</v>
      </c>
      <c r="S1514" s="180">
        <v>0.43753930899999999</v>
      </c>
      <c r="T1514" s="180">
        <v>0.94488334699999998</v>
      </c>
      <c r="X1514" s="93"/>
      <c r="Y1514" s="93"/>
      <c r="Z1514" s="93"/>
      <c r="AA1514" s="93"/>
    </row>
    <row r="1515" spans="1:27" x14ac:dyDescent="0.25">
      <c r="A1515" s="92" t="s">
        <v>78</v>
      </c>
      <c r="B1515" s="94">
        <v>17.5</v>
      </c>
      <c r="C1515" s="93">
        <v>0</v>
      </c>
      <c r="D1515" s="93">
        <v>1</v>
      </c>
      <c r="E1515" s="93">
        <v>2</v>
      </c>
      <c r="F1515" s="93">
        <v>5</v>
      </c>
      <c r="G1515" s="93">
        <v>0</v>
      </c>
      <c r="H1515" s="93">
        <v>0</v>
      </c>
      <c r="I1515" s="180">
        <v>1.409967757</v>
      </c>
      <c r="J1515" s="180">
        <v>-0.11899999999999999</v>
      </c>
      <c r="K1515" s="180">
        <v>15.3019</v>
      </c>
      <c r="L1515" s="180">
        <v>-5.7121000000000004</v>
      </c>
      <c r="M1515" s="180">
        <v>22.3415</v>
      </c>
      <c r="N1515" s="180">
        <v>15.879200000000001</v>
      </c>
      <c r="O1515" s="143">
        <f t="shared" si="26"/>
        <v>2.7799233206701564</v>
      </c>
      <c r="P1515" s="180">
        <v>-2.8388599999999999</v>
      </c>
      <c r="Q1515" s="180">
        <v>60.3247</v>
      </c>
      <c r="R1515" s="180">
        <v>-5.1459000000000001</v>
      </c>
      <c r="S1515" s="180">
        <v>0.27921944900000001</v>
      </c>
      <c r="T1515" s="180">
        <v>0.96434313100000002</v>
      </c>
      <c r="X1515" s="93"/>
      <c r="Y1515" s="93"/>
      <c r="Z1515" s="93"/>
      <c r="AA1515" s="93"/>
    </row>
    <row r="1516" spans="1:27" x14ac:dyDescent="0.25">
      <c r="A1516" s="92" t="s">
        <v>78</v>
      </c>
      <c r="B1516" s="94">
        <v>17.5</v>
      </c>
      <c r="C1516" s="93">
        <v>0</v>
      </c>
      <c r="D1516" s="93">
        <v>1</v>
      </c>
      <c r="E1516" s="93">
        <v>2</v>
      </c>
      <c r="F1516" s="93">
        <v>5</v>
      </c>
      <c r="G1516" s="93">
        <v>0</v>
      </c>
      <c r="H1516" s="93">
        <v>0</v>
      </c>
      <c r="I1516" s="180">
        <v>1.409967757</v>
      </c>
      <c r="J1516" s="180">
        <v>-0.11899999999999999</v>
      </c>
      <c r="K1516" s="180">
        <v>14.7445</v>
      </c>
      <c r="L1516" s="180">
        <v>-5.0923600000000002</v>
      </c>
      <c r="M1516" s="180">
        <v>22.1204</v>
      </c>
      <c r="N1516" s="180">
        <v>13.114000000000001</v>
      </c>
      <c r="O1516" s="143">
        <f t="shared" si="26"/>
        <v>2.575230345065942</v>
      </c>
      <c r="P1516" s="180">
        <v>-2.9968300000000001</v>
      </c>
      <c r="Q1516" s="180">
        <v>60.341799999999999</v>
      </c>
      <c r="R1516" s="180">
        <v>-3.3902199999999998</v>
      </c>
      <c r="S1516" s="180">
        <v>0.37359175100000003</v>
      </c>
      <c r="T1516" s="180">
        <v>0.87020534299999996</v>
      </c>
      <c r="X1516" s="93"/>
      <c r="Y1516" s="93"/>
      <c r="Z1516" s="93"/>
      <c r="AA1516" s="93"/>
    </row>
    <row r="1517" spans="1:27" x14ac:dyDescent="0.25">
      <c r="A1517" s="92" t="s">
        <v>78</v>
      </c>
      <c r="B1517" s="94">
        <v>17.5</v>
      </c>
      <c r="C1517" s="93">
        <v>0</v>
      </c>
      <c r="D1517" s="93">
        <v>1</v>
      </c>
      <c r="E1517" s="93">
        <v>2</v>
      </c>
      <c r="F1517" s="93">
        <v>5</v>
      </c>
      <c r="G1517" s="93">
        <v>0</v>
      </c>
      <c r="H1517" s="93">
        <v>0</v>
      </c>
      <c r="I1517" s="180">
        <v>1.409967757</v>
      </c>
      <c r="J1517" s="180">
        <v>0.114</v>
      </c>
      <c r="K1517" s="180">
        <v>13.3514</v>
      </c>
      <c r="L1517" s="180">
        <v>-4.5817199999999998</v>
      </c>
      <c r="M1517" s="180">
        <v>24.250399999999999</v>
      </c>
      <c r="N1517" s="180">
        <v>24.724299999999999</v>
      </c>
      <c r="O1517" s="143">
        <f t="shared" si="26"/>
        <v>5.3962922221349192</v>
      </c>
      <c r="P1517" s="180">
        <v>-11.9472</v>
      </c>
      <c r="Q1517" s="180">
        <v>72.537000000000006</v>
      </c>
      <c r="R1517" s="180">
        <v>-12.220800000000001</v>
      </c>
      <c r="S1517" s="180">
        <v>0.59313225700000005</v>
      </c>
      <c r="T1517" s="180">
        <v>1.308971882</v>
      </c>
      <c r="X1517" s="93"/>
      <c r="Y1517" s="93"/>
      <c r="Z1517" s="93"/>
      <c r="AA1517" s="93"/>
    </row>
    <row r="1518" spans="1:27" x14ac:dyDescent="0.25">
      <c r="A1518" s="92" t="s">
        <v>78</v>
      </c>
      <c r="B1518" s="94">
        <v>17.5</v>
      </c>
      <c r="C1518" s="93">
        <v>0</v>
      </c>
      <c r="D1518" s="93">
        <v>1</v>
      </c>
      <c r="E1518" s="93">
        <v>2</v>
      </c>
      <c r="F1518" s="93">
        <v>5</v>
      </c>
      <c r="G1518" s="93">
        <v>0</v>
      </c>
      <c r="H1518" s="93">
        <v>0</v>
      </c>
      <c r="I1518" s="180">
        <v>1.409967757</v>
      </c>
      <c r="J1518" s="180">
        <v>0.114</v>
      </c>
      <c r="K1518" s="180">
        <v>20.960599999999999</v>
      </c>
      <c r="L1518" s="180">
        <v>-2.74234</v>
      </c>
      <c r="M1518" s="180">
        <v>24.3368</v>
      </c>
      <c r="N1518" s="180">
        <v>22.875599999999999</v>
      </c>
      <c r="O1518" s="143">
        <f t="shared" si="26"/>
        <v>8.34163524581197</v>
      </c>
      <c r="P1518" s="180">
        <v>-0.50526899999999997</v>
      </c>
      <c r="Q1518" s="180">
        <v>54.836799999999997</v>
      </c>
      <c r="R1518" s="180">
        <v>-6.4976900000000004</v>
      </c>
      <c r="S1518" s="180">
        <v>2.5096159E-2</v>
      </c>
      <c r="T1518" s="180">
        <v>1.164163828</v>
      </c>
      <c r="X1518" s="93"/>
      <c r="Y1518" s="93"/>
      <c r="Z1518" s="93"/>
      <c r="AA1518" s="93"/>
    </row>
    <row r="1519" spans="1:27" x14ac:dyDescent="0.25">
      <c r="A1519" s="92" t="s">
        <v>78</v>
      </c>
      <c r="B1519" s="94">
        <v>17.5</v>
      </c>
      <c r="C1519" s="93">
        <v>0</v>
      </c>
      <c r="D1519" s="93">
        <v>1</v>
      </c>
      <c r="E1519" s="93">
        <v>2</v>
      </c>
      <c r="F1519" s="93">
        <v>5</v>
      </c>
      <c r="G1519" s="93">
        <v>0</v>
      </c>
      <c r="H1519" s="93">
        <v>0</v>
      </c>
      <c r="I1519" s="180">
        <v>1.409967757</v>
      </c>
      <c r="J1519" s="180">
        <v>0.39800000000000002</v>
      </c>
      <c r="K1519" s="180">
        <v>13.0055</v>
      </c>
      <c r="L1519" s="180">
        <v>-7.0475899999999996</v>
      </c>
      <c r="M1519" s="180">
        <v>25.133800000000001</v>
      </c>
      <c r="N1519" s="180">
        <v>31.601800000000001</v>
      </c>
      <c r="O1519" s="143">
        <f t="shared" si="26"/>
        <v>4.4840576707782382</v>
      </c>
      <c r="P1519" s="180">
        <v>-3.9630000000000001</v>
      </c>
      <c r="Q1519" s="180">
        <v>56.059199999999997</v>
      </c>
      <c r="R1519" s="180">
        <v>-5.3473499999999996</v>
      </c>
      <c r="S1519" s="180">
        <v>0.16139777</v>
      </c>
      <c r="T1519" s="180">
        <v>0.94619798700000002</v>
      </c>
      <c r="X1519" s="93"/>
      <c r="Y1519" s="93"/>
      <c r="Z1519" s="93"/>
      <c r="AA1519" s="93"/>
    </row>
    <row r="1520" spans="1:27" x14ac:dyDescent="0.25">
      <c r="A1520" s="92" t="s">
        <v>78</v>
      </c>
      <c r="B1520" s="94">
        <v>17.5</v>
      </c>
      <c r="C1520" s="93">
        <v>0</v>
      </c>
      <c r="D1520" s="93">
        <v>1</v>
      </c>
      <c r="E1520" s="93">
        <v>2</v>
      </c>
      <c r="F1520" s="93">
        <v>5</v>
      </c>
      <c r="G1520" s="93">
        <v>0</v>
      </c>
      <c r="H1520" s="93">
        <v>0</v>
      </c>
      <c r="I1520" s="180">
        <v>1.409967757</v>
      </c>
      <c r="J1520" s="180">
        <v>0.39800000000000002</v>
      </c>
      <c r="K1520" s="180">
        <v>13.0998</v>
      </c>
      <c r="L1520" s="180">
        <v>-5.7438900000000004</v>
      </c>
      <c r="M1520" s="180">
        <v>25.274999999999999</v>
      </c>
      <c r="N1520" s="180">
        <v>25.433800000000002</v>
      </c>
      <c r="O1520" s="143">
        <f t="shared" si="26"/>
        <v>4.4279747697118159</v>
      </c>
      <c r="P1520" s="180">
        <v>-2.40835</v>
      </c>
      <c r="Q1520" s="180">
        <v>59.906700000000001</v>
      </c>
      <c r="R1520" s="180">
        <v>-4.0056900000000004</v>
      </c>
      <c r="S1520" s="180">
        <v>0.122314058</v>
      </c>
      <c r="T1520" s="180">
        <v>0.93165773200000002</v>
      </c>
      <c r="X1520" s="93"/>
      <c r="Y1520" s="93"/>
      <c r="Z1520" s="93"/>
      <c r="AA1520" s="93"/>
    </row>
    <row r="1521" spans="1:27" x14ac:dyDescent="0.25">
      <c r="A1521" s="92" t="s">
        <v>78</v>
      </c>
      <c r="B1521" s="94">
        <v>17.5</v>
      </c>
      <c r="C1521" s="93">
        <v>0</v>
      </c>
      <c r="D1521" s="93">
        <v>1</v>
      </c>
      <c r="E1521" s="93">
        <v>2</v>
      </c>
      <c r="F1521" s="93">
        <v>5</v>
      </c>
      <c r="G1521" s="93">
        <v>0</v>
      </c>
      <c r="H1521" s="93">
        <v>0</v>
      </c>
      <c r="I1521" s="180">
        <v>1.409967757</v>
      </c>
      <c r="J1521" s="180">
        <v>0.47699999999999998</v>
      </c>
      <c r="K1521" s="180">
        <v>12.755100000000001</v>
      </c>
      <c r="L1521" s="180">
        <v>-7.9353199999999999</v>
      </c>
      <c r="M1521" s="180">
        <v>28.0169</v>
      </c>
      <c r="N1521" s="180">
        <v>26.5776</v>
      </c>
      <c r="O1521" s="143">
        <f t="shared" si="26"/>
        <v>3.3492789200687558</v>
      </c>
      <c r="P1521" s="180">
        <v>-3.6523300000000001</v>
      </c>
      <c r="Q1521" s="180">
        <v>59.171799999999998</v>
      </c>
      <c r="R1521" s="180">
        <v>-5.0923299999999996</v>
      </c>
      <c r="S1521" s="180">
        <v>0.19591619099999999</v>
      </c>
      <c r="T1521" s="180">
        <v>0.89303082199999995</v>
      </c>
      <c r="X1521" s="93"/>
      <c r="Y1521" s="93"/>
      <c r="Z1521" s="93"/>
      <c r="AA1521" s="93"/>
    </row>
    <row r="1522" spans="1:27" x14ac:dyDescent="0.25">
      <c r="A1522" s="92" t="s">
        <v>78</v>
      </c>
      <c r="B1522" s="94">
        <v>17.5</v>
      </c>
      <c r="C1522" s="93">
        <v>0</v>
      </c>
      <c r="D1522" s="93">
        <v>1</v>
      </c>
      <c r="E1522" s="93">
        <v>2</v>
      </c>
      <c r="F1522" s="93">
        <v>5</v>
      </c>
      <c r="G1522" s="93">
        <v>0</v>
      </c>
      <c r="H1522" s="93">
        <v>0</v>
      </c>
      <c r="I1522" s="180">
        <v>1.409967757</v>
      </c>
      <c r="J1522" s="180">
        <v>0.47699999999999998</v>
      </c>
      <c r="K1522" s="180">
        <v>12.115500000000001</v>
      </c>
      <c r="L1522" s="180">
        <v>-5.8259600000000002</v>
      </c>
      <c r="M1522" s="180">
        <v>27.822900000000001</v>
      </c>
      <c r="N1522" s="180">
        <v>21.998799999999999</v>
      </c>
      <c r="O1522" s="143">
        <f t="shared" si="26"/>
        <v>3.7759957157275363</v>
      </c>
      <c r="P1522" s="180">
        <v>-4.0280800000000001</v>
      </c>
      <c r="Q1522" s="180">
        <v>56.215600000000002</v>
      </c>
      <c r="R1522" s="180">
        <v>-4.2328599999999996</v>
      </c>
      <c r="S1522" s="180">
        <v>0.24906541400000001</v>
      </c>
      <c r="T1522" s="180">
        <v>0.92758202599999995</v>
      </c>
      <c r="X1522" s="93"/>
      <c r="Y1522" s="93"/>
      <c r="Z1522" s="93"/>
      <c r="AA1522" s="93"/>
    </row>
    <row r="1523" spans="1:27" x14ac:dyDescent="0.25">
      <c r="A1523" s="92" t="s">
        <v>78</v>
      </c>
      <c r="B1523" s="94">
        <v>17.5</v>
      </c>
      <c r="C1523" s="93">
        <v>0</v>
      </c>
      <c r="D1523" s="93">
        <v>1</v>
      </c>
      <c r="E1523" s="93">
        <v>2</v>
      </c>
      <c r="F1523" s="93">
        <v>5</v>
      </c>
      <c r="G1523" s="93">
        <v>0</v>
      </c>
      <c r="H1523" s="93">
        <v>0</v>
      </c>
      <c r="I1523" s="180">
        <v>1.409967757</v>
      </c>
      <c r="J1523" s="180">
        <v>0.60199999999999998</v>
      </c>
      <c r="K1523" s="180">
        <v>12.027900000000001</v>
      </c>
      <c r="L1523" s="180">
        <v>-8.7004599999999996</v>
      </c>
      <c r="M1523" s="180">
        <v>26.05</v>
      </c>
      <c r="N1523" s="180">
        <v>30.8109</v>
      </c>
      <c r="O1523" s="143">
        <f t="shared" si="26"/>
        <v>3.5412955177082592</v>
      </c>
      <c r="P1523" s="180">
        <v>-7.1660599999999999</v>
      </c>
      <c r="Q1523" s="180">
        <v>58.137700000000002</v>
      </c>
      <c r="R1523" s="180">
        <v>-11.3994</v>
      </c>
      <c r="S1523" s="180">
        <v>0.32410320599999998</v>
      </c>
      <c r="T1523" s="180">
        <v>1.0875959399999999</v>
      </c>
      <c r="X1523" s="93"/>
      <c r="Y1523" s="93"/>
      <c r="Z1523" s="93"/>
      <c r="AA1523" s="93"/>
    </row>
    <row r="1524" spans="1:27" x14ac:dyDescent="0.25">
      <c r="A1524" s="92" t="s">
        <v>78</v>
      </c>
      <c r="B1524" s="94">
        <v>17.5</v>
      </c>
      <c r="C1524" s="93">
        <v>0</v>
      </c>
      <c r="D1524" s="93">
        <v>1</v>
      </c>
      <c r="E1524" s="93">
        <v>2</v>
      </c>
      <c r="F1524" s="93">
        <v>5</v>
      </c>
      <c r="G1524" s="93">
        <v>0</v>
      </c>
      <c r="H1524" s="93">
        <v>0</v>
      </c>
      <c r="I1524" s="180">
        <v>1.409967757</v>
      </c>
      <c r="J1524" s="180">
        <v>0.60199999999999998</v>
      </c>
      <c r="K1524" s="180">
        <v>11.1182</v>
      </c>
      <c r="L1524" s="180">
        <v>-7.8776799999999998</v>
      </c>
      <c r="M1524" s="180">
        <v>26.4998</v>
      </c>
      <c r="N1524" s="180">
        <v>34.231299999999997</v>
      </c>
      <c r="O1524" s="143">
        <f t="shared" si="26"/>
        <v>4.3453529465527918</v>
      </c>
      <c r="P1524" s="180">
        <v>-8.0470000000000006</v>
      </c>
      <c r="Q1524" s="180">
        <v>70.966099999999997</v>
      </c>
      <c r="R1524" s="180">
        <v>-8.65883</v>
      </c>
      <c r="S1524" s="180">
        <v>0.30534741300000001</v>
      </c>
      <c r="T1524" s="180">
        <v>1.0228197569999999</v>
      </c>
      <c r="X1524" s="93"/>
      <c r="Y1524" s="93"/>
      <c r="Z1524" s="93"/>
      <c r="AA1524" s="93"/>
    </row>
    <row r="1525" spans="1:27" x14ac:dyDescent="0.25">
      <c r="A1525" s="92" t="s">
        <v>78</v>
      </c>
      <c r="B1525" s="94">
        <v>17.5</v>
      </c>
      <c r="C1525" s="93">
        <v>0</v>
      </c>
      <c r="D1525" s="93">
        <v>1</v>
      </c>
      <c r="E1525" s="93">
        <v>2</v>
      </c>
      <c r="F1525" s="93">
        <v>5</v>
      </c>
      <c r="G1525" s="93">
        <v>0</v>
      </c>
      <c r="H1525" s="93">
        <v>0</v>
      </c>
      <c r="I1525" s="180">
        <v>1.409967757</v>
      </c>
      <c r="J1525" s="180">
        <v>0.79900000000000004</v>
      </c>
      <c r="K1525" s="180">
        <v>11.305899999999999</v>
      </c>
      <c r="L1525" s="180">
        <v>-6.9764900000000001</v>
      </c>
      <c r="M1525" s="180">
        <v>28.468800000000002</v>
      </c>
      <c r="N1525" s="180">
        <v>27.287500000000001</v>
      </c>
      <c r="O1525" s="143">
        <f t="shared" si="26"/>
        <v>3.911350836882157</v>
      </c>
      <c r="P1525" s="180">
        <v>-6.7652200000000002</v>
      </c>
      <c r="Q1525" s="180">
        <v>61.265599999999999</v>
      </c>
      <c r="R1525" s="180">
        <v>-11.3033</v>
      </c>
      <c r="S1525" s="180">
        <v>0.33308052999999999</v>
      </c>
      <c r="T1525" s="180">
        <v>1.1585621829999999</v>
      </c>
      <c r="X1525" s="93"/>
      <c r="Y1525" s="93"/>
      <c r="Z1525" s="93"/>
      <c r="AA1525" s="93"/>
    </row>
    <row r="1526" spans="1:27" x14ac:dyDescent="0.25">
      <c r="A1526" s="92" t="s">
        <v>78</v>
      </c>
      <c r="B1526" s="94">
        <v>17.5</v>
      </c>
      <c r="C1526" s="93">
        <v>0</v>
      </c>
      <c r="D1526" s="93">
        <v>1</v>
      </c>
      <c r="E1526" s="93">
        <v>2</v>
      </c>
      <c r="F1526" s="93">
        <v>5</v>
      </c>
      <c r="G1526" s="93">
        <v>0</v>
      </c>
      <c r="H1526" s="93">
        <v>0</v>
      </c>
      <c r="I1526" s="180">
        <v>1.409967757</v>
      </c>
      <c r="J1526" s="180">
        <v>0.79900000000000004</v>
      </c>
      <c r="K1526" s="180">
        <v>11.3155</v>
      </c>
      <c r="L1526" s="180">
        <v>-3.1970000000000001</v>
      </c>
      <c r="M1526" s="180">
        <v>28.2681</v>
      </c>
      <c r="N1526" s="180">
        <v>24.512499999999999</v>
      </c>
      <c r="O1526" s="143">
        <f t="shared" si="26"/>
        <v>7.6673443853612762</v>
      </c>
      <c r="P1526" s="180">
        <v>1.9708600000000001</v>
      </c>
      <c r="Q1526" s="180">
        <v>61.234699999999997</v>
      </c>
      <c r="R1526" s="180">
        <v>-7.8185900000000004</v>
      </c>
      <c r="S1526" s="180">
        <v>-9.2461645999999995E-2</v>
      </c>
      <c r="T1526" s="180">
        <v>1.1885406970000001</v>
      </c>
      <c r="X1526" s="93"/>
      <c r="Y1526" s="93"/>
      <c r="Z1526" s="93"/>
      <c r="AA1526" s="93"/>
    </row>
    <row r="1527" spans="1:27" x14ac:dyDescent="0.25">
      <c r="A1527" s="92" t="s">
        <v>78</v>
      </c>
      <c r="B1527" s="94">
        <v>17.5</v>
      </c>
      <c r="C1527" s="93">
        <v>0</v>
      </c>
      <c r="D1527" s="93">
        <v>1</v>
      </c>
      <c r="E1527" s="93">
        <v>2</v>
      </c>
      <c r="F1527" s="93">
        <v>5</v>
      </c>
      <c r="G1527" s="93">
        <v>0</v>
      </c>
      <c r="H1527" s="93">
        <v>0</v>
      </c>
      <c r="I1527" s="180">
        <v>1.409967757</v>
      </c>
      <c r="J1527" s="180">
        <v>0.94899999999999995</v>
      </c>
      <c r="K1527" s="180">
        <v>11.402900000000001</v>
      </c>
      <c r="L1527" s="180">
        <v>-7.4494600000000002</v>
      </c>
      <c r="M1527" s="180">
        <v>28.9374</v>
      </c>
      <c r="N1527" s="180">
        <v>25.455200000000001</v>
      </c>
      <c r="O1527" s="143">
        <f t="shared" si="26"/>
        <v>3.417053048140402</v>
      </c>
      <c r="P1527" s="180">
        <v>-5.2431999999999999</v>
      </c>
      <c r="Q1527" s="180">
        <v>70.744900000000001</v>
      </c>
      <c r="R1527" s="180">
        <v>-5.3097399999999997</v>
      </c>
      <c r="S1527" s="180">
        <v>0.29119667399999999</v>
      </c>
      <c r="T1527" s="180">
        <v>0.915941954</v>
      </c>
      <c r="X1527" s="93"/>
      <c r="Y1527" s="93"/>
      <c r="Z1527" s="93"/>
      <c r="AA1527" s="93"/>
    </row>
    <row r="1528" spans="1:27" x14ac:dyDescent="0.25">
      <c r="A1528" s="92" t="s">
        <v>78</v>
      </c>
      <c r="B1528" s="94">
        <v>17.5</v>
      </c>
      <c r="C1528" s="93">
        <v>0</v>
      </c>
      <c r="D1528" s="93">
        <v>1</v>
      </c>
      <c r="E1528" s="93">
        <v>2</v>
      </c>
      <c r="F1528" s="93">
        <v>5</v>
      </c>
      <c r="G1528" s="93">
        <v>0</v>
      </c>
      <c r="H1528" s="93">
        <v>0</v>
      </c>
      <c r="I1528" s="180">
        <v>1.409967757</v>
      </c>
      <c r="J1528" s="180">
        <v>0.94899999999999995</v>
      </c>
      <c r="K1528" s="180">
        <v>11.4137</v>
      </c>
      <c r="L1528" s="180">
        <v>-6.6102699999999999</v>
      </c>
      <c r="M1528" s="180">
        <v>29.002300000000002</v>
      </c>
      <c r="N1528" s="180">
        <v>23.5944</v>
      </c>
      <c r="O1528" s="143">
        <f t="shared" si="26"/>
        <v>3.5693549582694808</v>
      </c>
      <c r="P1528" s="180">
        <v>-5.3486399999999996</v>
      </c>
      <c r="Q1528" s="180">
        <v>60.505099999999999</v>
      </c>
      <c r="R1528" s="180">
        <v>-5.83263</v>
      </c>
      <c r="S1528" s="180">
        <v>0.31492078299999998</v>
      </c>
      <c r="T1528" s="180">
        <v>0.96704119399999999</v>
      </c>
      <c r="X1528" s="93"/>
      <c r="Y1528" s="93"/>
      <c r="Z1528" s="93"/>
      <c r="AA1528" s="93"/>
    </row>
    <row r="1529" spans="1:27" x14ac:dyDescent="0.25">
      <c r="A1529" s="92" t="s">
        <v>78</v>
      </c>
      <c r="B1529" s="94">
        <v>17.5</v>
      </c>
      <c r="C1529" s="93">
        <v>0</v>
      </c>
      <c r="D1529" s="93">
        <v>1</v>
      </c>
      <c r="E1529" s="93">
        <v>2</v>
      </c>
      <c r="F1529" s="93">
        <v>5</v>
      </c>
      <c r="G1529" s="93">
        <v>0</v>
      </c>
      <c r="H1529" s="93">
        <v>0</v>
      </c>
      <c r="I1529" s="180">
        <v>1.409967757</v>
      </c>
      <c r="J1529" s="180">
        <v>1.1140000000000001</v>
      </c>
      <c r="K1529" s="180">
        <v>11.4048</v>
      </c>
      <c r="L1529" s="180">
        <v>-10.669499999999999</v>
      </c>
      <c r="M1529" s="180">
        <v>29.852799999999998</v>
      </c>
      <c r="N1529" s="180">
        <v>32.417999999999999</v>
      </c>
      <c r="O1529" s="143">
        <f t="shared" si="26"/>
        <v>3.0383804301982287</v>
      </c>
      <c r="P1529" s="180">
        <v>-4.5872700000000002</v>
      </c>
      <c r="Q1529" s="180">
        <v>66.467699999999994</v>
      </c>
      <c r="R1529" s="180">
        <v>-5.9254800000000003</v>
      </c>
      <c r="S1529" s="180">
        <v>0.21092328399999999</v>
      </c>
      <c r="T1529" s="180">
        <v>0.85366028500000002</v>
      </c>
      <c r="X1529" s="93"/>
      <c r="Y1529" s="93"/>
      <c r="Z1529" s="93"/>
      <c r="AA1529" s="93"/>
    </row>
    <row r="1530" spans="1:27" x14ac:dyDescent="0.25">
      <c r="A1530" s="92" t="s">
        <v>78</v>
      </c>
      <c r="B1530" s="94">
        <v>17.5</v>
      </c>
      <c r="C1530" s="93">
        <v>0</v>
      </c>
      <c r="D1530" s="93">
        <v>1</v>
      </c>
      <c r="E1530" s="93">
        <v>2</v>
      </c>
      <c r="F1530" s="93">
        <v>5</v>
      </c>
      <c r="G1530" s="93">
        <v>0</v>
      </c>
      <c r="H1530" s="93">
        <v>0</v>
      </c>
      <c r="I1530" s="180">
        <v>1.409967757</v>
      </c>
      <c r="J1530" s="180">
        <v>1.1140000000000001</v>
      </c>
      <c r="K1530" s="180">
        <v>11.286899999999999</v>
      </c>
      <c r="L1530" s="180">
        <v>-9.5602400000000003</v>
      </c>
      <c r="M1530" s="180">
        <v>29.975999999999999</v>
      </c>
      <c r="N1530" s="180">
        <v>28.236899999999999</v>
      </c>
      <c r="O1530" s="143">
        <f t="shared" si="26"/>
        <v>2.9535764792515669</v>
      </c>
      <c r="P1530" s="180">
        <v>-1.86921</v>
      </c>
      <c r="Q1530" s="180">
        <v>61.0045</v>
      </c>
      <c r="R1530" s="180">
        <v>-5.7222900000000001</v>
      </c>
      <c r="S1530" s="180">
        <v>0.10008315</v>
      </c>
      <c r="T1530" s="180">
        <v>0.86408007099999995</v>
      </c>
      <c r="X1530" s="93"/>
      <c r="Y1530" s="93"/>
      <c r="Z1530" s="93"/>
      <c r="AA1530" s="93"/>
    </row>
    <row r="1531" spans="1:27" x14ac:dyDescent="0.25">
      <c r="A1531" s="92" t="s">
        <v>78</v>
      </c>
      <c r="B1531" s="94">
        <v>17.5</v>
      </c>
      <c r="C1531" s="93">
        <v>0</v>
      </c>
      <c r="D1531" s="93">
        <v>1</v>
      </c>
      <c r="E1531" s="93">
        <v>2</v>
      </c>
      <c r="F1531" s="93">
        <v>5</v>
      </c>
      <c r="G1531" s="93">
        <v>0</v>
      </c>
      <c r="H1531" s="93">
        <v>0</v>
      </c>
      <c r="I1531" s="180">
        <v>1.409967757</v>
      </c>
      <c r="J1531" s="180">
        <v>1.204</v>
      </c>
      <c r="K1531" s="180">
        <v>10.9826</v>
      </c>
      <c r="L1531" s="180">
        <v>-14.682399999999999</v>
      </c>
      <c r="M1531" s="180">
        <v>30.001000000000001</v>
      </c>
      <c r="N1531" s="180">
        <v>32.362400000000001</v>
      </c>
      <c r="O1531" s="143">
        <f t="shared" si="26"/>
        <v>2.2041628071704902</v>
      </c>
      <c r="P1531" s="180">
        <v>-6.2721400000000003</v>
      </c>
      <c r="Q1531" s="180">
        <v>62.686500000000002</v>
      </c>
      <c r="R1531" s="180">
        <v>-7.9961900000000004</v>
      </c>
      <c r="S1531" s="180">
        <v>0.35475891799999998</v>
      </c>
      <c r="T1531" s="180">
        <v>0.79339510199999996</v>
      </c>
      <c r="X1531" s="93"/>
      <c r="Y1531" s="93"/>
      <c r="Z1531" s="93"/>
      <c r="AA1531" s="93"/>
    </row>
    <row r="1532" spans="1:27" x14ac:dyDescent="0.25">
      <c r="A1532" s="92" t="s">
        <v>78</v>
      </c>
      <c r="B1532" s="94">
        <v>17.5</v>
      </c>
      <c r="C1532" s="93">
        <v>0</v>
      </c>
      <c r="D1532" s="93">
        <v>1</v>
      </c>
      <c r="E1532" s="93">
        <v>2</v>
      </c>
      <c r="F1532" s="93">
        <v>5</v>
      </c>
      <c r="G1532" s="93">
        <v>0</v>
      </c>
      <c r="H1532" s="93">
        <v>0</v>
      </c>
      <c r="I1532" s="180">
        <v>1.409967757</v>
      </c>
      <c r="J1532" s="180">
        <v>1.204</v>
      </c>
      <c r="K1532" s="180">
        <v>11.4725</v>
      </c>
      <c r="L1532" s="180">
        <v>-12.4033</v>
      </c>
      <c r="M1532" s="180">
        <v>30.096599999999999</v>
      </c>
      <c r="N1532" s="180">
        <v>28.298400000000001</v>
      </c>
      <c r="O1532" s="143">
        <f t="shared" si="26"/>
        <v>2.2815218530552355</v>
      </c>
      <c r="P1532" s="180">
        <v>-6.19428</v>
      </c>
      <c r="Q1532" s="180">
        <v>67.999899999999997</v>
      </c>
      <c r="R1532" s="180">
        <v>-11.216200000000001</v>
      </c>
      <c r="S1532" s="180">
        <v>0.38969907199999998</v>
      </c>
      <c r="T1532" s="180">
        <v>0.95804864199999995</v>
      </c>
      <c r="X1532" s="93"/>
      <c r="Y1532" s="93"/>
      <c r="Z1532" s="93"/>
      <c r="AA1532" s="93"/>
    </row>
    <row r="1533" spans="1:27" x14ac:dyDescent="0.25">
      <c r="A1533" s="92" t="s">
        <v>78</v>
      </c>
      <c r="B1533" s="94">
        <v>17.5</v>
      </c>
      <c r="C1533" s="93">
        <v>0</v>
      </c>
      <c r="D1533" s="93">
        <v>1</v>
      </c>
      <c r="E1533" s="93">
        <v>3</v>
      </c>
      <c r="F1533" s="93">
        <v>5</v>
      </c>
      <c r="G1533" s="93">
        <v>0</v>
      </c>
      <c r="H1533" s="93">
        <v>1</v>
      </c>
      <c r="I1533" s="180">
        <v>1.4441009600000001</v>
      </c>
      <c r="J1533" s="180">
        <v>-0.36699999999999999</v>
      </c>
      <c r="K1533" s="180">
        <v>14.8003</v>
      </c>
      <c r="L1533" s="180">
        <v>-5.2074299999999996</v>
      </c>
      <c r="M1533" s="180">
        <v>22.3505</v>
      </c>
      <c r="N1533" s="180">
        <v>10.2578</v>
      </c>
      <c r="O1533" s="143">
        <f t="shared" si="26"/>
        <v>1.9698392489193326</v>
      </c>
      <c r="P1533" s="180">
        <v>6.8844499999999999E-4</v>
      </c>
      <c r="Q1533" s="180">
        <v>60.156799999999997</v>
      </c>
      <c r="R1533" s="180">
        <v>-4.2081999999999997</v>
      </c>
      <c r="S1533" s="180">
        <v>-1.36317E-4</v>
      </c>
      <c r="T1533" s="180">
        <v>0.90258801</v>
      </c>
      <c r="X1533" s="93"/>
      <c r="Y1533" s="93"/>
      <c r="Z1533" s="93"/>
      <c r="AA1533" s="93"/>
    </row>
    <row r="1534" spans="1:27" x14ac:dyDescent="0.25">
      <c r="A1534" s="92" t="s">
        <v>78</v>
      </c>
      <c r="B1534" s="94">
        <v>17.5</v>
      </c>
      <c r="C1534" s="93">
        <v>0</v>
      </c>
      <c r="D1534" s="93">
        <v>1</v>
      </c>
      <c r="E1534" s="93">
        <v>3</v>
      </c>
      <c r="F1534" s="93">
        <v>5</v>
      </c>
      <c r="G1534" s="93">
        <v>0</v>
      </c>
      <c r="H1534" s="93">
        <v>1</v>
      </c>
      <c r="I1534" s="180">
        <v>1.4441009600000001</v>
      </c>
      <c r="J1534" s="180">
        <v>-0.36699999999999999</v>
      </c>
      <c r="K1534" s="180">
        <v>12.223599999999999</v>
      </c>
      <c r="L1534" s="180">
        <v>-3.4061900000000001</v>
      </c>
      <c r="M1534" s="180">
        <v>21.802399999999999</v>
      </c>
      <c r="N1534" s="180">
        <v>9.3851600000000008</v>
      </c>
      <c r="O1534" s="143">
        <f t="shared" si="26"/>
        <v>2.7553248644379793</v>
      </c>
      <c r="P1534" s="180">
        <v>0.118834</v>
      </c>
      <c r="Q1534" s="180">
        <v>55.167999999999999</v>
      </c>
      <c r="R1534" s="180">
        <v>-3.60154</v>
      </c>
      <c r="S1534" s="180">
        <v>-1.9875403E-2</v>
      </c>
      <c r="T1534" s="180">
        <v>1.0208147759999999</v>
      </c>
      <c r="X1534" s="93"/>
      <c r="Y1534" s="93"/>
      <c r="Z1534" s="93"/>
      <c r="AA1534" s="93"/>
    </row>
    <row r="1535" spans="1:27" x14ac:dyDescent="0.25">
      <c r="A1535" s="92" t="s">
        <v>78</v>
      </c>
      <c r="B1535" s="94">
        <v>17.5</v>
      </c>
      <c r="C1535" s="93">
        <v>0</v>
      </c>
      <c r="D1535" s="93">
        <v>1</v>
      </c>
      <c r="E1535" s="93">
        <v>3</v>
      </c>
      <c r="F1535" s="93">
        <v>5</v>
      </c>
      <c r="G1535" s="93">
        <v>0</v>
      </c>
      <c r="H1535" s="93">
        <v>1</v>
      </c>
      <c r="I1535" s="180">
        <v>1.4441009600000001</v>
      </c>
      <c r="J1535" s="180">
        <v>-0.11899999999999999</v>
      </c>
      <c r="K1535" s="180">
        <v>14.305999999999999</v>
      </c>
      <c r="L1535" s="180">
        <v>-3.53749</v>
      </c>
      <c r="M1535" s="180">
        <v>22.3124</v>
      </c>
      <c r="N1535" s="180">
        <v>10.592000000000001</v>
      </c>
      <c r="O1535" s="143">
        <f t="shared" si="26"/>
        <v>2.9942134112039893</v>
      </c>
      <c r="P1535" s="180">
        <v>-3.6636799999999998</v>
      </c>
      <c r="Q1535" s="180">
        <v>64.4863</v>
      </c>
      <c r="R1535" s="180">
        <v>-4.8720699999999999</v>
      </c>
      <c r="S1535" s="180">
        <v>0.51933497200000001</v>
      </c>
      <c r="T1535" s="180">
        <v>1.1259976629999999</v>
      </c>
      <c r="X1535" s="93"/>
      <c r="Y1535" s="93"/>
      <c r="Z1535" s="93"/>
      <c r="AA1535" s="93"/>
    </row>
    <row r="1536" spans="1:27" x14ac:dyDescent="0.25">
      <c r="A1536" s="92" t="s">
        <v>78</v>
      </c>
      <c r="B1536" s="94">
        <v>17.5</v>
      </c>
      <c r="C1536" s="93">
        <v>0</v>
      </c>
      <c r="D1536" s="93">
        <v>1</v>
      </c>
      <c r="E1536" s="93">
        <v>3</v>
      </c>
      <c r="F1536" s="93">
        <v>5</v>
      </c>
      <c r="G1536" s="93">
        <v>0</v>
      </c>
      <c r="H1536" s="93">
        <v>1</v>
      </c>
      <c r="I1536" s="180">
        <v>1.4441009600000001</v>
      </c>
      <c r="J1536" s="180">
        <v>-0.11899999999999999</v>
      </c>
      <c r="K1536" s="180">
        <v>11.615600000000001</v>
      </c>
      <c r="L1536" s="180">
        <v>-2.6329400000000001</v>
      </c>
      <c r="M1536" s="180">
        <v>22.620200000000001</v>
      </c>
      <c r="N1536" s="180">
        <v>8.2209800000000008</v>
      </c>
      <c r="O1536" s="143">
        <f t="shared" si="26"/>
        <v>3.1223575166923672</v>
      </c>
      <c r="P1536" s="180">
        <v>-0.96535800000000005</v>
      </c>
      <c r="Q1536" s="180">
        <v>60.213900000000002</v>
      </c>
      <c r="R1536" s="180">
        <v>-4.7688300000000003</v>
      </c>
      <c r="S1536" s="180">
        <v>0.172754243</v>
      </c>
      <c r="T1536" s="180">
        <v>1.2598105669999999</v>
      </c>
      <c r="X1536" s="93"/>
      <c r="Y1536" s="93"/>
      <c r="Z1536" s="93"/>
      <c r="AA1536" s="93"/>
    </row>
    <row r="1537" spans="1:27" x14ac:dyDescent="0.25">
      <c r="A1537" s="92" t="s">
        <v>78</v>
      </c>
      <c r="B1537" s="94">
        <v>17.5</v>
      </c>
      <c r="C1537" s="93">
        <v>0</v>
      </c>
      <c r="D1537" s="93">
        <v>1</v>
      </c>
      <c r="E1537" s="93">
        <v>3</v>
      </c>
      <c r="F1537" s="93">
        <v>5</v>
      </c>
      <c r="G1537" s="93">
        <v>0</v>
      </c>
      <c r="H1537" s="93">
        <v>1</v>
      </c>
      <c r="I1537" s="180">
        <v>1.4441009600000001</v>
      </c>
      <c r="J1537" s="180">
        <v>0.114</v>
      </c>
      <c r="K1537" s="180">
        <v>13.9435</v>
      </c>
      <c r="L1537" s="180">
        <v>-3.8141500000000002</v>
      </c>
      <c r="M1537" s="180">
        <v>24.5959</v>
      </c>
      <c r="N1537" s="180">
        <v>20.698699999999999</v>
      </c>
      <c r="O1537" s="143">
        <f t="shared" si="26"/>
        <v>5.426818557214582</v>
      </c>
      <c r="P1537" s="180">
        <v>-3.15916</v>
      </c>
      <c r="Q1537" s="180">
        <v>66.5672</v>
      </c>
      <c r="R1537" s="180">
        <v>-6.8242599999999998</v>
      </c>
      <c r="S1537" s="180">
        <v>0.18710331599999999</v>
      </c>
      <c r="T1537" s="180">
        <v>1.1454252</v>
      </c>
      <c r="X1537" s="93"/>
      <c r="Y1537" s="93"/>
      <c r="Z1537" s="93"/>
      <c r="AA1537" s="93"/>
    </row>
    <row r="1538" spans="1:27" x14ac:dyDescent="0.25">
      <c r="A1538" s="92" t="s">
        <v>78</v>
      </c>
      <c r="B1538" s="94">
        <v>17.5</v>
      </c>
      <c r="C1538" s="93">
        <v>0</v>
      </c>
      <c r="D1538" s="93">
        <v>1</v>
      </c>
      <c r="E1538" s="93">
        <v>3</v>
      </c>
      <c r="F1538" s="93">
        <v>5</v>
      </c>
      <c r="G1538" s="93">
        <v>0</v>
      </c>
      <c r="H1538" s="93">
        <v>1</v>
      </c>
      <c r="I1538" s="180">
        <v>1.4441009600000001</v>
      </c>
      <c r="J1538" s="180">
        <v>0.114</v>
      </c>
      <c r="K1538" s="180">
        <v>13.210100000000001</v>
      </c>
      <c r="L1538" s="180">
        <v>-3.0624500000000001</v>
      </c>
      <c r="M1538" s="180">
        <v>24.304600000000001</v>
      </c>
      <c r="N1538" s="180">
        <v>19.2971</v>
      </c>
      <c r="O1538" s="143">
        <f t="shared" si="26"/>
        <v>6.3011967542327216</v>
      </c>
      <c r="P1538" s="180">
        <v>-3.5172400000000001</v>
      </c>
      <c r="Q1538" s="180">
        <v>60.058900000000001</v>
      </c>
      <c r="R1538" s="180">
        <v>-5.2340299999999997</v>
      </c>
      <c r="S1538" s="180">
        <v>0.21665076899999999</v>
      </c>
      <c r="T1538" s="180">
        <v>1.112534285</v>
      </c>
      <c r="X1538" s="93"/>
      <c r="Y1538" s="93"/>
      <c r="Z1538" s="93"/>
      <c r="AA1538" s="93"/>
    </row>
    <row r="1539" spans="1:27" x14ac:dyDescent="0.25">
      <c r="A1539" s="92" t="s">
        <v>78</v>
      </c>
      <c r="B1539" s="94">
        <v>17.5</v>
      </c>
      <c r="C1539" s="93">
        <v>0</v>
      </c>
      <c r="D1539" s="93">
        <v>1</v>
      </c>
      <c r="E1539" s="93">
        <v>3</v>
      </c>
      <c r="F1539" s="93">
        <v>5</v>
      </c>
      <c r="G1539" s="93">
        <v>0</v>
      </c>
      <c r="H1539" s="93">
        <v>1</v>
      </c>
      <c r="I1539" s="180">
        <v>1.4441009600000001</v>
      </c>
      <c r="J1539" s="180">
        <v>0.39800000000000002</v>
      </c>
      <c r="K1539" s="180">
        <v>12.914</v>
      </c>
      <c r="L1539" s="180">
        <v>-6.5056900000000004</v>
      </c>
      <c r="M1539" s="180">
        <v>25.709499999999998</v>
      </c>
      <c r="N1539" s="180">
        <v>26.2376</v>
      </c>
      <c r="O1539" s="143">
        <f t="shared" si="26"/>
        <v>4.0330233995164235</v>
      </c>
      <c r="P1539" s="180">
        <v>-1.42133</v>
      </c>
      <c r="Q1539" s="180">
        <v>64.652500000000003</v>
      </c>
      <c r="R1539" s="180">
        <v>-3.4718900000000001</v>
      </c>
      <c r="S1539" s="180">
        <v>7.2032115999999993E-2</v>
      </c>
      <c r="T1539" s="180">
        <v>0.88437229399999995</v>
      </c>
      <c r="X1539" s="93"/>
      <c r="Y1539" s="93"/>
      <c r="Z1539" s="93"/>
      <c r="AA1539" s="93"/>
    </row>
    <row r="1540" spans="1:27" x14ac:dyDescent="0.25">
      <c r="A1540" s="92" t="s">
        <v>78</v>
      </c>
      <c r="B1540" s="94">
        <v>17.5</v>
      </c>
      <c r="C1540" s="93">
        <v>0</v>
      </c>
      <c r="D1540" s="93">
        <v>1</v>
      </c>
      <c r="E1540" s="93">
        <v>3</v>
      </c>
      <c r="F1540" s="93">
        <v>5</v>
      </c>
      <c r="G1540" s="93">
        <v>0</v>
      </c>
      <c r="H1540" s="93">
        <v>1</v>
      </c>
      <c r="I1540" s="180">
        <v>1.4441009600000001</v>
      </c>
      <c r="J1540" s="180">
        <v>0.39800000000000002</v>
      </c>
      <c r="K1540" s="180">
        <v>13.1045</v>
      </c>
      <c r="L1540" s="180">
        <v>-5.0686099999999996</v>
      </c>
      <c r="M1540" s="180">
        <v>25.651700000000002</v>
      </c>
      <c r="N1540" s="180">
        <v>30.039000000000001</v>
      </c>
      <c r="O1540" s="143">
        <f t="shared" si="26"/>
        <v>5.9264768841950763</v>
      </c>
      <c r="P1540" s="180">
        <v>-2.4037299999999999</v>
      </c>
      <c r="Q1540" s="180">
        <v>100.139</v>
      </c>
      <c r="R1540" s="180">
        <v>-3.8687499999999999</v>
      </c>
      <c r="S1540" s="180">
        <v>9.6263348999999998E-2</v>
      </c>
      <c r="T1540" s="180">
        <v>0.96005660299999995</v>
      </c>
      <c r="X1540" s="93"/>
      <c r="Y1540" s="93"/>
      <c r="Z1540" s="93"/>
      <c r="AA1540" s="93"/>
    </row>
    <row r="1541" spans="1:27" x14ac:dyDescent="0.25">
      <c r="A1541" s="92" t="s">
        <v>78</v>
      </c>
      <c r="B1541" s="94">
        <v>17.5</v>
      </c>
      <c r="C1541" s="93">
        <v>0</v>
      </c>
      <c r="D1541" s="93">
        <v>1</v>
      </c>
      <c r="E1541" s="93">
        <v>3</v>
      </c>
      <c r="F1541" s="93">
        <v>5</v>
      </c>
      <c r="G1541" s="93">
        <v>0</v>
      </c>
      <c r="H1541" s="93">
        <v>1</v>
      </c>
      <c r="I1541" s="180">
        <v>1.4441009600000001</v>
      </c>
      <c r="J1541" s="180">
        <v>0.47699999999999998</v>
      </c>
      <c r="K1541" s="180">
        <v>10.761100000000001</v>
      </c>
      <c r="L1541" s="180">
        <v>-9.0937000000000001</v>
      </c>
      <c r="M1541" s="180">
        <v>27.654299999999999</v>
      </c>
      <c r="N1541" s="180">
        <v>29.066299999999998</v>
      </c>
      <c r="O1541" s="143">
        <f t="shared" si="26"/>
        <v>3.1963117322981844</v>
      </c>
      <c r="P1541" s="180">
        <v>-2.7843399999999998</v>
      </c>
      <c r="Q1541" s="180">
        <v>65.141599999999997</v>
      </c>
      <c r="R1541" s="180">
        <v>-4.2923499999999999</v>
      </c>
      <c r="S1541" s="180">
        <v>0.139408067</v>
      </c>
      <c r="T1541" s="180">
        <v>0.83481377400000001</v>
      </c>
      <c r="X1541" s="93"/>
      <c r="Y1541" s="93"/>
      <c r="Z1541" s="93"/>
      <c r="AA1541" s="93"/>
    </row>
    <row r="1542" spans="1:27" x14ac:dyDescent="0.25">
      <c r="A1542" s="92" t="s">
        <v>78</v>
      </c>
      <c r="B1542" s="94">
        <v>17.5</v>
      </c>
      <c r="C1542" s="93">
        <v>0</v>
      </c>
      <c r="D1542" s="93">
        <v>1</v>
      </c>
      <c r="E1542" s="93">
        <v>3</v>
      </c>
      <c r="F1542" s="93">
        <v>5</v>
      </c>
      <c r="G1542" s="93">
        <v>0</v>
      </c>
      <c r="H1542" s="93">
        <v>1</v>
      </c>
      <c r="I1542" s="180">
        <v>1.4441009600000001</v>
      </c>
      <c r="J1542" s="180">
        <v>0.47699999999999998</v>
      </c>
      <c r="K1542" s="180">
        <v>11.8758</v>
      </c>
      <c r="L1542" s="180">
        <v>-7.5396299999999998</v>
      </c>
      <c r="M1542" s="180">
        <v>27.863399999999999</v>
      </c>
      <c r="N1542" s="180">
        <v>27.6069</v>
      </c>
      <c r="O1542" s="143">
        <f t="shared" si="26"/>
        <v>3.6615722522192735</v>
      </c>
      <c r="P1542" s="180">
        <v>-3.3959800000000002</v>
      </c>
      <c r="Q1542" s="180">
        <v>68.078800000000001</v>
      </c>
      <c r="R1542" s="180">
        <v>-8.1901499999999992</v>
      </c>
      <c r="S1542" s="180">
        <v>0.16923020799999999</v>
      </c>
      <c r="T1542" s="180">
        <v>1.023563623</v>
      </c>
      <c r="X1542" s="93"/>
      <c r="Y1542" s="93"/>
      <c r="Z1542" s="93"/>
      <c r="AA1542" s="93"/>
    </row>
    <row r="1543" spans="1:27" x14ac:dyDescent="0.25">
      <c r="A1543" s="92" t="s">
        <v>78</v>
      </c>
      <c r="B1543" s="94">
        <v>17.5</v>
      </c>
      <c r="C1543" s="93">
        <v>0</v>
      </c>
      <c r="D1543" s="93">
        <v>1</v>
      </c>
      <c r="E1543" s="93">
        <v>3</v>
      </c>
      <c r="F1543" s="93">
        <v>5</v>
      </c>
      <c r="G1543" s="93">
        <v>0</v>
      </c>
      <c r="H1543" s="93">
        <v>1</v>
      </c>
      <c r="I1543" s="180">
        <v>1.4441009600000001</v>
      </c>
      <c r="J1543" s="180">
        <v>0.60199999999999998</v>
      </c>
      <c r="K1543" s="180">
        <v>13.2112</v>
      </c>
      <c r="L1543" s="180">
        <v>-8.0656999999999996</v>
      </c>
      <c r="M1543" s="180">
        <v>26.611000000000001</v>
      </c>
      <c r="N1543" s="180">
        <v>28.2759</v>
      </c>
      <c r="O1543" s="143">
        <f t="shared" si="26"/>
        <v>3.5056969636857311</v>
      </c>
      <c r="P1543" s="180">
        <v>-5.44712</v>
      </c>
      <c r="Q1543" s="180">
        <v>55.008800000000001</v>
      </c>
      <c r="R1543" s="180">
        <v>-6.3167900000000001</v>
      </c>
      <c r="S1543" s="180">
        <v>0.26952302500000003</v>
      </c>
      <c r="T1543" s="180">
        <v>0.93814825999999996</v>
      </c>
      <c r="X1543" s="93"/>
      <c r="Y1543" s="93"/>
      <c r="Z1543" s="93"/>
      <c r="AA1543" s="93"/>
    </row>
    <row r="1544" spans="1:27" x14ac:dyDescent="0.25">
      <c r="A1544" s="92" t="s">
        <v>78</v>
      </c>
      <c r="B1544" s="94">
        <v>17.5</v>
      </c>
      <c r="C1544" s="93">
        <v>0</v>
      </c>
      <c r="D1544" s="93">
        <v>1</v>
      </c>
      <c r="E1544" s="93">
        <v>3</v>
      </c>
      <c r="F1544" s="93">
        <v>5</v>
      </c>
      <c r="G1544" s="93">
        <v>0</v>
      </c>
      <c r="H1544" s="93">
        <v>1</v>
      </c>
      <c r="I1544" s="180">
        <v>1.4441009600000001</v>
      </c>
      <c r="J1544" s="180">
        <v>0.60199999999999998</v>
      </c>
      <c r="K1544" s="180">
        <v>12.5976</v>
      </c>
      <c r="L1544" s="180">
        <v>-5.4511799999999999</v>
      </c>
      <c r="M1544" s="180">
        <v>26.2972</v>
      </c>
      <c r="N1544" s="180">
        <v>25.8964</v>
      </c>
      <c r="O1544" s="143">
        <f t="shared" si="26"/>
        <v>4.7506044562828595</v>
      </c>
      <c r="P1544" s="180">
        <v>-4.5448300000000001</v>
      </c>
      <c r="Q1544" s="180">
        <v>60.543700000000001</v>
      </c>
      <c r="R1544" s="180">
        <v>-5.5807799999999999</v>
      </c>
      <c r="S1544" s="180">
        <v>0.22229273599999999</v>
      </c>
      <c r="T1544" s="180">
        <v>1.005004287</v>
      </c>
      <c r="X1544" s="93"/>
      <c r="Y1544" s="93"/>
      <c r="Z1544" s="93"/>
      <c r="AA1544" s="93"/>
    </row>
    <row r="1545" spans="1:27" x14ac:dyDescent="0.25">
      <c r="A1545" s="92" t="s">
        <v>78</v>
      </c>
      <c r="B1545" s="94">
        <v>17.5</v>
      </c>
      <c r="C1545" s="93">
        <v>0</v>
      </c>
      <c r="D1545" s="93">
        <v>1</v>
      </c>
      <c r="E1545" s="93">
        <v>3</v>
      </c>
      <c r="F1545" s="93">
        <v>5</v>
      </c>
      <c r="G1545" s="93">
        <v>0</v>
      </c>
      <c r="H1545" s="93">
        <v>1</v>
      </c>
      <c r="I1545" s="180">
        <v>1.4441009600000001</v>
      </c>
      <c r="J1545" s="180">
        <v>0.79900000000000004</v>
      </c>
      <c r="K1545" s="180">
        <v>11.2409</v>
      </c>
      <c r="L1545" s="180">
        <v>-7.7171900000000004</v>
      </c>
      <c r="M1545" s="180">
        <v>28.2897</v>
      </c>
      <c r="N1545" s="180">
        <v>23.8263</v>
      </c>
      <c r="O1545" s="143">
        <f t="shared" si="26"/>
        <v>3.0874320834396975</v>
      </c>
      <c r="P1545" s="180">
        <v>-7.6751500000000004</v>
      </c>
      <c r="Q1545" s="180">
        <v>70.926599999999993</v>
      </c>
      <c r="R1545" s="180">
        <v>-7.8303700000000003</v>
      </c>
      <c r="S1545" s="180">
        <v>0.47644823800000002</v>
      </c>
      <c r="T1545" s="180">
        <v>1.0047503710000001</v>
      </c>
      <c r="X1545" s="93"/>
      <c r="Y1545" s="93"/>
      <c r="Z1545" s="93"/>
      <c r="AA1545" s="93"/>
    </row>
    <row r="1546" spans="1:27" x14ac:dyDescent="0.25">
      <c r="A1546" s="92" t="s">
        <v>78</v>
      </c>
      <c r="B1546" s="94">
        <v>17.5</v>
      </c>
      <c r="C1546" s="93">
        <v>0</v>
      </c>
      <c r="D1546" s="93">
        <v>1</v>
      </c>
      <c r="E1546" s="93">
        <v>3</v>
      </c>
      <c r="F1546" s="93">
        <v>5</v>
      </c>
      <c r="G1546" s="93">
        <v>0</v>
      </c>
      <c r="H1546" s="93">
        <v>1</v>
      </c>
      <c r="I1546" s="180">
        <v>1.4441009600000001</v>
      </c>
      <c r="J1546" s="180">
        <v>0.79900000000000004</v>
      </c>
      <c r="K1546" s="180">
        <v>11.0144</v>
      </c>
      <c r="L1546" s="180">
        <v>-4.7852300000000003</v>
      </c>
      <c r="M1546" s="180">
        <v>28.017800000000001</v>
      </c>
      <c r="N1546" s="180">
        <v>21.2729</v>
      </c>
      <c r="O1546" s="143">
        <f t="shared" si="26"/>
        <v>4.445533443533539</v>
      </c>
      <c r="P1546" s="180">
        <v>-3.6009899999999999</v>
      </c>
      <c r="Q1546" s="180">
        <v>60.195799999999998</v>
      </c>
      <c r="R1546" s="180">
        <v>-5.4667899999999996</v>
      </c>
      <c r="S1546" s="180">
        <v>0.218404919</v>
      </c>
      <c r="T1546" s="180">
        <v>1.0320389270000001</v>
      </c>
      <c r="X1546" s="93"/>
      <c r="Y1546" s="93"/>
      <c r="Z1546" s="93"/>
      <c r="AA1546" s="93"/>
    </row>
    <row r="1547" spans="1:27" x14ac:dyDescent="0.25">
      <c r="A1547" s="92" t="s">
        <v>78</v>
      </c>
      <c r="B1547" s="94">
        <v>17.5</v>
      </c>
      <c r="C1547" s="93">
        <v>0</v>
      </c>
      <c r="D1547" s="93">
        <v>1</v>
      </c>
      <c r="E1547" s="93">
        <v>3</v>
      </c>
      <c r="F1547" s="93">
        <v>5</v>
      </c>
      <c r="G1547" s="93">
        <v>0</v>
      </c>
      <c r="H1547" s="93">
        <v>1</v>
      </c>
      <c r="I1547" s="180">
        <v>1.4441009600000001</v>
      </c>
      <c r="J1547" s="180">
        <v>0.94899999999999995</v>
      </c>
      <c r="K1547" s="180">
        <v>11.6121</v>
      </c>
      <c r="L1547" s="180">
        <v>-5.2411300000000001</v>
      </c>
      <c r="M1547" s="180">
        <v>29.1081</v>
      </c>
      <c r="N1547" s="180">
        <v>21.349599999999999</v>
      </c>
      <c r="O1547" s="143">
        <f t="shared" si="26"/>
        <v>4.0734727053135487</v>
      </c>
      <c r="P1547" s="180">
        <v>-5.2645600000000004</v>
      </c>
      <c r="Q1547" s="180">
        <v>55.2258</v>
      </c>
      <c r="R1547" s="180">
        <v>-5.8642899999999996</v>
      </c>
      <c r="S1547" s="180">
        <v>0.32681909199999998</v>
      </c>
      <c r="T1547" s="180">
        <v>1.0291880369999999</v>
      </c>
      <c r="X1547" s="93"/>
      <c r="Y1547" s="93"/>
      <c r="Z1547" s="93"/>
      <c r="AA1547" s="93"/>
    </row>
    <row r="1548" spans="1:27" x14ac:dyDescent="0.25">
      <c r="A1548" s="92" t="s">
        <v>78</v>
      </c>
      <c r="B1548" s="94">
        <v>17.5</v>
      </c>
      <c r="C1548" s="93">
        <v>0</v>
      </c>
      <c r="D1548" s="93">
        <v>1</v>
      </c>
      <c r="E1548" s="93">
        <v>3</v>
      </c>
      <c r="F1548" s="93">
        <v>5</v>
      </c>
      <c r="G1548" s="93">
        <v>0</v>
      </c>
      <c r="H1548" s="93">
        <v>1</v>
      </c>
      <c r="I1548" s="180">
        <v>1.4441009600000001</v>
      </c>
      <c r="J1548" s="180">
        <v>0.94899999999999995</v>
      </c>
      <c r="K1548" s="180">
        <v>11.4636</v>
      </c>
      <c r="L1548" s="180">
        <v>-5.1765299999999996</v>
      </c>
      <c r="M1548" s="180">
        <v>28.915299999999998</v>
      </c>
      <c r="N1548" s="180">
        <v>22.987500000000001</v>
      </c>
      <c r="O1548" s="143">
        <f t="shared" si="26"/>
        <v>4.4407160781450123</v>
      </c>
      <c r="P1548" s="180">
        <v>-3.3418999999999999</v>
      </c>
      <c r="Q1548" s="180">
        <v>69.215999999999994</v>
      </c>
      <c r="R1548" s="180">
        <v>-4.5591999999999997</v>
      </c>
      <c r="S1548" s="180">
        <v>0.18763113000000001</v>
      </c>
      <c r="T1548" s="180">
        <v>0.97314482899999999</v>
      </c>
      <c r="X1548" s="93"/>
      <c r="Y1548" s="93"/>
      <c r="Z1548" s="93"/>
      <c r="AA1548" s="93"/>
    </row>
    <row r="1549" spans="1:27" x14ac:dyDescent="0.25">
      <c r="A1549" s="92" t="s">
        <v>78</v>
      </c>
      <c r="B1549" s="94">
        <v>17.5</v>
      </c>
      <c r="C1549" s="93">
        <v>0</v>
      </c>
      <c r="D1549" s="93">
        <v>1</v>
      </c>
      <c r="E1549" s="93">
        <v>3</v>
      </c>
      <c r="F1549" s="93">
        <v>5</v>
      </c>
      <c r="G1549" s="93">
        <v>0</v>
      </c>
      <c r="H1549" s="93">
        <v>1</v>
      </c>
      <c r="I1549" s="180">
        <v>1.4441009600000001</v>
      </c>
      <c r="J1549" s="180">
        <v>1.1140000000000001</v>
      </c>
      <c r="K1549" s="180">
        <v>12.3514</v>
      </c>
      <c r="L1549" s="180">
        <v>-6.9075699999999998</v>
      </c>
      <c r="M1549" s="180">
        <v>29.904699999999998</v>
      </c>
      <c r="N1549" s="180">
        <v>23.683199999999999</v>
      </c>
      <c r="O1549" s="143">
        <f t="shared" si="26"/>
        <v>3.428586319067342</v>
      </c>
      <c r="P1549" s="180">
        <v>-6.7121399999999998</v>
      </c>
      <c r="Q1549" s="180">
        <v>55.6098</v>
      </c>
      <c r="R1549" s="180">
        <v>-10.7995</v>
      </c>
      <c r="S1549" s="180">
        <v>0.40011298699999998</v>
      </c>
      <c r="T1549" s="180">
        <v>1.1643308400000001</v>
      </c>
      <c r="X1549" s="93"/>
      <c r="Y1549" s="93"/>
      <c r="Z1549" s="93"/>
      <c r="AA1549" s="93"/>
    </row>
    <row r="1550" spans="1:27" x14ac:dyDescent="0.25">
      <c r="A1550" s="92" t="s">
        <v>78</v>
      </c>
      <c r="B1550" s="94">
        <v>17.5</v>
      </c>
      <c r="C1550" s="93">
        <v>0</v>
      </c>
      <c r="D1550" s="93">
        <v>1</v>
      </c>
      <c r="E1550" s="93">
        <v>3</v>
      </c>
      <c r="F1550" s="93">
        <v>5</v>
      </c>
      <c r="G1550" s="93">
        <v>0</v>
      </c>
      <c r="H1550" s="93">
        <v>1</v>
      </c>
      <c r="I1550" s="180">
        <v>1.4441009600000001</v>
      </c>
      <c r="J1550" s="180">
        <v>1.1140000000000001</v>
      </c>
      <c r="K1550" s="180">
        <v>12.1028</v>
      </c>
      <c r="L1550" s="180">
        <v>-6.86036</v>
      </c>
      <c r="M1550" s="180">
        <v>29.921399999999998</v>
      </c>
      <c r="N1550" s="180">
        <v>25.250399999999999</v>
      </c>
      <c r="O1550" s="143">
        <f t="shared" si="26"/>
        <v>3.6806231742940603</v>
      </c>
      <c r="P1550" s="180">
        <v>-5.6937300000000004</v>
      </c>
      <c r="Q1550" s="180">
        <v>72.371799999999993</v>
      </c>
      <c r="R1550" s="180">
        <v>-5.7759499999999999</v>
      </c>
      <c r="S1550" s="180">
        <v>0.30960971100000001</v>
      </c>
      <c r="T1550" s="180">
        <v>0.95705348300000004</v>
      </c>
      <c r="X1550" s="93"/>
      <c r="Y1550" s="93"/>
      <c r="Z1550" s="93"/>
      <c r="AA1550" s="93"/>
    </row>
    <row r="1551" spans="1:27" x14ac:dyDescent="0.25">
      <c r="A1551" s="92" t="s">
        <v>78</v>
      </c>
      <c r="B1551" s="94">
        <v>17.5</v>
      </c>
      <c r="C1551" s="93">
        <v>0</v>
      </c>
      <c r="D1551" s="93">
        <v>1</v>
      </c>
      <c r="E1551" s="93">
        <v>3</v>
      </c>
      <c r="F1551" s="93">
        <v>5</v>
      </c>
      <c r="G1551" s="93">
        <v>0</v>
      </c>
      <c r="H1551" s="93">
        <v>1</v>
      </c>
      <c r="I1551" s="180">
        <v>1.4441009600000001</v>
      </c>
      <c r="J1551" s="180">
        <v>1.204</v>
      </c>
      <c r="K1551" s="180">
        <v>11.170299999999999</v>
      </c>
      <c r="L1551" s="180">
        <v>-9.5507200000000001</v>
      </c>
      <c r="M1551" s="180">
        <v>30.1905</v>
      </c>
      <c r="N1551" s="180">
        <v>22.689</v>
      </c>
      <c r="O1551" s="143">
        <f t="shared" ref="O1551:O1614" si="27">-N1551/L1551</f>
        <v>2.3756324130536757</v>
      </c>
      <c r="P1551" s="180">
        <v>-4.0470100000000002</v>
      </c>
      <c r="Q1551" s="180">
        <v>60.494999999999997</v>
      </c>
      <c r="R1551" s="180">
        <v>-4.5527199999999999</v>
      </c>
      <c r="S1551" s="180">
        <v>0.30803164799999999</v>
      </c>
      <c r="T1551" s="180">
        <v>0.77971750500000003</v>
      </c>
      <c r="X1551" s="93"/>
      <c r="Y1551" s="93"/>
      <c r="Z1551" s="93"/>
      <c r="AA1551" s="93"/>
    </row>
    <row r="1552" spans="1:27" x14ac:dyDescent="0.25">
      <c r="A1552" s="92" t="s">
        <v>78</v>
      </c>
      <c r="B1552" s="94">
        <v>17.5</v>
      </c>
      <c r="C1552" s="93">
        <v>0</v>
      </c>
      <c r="D1552" s="93">
        <v>1</v>
      </c>
      <c r="E1552" s="93">
        <v>3</v>
      </c>
      <c r="F1552" s="93">
        <v>5</v>
      </c>
      <c r="G1552" s="93">
        <v>0</v>
      </c>
      <c r="H1552" s="93">
        <v>1</v>
      </c>
      <c r="I1552" s="180">
        <v>1.4441009600000001</v>
      </c>
      <c r="J1552" s="180">
        <v>1.204</v>
      </c>
      <c r="K1552" s="180">
        <v>10.0259</v>
      </c>
      <c r="L1552" s="180">
        <v>-6.5998599999999996</v>
      </c>
      <c r="M1552" s="180">
        <v>30.392700000000001</v>
      </c>
      <c r="N1552" s="180">
        <v>23.8383</v>
      </c>
      <c r="O1552" s="143">
        <f t="shared" si="27"/>
        <v>3.6119402532781</v>
      </c>
      <c r="P1552" s="180">
        <v>-4.0303800000000001</v>
      </c>
      <c r="Q1552" s="180">
        <v>61.718800000000002</v>
      </c>
      <c r="R1552" s="180">
        <v>-8.3358699999999999</v>
      </c>
      <c r="S1552" s="180">
        <v>0.233801439</v>
      </c>
      <c r="T1552" s="180">
        <v>1.072824478</v>
      </c>
      <c r="X1552" s="93"/>
      <c r="Y1552" s="93"/>
      <c r="Z1552" s="93"/>
      <c r="AA1552" s="93"/>
    </row>
    <row r="1553" spans="1:27" x14ac:dyDescent="0.25">
      <c r="A1553" s="5" t="s">
        <v>79</v>
      </c>
      <c r="B1553" s="84">
        <v>14.2</v>
      </c>
      <c r="C1553" s="6">
        <v>0</v>
      </c>
      <c r="D1553" s="6">
        <v>1</v>
      </c>
      <c r="E1553" s="6">
        <v>2</v>
      </c>
      <c r="F1553" s="6">
        <v>5</v>
      </c>
      <c r="G1553" s="6">
        <v>0</v>
      </c>
      <c r="H1553" s="6">
        <v>0</v>
      </c>
      <c r="I1553" s="165">
        <v>1.2410255480000001</v>
      </c>
      <c r="J1553" s="165">
        <v>-0.36699999999999999</v>
      </c>
      <c r="K1553" s="165">
        <v>13.731199999999999</v>
      </c>
      <c r="L1553" s="165">
        <v>-4.2999599999999996</v>
      </c>
      <c r="M1553" s="165">
        <v>21.652699999999999</v>
      </c>
      <c r="N1553" s="165">
        <v>12.0219</v>
      </c>
      <c r="O1553" s="143">
        <f t="shared" si="27"/>
        <v>2.7958167052716774</v>
      </c>
      <c r="P1553" s="165">
        <v>-3.4515099999999999</v>
      </c>
      <c r="Q1553" s="165">
        <v>86.016599999999997</v>
      </c>
      <c r="R1553" s="165">
        <v>-5.0511299999999997</v>
      </c>
      <c r="S1553" s="165">
        <v>0.44697719800000002</v>
      </c>
      <c r="T1553" s="165">
        <v>1.0624840259999999</v>
      </c>
      <c r="X1553" s="6"/>
      <c r="Y1553" s="6"/>
      <c r="Z1553" s="6"/>
      <c r="AA1553" s="6"/>
    </row>
    <row r="1554" spans="1:27" x14ac:dyDescent="0.25">
      <c r="A1554" s="5" t="s">
        <v>79</v>
      </c>
      <c r="B1554" s="84">
        <v>14.2</v>
      </c>
      <c r="C1554" s="6">
        <v>0</v>
      </c>
      <c r="D1554" s="6">
        <v>1</v>
      </c>
      <c r="E1554" s="6">
        <v>2</v>
      </c>
      <c r="F1554" s="6">
        <v>5</v>
      </c>
      <c r="G1554" s="6">
        <v>0</v>
      </c>
      <c r="H1554" s="6">
        <v>0</v>
      </c>
      <c r="I1554" s="165">
        <v>1.2410255480000001</v>
      </c>
      <c r="J1554" s="165">
        <v>-0.36699999999999999</v>
      </c>
      <c r="K1554" s="165">
        <v>14.7281</v>
      </c>
      <c r="L1554" s="165">
        <v>-4.2743700000000002</v>
      </c>
      <c r="M1554" s="165">
        <v>22.117000000000001</v>
      </c>
      <c r="N1554" s="165">
        <v>12.000999999999999</v>
      </c>
      <c r="O1554" s="143">
        <f t="shared" si="27"/>
        <v>2.8076652231790882</v>
      </c>
      <c r="P1554" s="165">
        <v>2.51113E-2</v>
      </c>
      <c r="Q1554" s="165">
        <v>55.285600000000002</v>
      </c>
      <c r="R1554" s="165">
        <v>-5.1851799999999999</v>
      </c>
      <c r="S1554" s="165">
        <v>-3.2499500000000001E-3</v>
      </c>
      <c r="T1554" s="165">
        <v>1.0758944749999999</v>
      </c>
      <c r="X1554" s="6"/>
      <c r="Y1554" s="6"/>
      <c r="Z1554" s="6"/>
      <c r="AA1554" s="6"/>
    </row>
    <row r="1555" spans="1:27" x14ac:dyDescent="0.25">
      <c r="A1555" s="5" t="s">
        <v>79</v>
      </c>
      <c r="B1555" s="84">
        <v>14.2</v>
      </c>
      <c r="C1555" s="6">
        <v>0</v>
      </c>
      <c r="D1555" s="6">
        <v>1</v>
      </c>
      <c r="E1555" s="6">
        <v>2</v>
      </c>
      <c r="F1555" s="6">
        <v>5</v>
      </c>
      <c r="G1555" s="6">
        <v>0</v>
      </c>
      <c r="H1555" s="6">
        <v>0</v>
      </c>
      <c r="I1555" s="165">
        <v>1.2410255480000001</v>
      </c>
      <c r="J1555" s="165">
        <v>-0.11899999999999999</v>
      </c>
      <c r="K1555" s="165">
        <v>14.933</v>
      </c>
      <c r="L1555" s="165">
        <v>-5.5905399999999998</v>
      </c>
      <c r="M1555" s="165">
        <v>23.401499999999999</v>
      </c>
      <c r="N1555" s="165">
        <v>19.037199999999999</v>
      </c>
      <c r="O1555" s="143">
        <f t="shared" si="27"/>
        <v>3.4052524443077052</v>
      </c>
      <c r="P1555" s="165">
        <v>-3.0848300000000002</v>
      </c>
      <c r="Q1555" s="165">
        <v>96.150999999999996</v>
      </c>
      <c r="R1555" s="165">
        <v>-7.3109999999999999</v>
      </c>
      <c r="S1555" s="165">
        <v>0.22941249599999999</v>
      </c>
      <c r="T1555" s="165">
        <v>1.090373993</v>
      </c>
      <c r="X1555" s="6"/>
      <c r="Y1555" s="6"/>
      <c r="Z1555" s="6"/>
      <c r="AA1555" s="6"/>
    </row>
    <row r="1556" spans="1:27" x14ac:dyDescent="0.25">
      <c r="A1556" s="5" t="s">
        <v>79</v>
      </c>
      <c r="B1556" s="84">
        <v>14.2</v>
      </c>
      <c r="C1556" s="6">
        <v>0</v>
      </c>
      <c r="D1556" s="6">
        <v>1</v>
      </c>
      <c r="E1556" s="6">
        <v>2</v>
      </c>
      <c r="F1556" s="6">
        <v>5</v>
      </c>
      <c r="G1556" s="6">
        <v>0</v>
      </c>
      <c r="H1556" s="6">
        <v>0</v>
      </c>
      <c r="I1556" s="165">
        <v>1.2410255480000001</v>
      </c>
      <c r="J1556" s="165">
        <v>-0.11899999999999999</v>
      </c>
      <c r="K1556" s="165">
        <v>15.300599999999999</v>
      </c>
      <c r="L1556" s="165">
        <v>-5.3890700000000002</v>
      </c>
      <c r="M1556" s="165">
        <v>23.777699999999999</v>
      </c>
      <c r="N1556" s="165">
        <v>14.7971</v>
      </c>
      <c r="O1556" s="143">
        <f t="shared" si="27"/>
        <v>2.7457613280213469</v>
      </c>
      <c r="P1556" s="165">
        <v>0.89000100000000004</v>
      </c>
      <c r="Q1556" s="165">
        <v>57.191600000000001</v>
      </c>
      <c r="R1556" s="165">
        <v>-6.6251100000000003</v>
      </c>
      <c r="S1556" s="165">
        <v>-9.4599687000000002E-2</v>
      </c>
      <c r="T1556" s="165">
        <v>1.0835322140000001</v>
      </c>
      <c r="X1556" s="6"/>
      <c r="Y1556" s="6"/>
      <c r="Z1556" s="6"/>
      <c r="AA1556" s="6"/>
    </row>
    <row r="1557" spans="1:27" x14ac:dyDescent="0.25">
      <c r="A1557" s="5" t="s">
        <v>79</v>
      </c>
      <c r="B1557" s="84">
        <v>14.2</v>
      </c>
      <c r="C1557" s="6">
        <v>0</v>
      </c>
      <c r="D1557" s="6">
        <v>1</v>
      </c>
      <c r="E1557" s="6">
        <v>2</v>
      </c>
      <c r="F1557" s="6">
        <v>5</v>
      </c>
      <c r="G1557" s="6">
        <v>0</v>
      </c>
      <c r="H1557" s="6">
        <v>0</v>
      </c>
      <c r="I1557" s="165">
        <v>1.2410255480000001</v>
      </c>
      <c r="J1557" s="165">
        <v>-0.11899999999999999</v>
      </c>
      <c r="K1557" s="165">
        <v>13.1571</v>
      </c>
      <c r="L1557" s="165">
        <v>-2.8891100000000001</v>
      </c>
      <c r="M1557" s="165">
        <v>23.314399999999999</v>
      </c>
      <c r="N1557" s="165">
        <v>14.014900000000001</v>
      </c>
      <c r="O1557" s="143">
        <f t="shared" si="27"/>
        <v>4.8509402549574094</v>
      </c>
      <c r="P1557" s="165">
        <v>-3.8968400000000001</v>
      </c>
      <c r="Q1557" s="165">
        <v>100.05200000000001</v>
      </c>
      <c r="R1557" s="165">
        <v>-5.8512500000000003</v>
      </c>
      <c r="S1557" s="165">
        <v>0.35025465500000003</v>
      </c>
      <c r="T1557" s="165">
        <v>1.2113571169999999</v>
      </c>
      <c r="X1557" s="6"/>
      <c r="Y1557" s="6"/>
      <c r="Z1557" s="6"/>
      <c r="AA1557" s="6"/>
    </row>
    <row r="1558" spans="1:27" x14ac:dyDescent="0.25">
      <c r="A1558" s="5" t="s">
        <v>79</v>
      </c>
      <c r="B1558" s="84">
        <v>14.2</v>
      </c>
      <c r="C1558" s="6">
        <v>0</v>
      </c>
      <c r="D1558" s="6">
        <v>1</v>
      </c>
      <c r="E1558" s="6">
        <v>2</v>
      </c>
      <c r="F1558" s="6">
        <v>5</v>
      </c>
      <c r="G1558" s="6">
        <v>0</v>
      </c>
      <c r="H1558" s="6">
        <v>0</v>
      </c>
      <c r="I1558" s="165">
        <v>1.2410255480000001</v>
      </c>
      <c r="J1558" s="165">
        <v>0.114</v>
      </c>
      <c r="K1558" s="165">
        <v>13.0322</v>
      </c>
      <c r="L1558" s="165">
        <v>-7.55382</v>
      </c>
      <c r="M1558" s="165">
        <v>24.325900000000001</v>
      </c>
      <c r="N1558" s="165">
        <v>24.813400000000001</v>
      </c>
      <c r="O1558" s="143">
        <f t="shared" si="27"/>
        <v>3.284881027082986</v>
      </c>
      <c r="P1558" s="165">
        <v>-10.523099999999999</v>
      </c>
      <c r="Q1558" s="165">
        <v>99.776200000000003</v>
      </c>
      <c r="R1558" s="165">
        <v>-14.0799</v>
      </c>
      <c r="S1558" s="165">
        <v>0.60969680500000001</v>
      </c>
      <c r="T1558" s="165">
        <v>1.2630056140000001</v>
      </c>
      <c r="X1558" s="6"/>
      <c r="Y1558" s="6"/>
      <c r="Z1558" s="6"/>
      <c r="AA1558" s="6"/>
    </row>
    <row r="1559" spans="1:27" x14ac:dyDescent="0.25">
      <c r="A1559" s="5" t="s">
        <v>79</v>
      </c>
      <c r="B1559" s="84">
        <v>14.2</v>
      </c>
      <c r="C1559" s="6">
        <v>0</v>
      </c>
      <c r="D1559" s="6">
        <v>1</v>
      </c>
      <c r="E1559" s="6">
        <v>2</v>
      </c>
      <c r="F1559" s="6">
        <v>5</v>
      </c>
      <c r="G1559" s="6">
        <v>0</v>
      </c>
      <c r="H1559" s="6">
        <v>0</v>
      </c>
      <c r="I1559" s="165">
        <v>1.2410255480000001</v>
      </c>
      <c r="J1559" s="165">
        <v>0.114</v>
      </c>
      <c r="K1559" s="165">
        <v>13.147500000000001</v>
      </c>
      <c r="L1559" s="165">
        <v>-5.0674099999999997</v>
      </c>
      <c r="M1559" s="165">
        <v>24.494</v>
      </c>
      <c r="N1559" s="165">
        <v>25.4785</v>
      </c>
      <c r="O1559" s="143">
        <f t="shared" si="27"/>
        <v>5.0279136679289822</v>
      </c>
      <c r="P1559" s="165">
        <v>-2.29541</v>
      </c>
      <c r="Q1559" s="165">
        <v>59.615099999999998</v>
      </c>
      <c r="R1559" s="165">
        <v>-7.53939</v>
      </c>
      <c r="S1559" s="165">
        <v>0.112458952</v>
      </c>
      <c r="T1559" s="165">
        <v>1.097022414</v>
      </c>
      <c r="X1559" s="6"/>
      <c r="Y1559" s="6"/>
      <c r="Z1559" s="6"/>
      <c r="AA1559" s="6"/>
    </row>
    <row r="1560" spans="1:27" x14ac:dyDescent="0.25">
      <c r="A1560" s="5" t="s">
        <v>79</v>
      </c>
      <c r="B1560" s="84">
        <v>14.2</v>
      </c>
      <c r="C1560" s="6">
        <v>0</v>
      </c>
      <c r="D1560" s="6">
        <v>1</v>
      </c>
      <c r="E1560" s="6">
        <v>2</v>
      </c>
      <c r="F1560" s="6">
        <v>5</v>
      </c>
      <c r="G1560" s="6">
        <v>0</v>
      </c>
      <c r="H1560" s="6">
        <v>0</v>
      </c>
      <c r="I1560" s="165">
        <v>1.2410255480000001</v>
      </c>
      <c r="J1560" s="165">
        <v>0.39800000000000002</v>
      </c>
      <c r="K1560" s="165">
        <v>12.883100000000001</v>
      </c>
      <c r="L1560" s="165">
        <v>-7.9504000000000001</v>
      </c>
      <c r="M1560" s="165">
        <v>26.1023</v>
      </c>
      <c r="N1560" s="165">
        <v>36.2821</v>
      </c>
      <c r="O1560" s="143">
        <f t="shared" si="27"/>
        <v>4.5635565506138054</v>
      </c>
      <c r="P1560" s="165">
        <v>-2.55647</v>
      </c>
      <c r="Q1560" s="165">
        <v>56.593400000000003</v>
      </c>
      <c r="R1560" s="165">
        <v>-4.7938499999999999</v>
      </c>
      <c r="S1560" s="165">
        <v>9.0233385999999999E-2</v>
      </c>
      <c r="T1560" s="165">
        <v>0.91300004700000004</v>
      </c>
      <c r="X1560" s="6"/>
      <c r="Y1560" s="6"/>
      <c r="Z1560" s="6"/>
      <c r="AA1560" s="6"/>
    </row>
    <row r="1561" spans="1:27" x14ac:dyDescent="0.25">
      <c r="A1561" s="5" t="s">
        <v>79</v>
      </c>
      <c r="B1561" s="84">
        <v>14.2</v>
      </c>
      <c r="C1561" s="6">
        <v>0</v>
      </c>
      <c r="D1561" s="6">
        <v>1</v>
      </c>
      <c r="E1561" s="6">
        <v>2</v>
      </c>
      <c r="F1561" s="6">
        <v>5</v>
      </c>
      <c r="G1561" s="6">
        <v>0</v>
      </c>
      <c r="H1561" s="6">
        <v>0</v>
      </c>
      <c r="I1561" s="165">
        <v>1.2410255480000001</v>
      </c>
      <c r="J1561" s="165">
        <v>0.39800000000000002</v>
      </c>
      <c r="K1561" s="165">
        <v>11.1835</v>
      </c>
      <c r="L1561" s="165">
        <v>-4.7178199999999997</v>
      </c>
      <c r="M1561" s="165">
        <v>25.890799999999999</v>
      </c>
      <c r="N1561" s="165">
        <v>30.0184</v>
      </c>
      <c r="O1561" s="143">
        <f t="shared" si="27"/>
        <v>6.3627692451174491</v>
      </c>
      <c r="P1561" s="165">
        <v>-2.4780199999999999</v>
      </c>
      <c r="Q1561" s="165">
        <v>60.402000000000001</v>
      </c>
      <c r="R1561" s="165">
        <v>-4.1385500000000004</v>
      </c>
      <c r="S1561" s="165">
        <v>9.7943007999999998E-2</v>
      </c>
      <c r="T1561" s="165">
        <v>0.98070269799999998</v>
      </c>
      <c r="X1561" s="6"/>
      <c r="Y1561" s="6"/>
      <c r="Z1561" s="6"/>
      <c r="AA1561" s="6"/>
    </row>
    <row r="1562" spans="1:27" x14ac:dyDescent="0.25">
      <c r="A1562" s="5" t="s">
        <v>79</v>
      </c>
      <c r="B1562" s="84">
        <v>14.2</v>
      </c>
      <c r="C1562" s="6">
        <v>0</v>
      </c>
      <c r="D1562" s="6">
        <v>1</v>
      </c>
      <c r="E1562" s="6">
        <v>2</v>
      </c>
      <c r="F1562" s="6">
        <v>5</v>
      </c>
      <c r="G1562" s="6">
        <v>0</v>
      </c>
      <c r="H1562" s="6">
        <v>0</v>
      </c>
      <c r="I1562" s="165">
        <v>1.2410255480000001</v>
      </c>
      <c r="J1562" s="165">
        <v>0.47699999999999998</v>
      </c>
      <c r="K1562" s="165">
        <v>12.504200000000001</v>
      </c>
      <c r="L1562" s="165">
        <v>-6.8840000000000003</v>
      </c>
      <c r="M1562" s="165">
        <v>29.592300000000002</v>
      </c>
      <c r="N1562" s="165">
        <v>28.380099999999999</v>
      </c>
      <c r="O1562" s="143">
        <f t="shared" si="27"/>
        <v>4.1226176641487502</v>
      </c>
      <c r="P1562" s="165">
        <v>-4.0150399999999999</v>
      </c>
      <c r="Q1562" s="165">
        <v>62.185899999999997</v>
      </c>
      <c r="R1562" s="165">
        <v>-5.63727</v>
      </c>
      <c r="S1562" s="165">
        <v>0.18677981199999999</v>
      </c>
      <c r="T1562" s="165">
        <v>0.95607024399999996</v>
      </c>
      <c r="X1562" s="6"/>
      <c r="Y1562" s="6"/>
      <c r="Z1562" s="6"/>
      <c r="AA1562" s="6"/>
    </row>
    <row r="1563" spans="1:27" x14ac:dyDescent="0.25">
      <c r="A1563" s="5" t="s">
        <v>79</v>
      </c>
      <c r="B1563" s="84">
        <v>14.2</v>
      </c>
      <c r="C1563" s="6">
        <v>0</v>
      </c>
      <c r="D1563" s="6">
        <v>1</v>
      </c>
      <c r="E1563" s="6">
        <v>2</v>
      </c>
      <c r="F1563" s="6">
        <v>5</v>
      </c>
      <c r="G1563" s="6">
        <v>0</v>
      </c>
      <c r="H1563" s="6">
        <v>0</v>
      </c>
      <c r="I1563" s="165">
        <v>1.2410255480000001</v>
      </c>
      <c r="J1563" s="165">
        <v>0.47699999999999998</v>
      </c>
      <c r="K1563" s="165">
        <v>12.1302</v>
      </c>
      <c r="L1563" s="165">
        <v>-6.8719799999999998</v>
      </c>
      <c r="M1563" s="165">
        <v>29.0609</v>
      </c>
      <c r="N1563" s="165">
        <v>26.503699999999998</v>
      </c>
      <c r="O1563" s="143">
        <f t="shared" si="27"/>
        <v>3.8567778136723332</v>
      </c>
      <c r="P1563" s="165">
        <v>-5.5209999999999999</v>
      </c>
      <c r="Q1563" s="165">
        <v>97.414900000000003</v>
      </c>
      <c r="R1563" s="165">
        <v>-6.9280999999999997</v>
      </c>
      <c r="S1563" s="165">
        <v>0.281227589</v>
      </c>
      <c r="T1563" s="165">
        <v>1.0021175149999999</v>
      </c>
      <c r="X1563" s="6"/>
      <c r="Y1563" s="6"/>
      <c r="Z1563" s="6"/>
      <c r="AA1563" s="6"/>
    </row>
    <row r="1564" spans="1:27" x14ac:dyDescent="0.25">
      <c r="A1564" s="5" t="s">
        <v>79</v>
      </c>
      <c r="B1564" s="84">
        <v>14.2</v>
      </c>
      <c r="C1564" s="6">
        <v>0</v>
      </c>
      <c r="D1564" s="6">
        <v>1</v>
      </c>
      <c r="E1564" s="6">
        <v>2</v>
      </c>
      <c r="F1564" s="6">
        <v>5</v>
      </c>
      <c r="G1564" s="6">
        <v>0</v>
      </c>
      <c r="H1564" s="6">
        <v>0</v>
      </c>
      <c r="I1564" s="165">
        <v>1.2410255480000001</v>
      </c>
      <c r="J1564" s="165">
        <v>0.60199999999999998</v>
      </c>
      <c r="K1564" s="165">
        <v>11.703799999999999</v>
      </c>
      <c r="L1564" s="165">
        <v>-10.170999999999999</v>
      </c>
      <c r="M1564" s="165">
        <v>28.094000000000001</v>
      </c>
      <c r="N1564" s="165">
        <v>28.223099999999999</v>
      </c>
      <c r="O1564" s="143">
        <f t="shared" si="27"/>
        <v>2.7748598957821256</v>
      </c>
      <c r="P1564" s="165">
        <v>-7.9752599999999996</v>
      </c>
      <c r="Q1564" s="165">
        <v>67.309100000000001</v>
      </c>
      <c r="R1564" s="165">
        <v>-8.4877300000000009</v>
      </c>
      <c r="S1564" s="165">
        <v>0.44179153399999999</v>
      </c>
      <c r="T1564" s="165">
        <v>0.94035917499999999</v>
      </c>
      <c r="X1564" s="6"/>
      <c r="Y1564" s="6"/>
      <c r="Z1564" s="6"/>
      <c r="AA1564" s="6"/>
    </row>
    <row r="1565" spans="1:27" x14ac:dyDescent="0.25">
      <c r="A1565" s="5" t="s">
        <v>79</v>
      </c>
      <c r="B1565" s="84">
        <v>14.2</v>
      </c>
      <c r="C1565" s="6">
        <v>0</v>
      </c>
      <c r="D1565" s="6">
        <v>1</v>
      </c>
      <c r="E1565" s="6">
        <v>2</v>
      </c>
      <c r="F1565" s="6">
        <v>5</v>
      </c>
      <c r="G1565" s="6">
        <v>0</v>
      </c>
      <c r="H1565" s="6">
        <v>0</v>
      </c>
      <c r="I1565" s="165">
        <v>1.2410255480000001</v>
      </c>
      <c r="J1565" s="165">
        <v>0.60199999999999998</v>
      </c>
      <c r="K1565" s="165">
        <v>11.3307</v>
      </c>
      <c r="L1565" s="165">
        <v>-8.3040299999999991</v>
      </c>
      <c r="M1565" s="165">
        <v>28.017499999999998</v>
      </c>
      <c r="N1565" s="165">
        <v>31.783999999999999</v>
      </c>
      <c r="O1565" s="143">
        <f t="shared" si="27"/>
        <v>3.8275391586976446</v>
      </c>
      <c r="P1565" s="165">
        <v>-4.3801600000000001</v>
      </c>
      <c r="Q1565" s="165">
        <v>100.187</v>
      </c>
      <c r="R1565" s="165">
        <v>-7.2676999999999996</v>
      </c>
      <c r="S1565" s="165">
        <v>0.18654911199999999</v>
      </c>
      <c r="T1565" s="165">
        <v>0.96739429200000004</v>
      </c>
      <c r="X1565" s="6"/>
      <c r="Y1565" s="6"/>
      <c r="Z1565" s="6"/>
      <c r="AA1565" s="6"/>
    </row>
    <row r="1566" spans="1:27" x14ac:dyDescent="0.25">
      <c r="A1566" s="5" t="s">
        <v>79</v>
      </c>
      <c r="B1566" s="84">
        <v>14.2</v>
      </c>
      <c r="C1566" s="6">
        <v>0</v>
      </c>
      <c r="D1566" s="6">
        <v>1</v>
      </c>
      <c r="E1566" s="6">
        <v>2</v>
      </c>
      <c r="F1566" s="6">
        <v>5</v>
      </c>
      <c r="G1566" s="6">
        <v>0</v>
      </c>
      <c r="H1566" s="6">
        <v>0</v>
      </c>
      <c r="I1566" s="165">
        <v>1.2410255480000001</v>
      </c>
      <c r="J1566" s="165">
        <v>0.79900000000000004</v>
      </c>
      <c r="K1566" s="165">
        <v>11.7843</v>
      </c>
      <c r="L1566" s="165">
        <v>-8.4611699999999992</v>
      </c>
      <c r="M1566" s="165">
        <v>29.607299999999999</v>
      </c>
      <c r="N1566" s="165">
        <v>25.841999999999999</v>
      </c>
      <c r="O1566" s="143">
        <f t="shared" si="27"/>
        <v>3.0541875414393047</v>
      </c>
      <c r="P1566" s="165">
        <v>-5.5501300000000002</v>
      </c>
      <c r="Q1566" s="165">
        <v>67.325800000000001</v>
      </c>
      <c r="R1566" s="165">
        <v>-8.1221300000000003</v>
      </c>
      <c r="S1566" s="165">
        <v>0.319325358</v>
      </c>
      <c r="T1566" s="165">
        <v>0.98688042200000003</v>
      </c>
      <c r="X1566" s="6"/>
      <c r="Y1566" s="6"/>
      <c r="Z1566" s="6"/>
      <c r="AA1566" s="6"/>
    </row>
    <row r="1567" spans="1:27" x14ac:dyDescent="0.25">
      <c r="A1567" s="5" t="s">
        <v>79</v>
      </c>
      <c r="B1567" s="84">
        <v>14.2</v>
      </c>
      <c r="C1567" s="6">
        <v>0</v>
      </c>
      <c r="D1567" s="6">
        <v>1</v>
      </c>
      <c r="E1567" s="6">
        <v>2</v>
      </c>
      <c r="F1567" s="6">
        <v>5</v>
      </c>
      <c r="G1567" s="6">
        <v>0</v>
      </c>
      <c r="H1567" s="6">
        <v>0</v>
      </c>
      <c r="I1567" s="165">
        <v>1.2410255480000001</v>
      </c>
      <c r="J1567" s="165">
        <v>0.79900000000000004</v>
      </c>
      <c r="K1567" s="165">
        <v>10.819900000000001</v>
      </c>
      <c r="L1567" s="165">
        <v>-6.7007099999999999</v>
      </c>
      <c r="M1567" s="165">
        <v>29.248799999999999</v>
      </c>
      <c r="N1567" s="165">
        <v>23.973700000000001</v>
      </c>
      <c r="O1567" s="143">
        <f t="shared" si="27"/>
        <v>3.5777850406897183</v>
      </c>
      <c r="P1567" s="165">
        <v>-6.2495500000000002</v>
      </c>
      <c r="Q1567" s="165">
        <v>66.254000000000005</v>
      </c>
      <c r="R1567" s="165">
        <v>-8.7413699999999999</v>
      </c>
      <c r="S1567" s="165">
        <v>0.36181086299999998</v>
      </c>
      <c r="T1567" s="165">
        <v>1.0851207970000001</v>
      </c>
      <c r="X1567" s="6"/>
      <c r="Y1567" s="6"/>
      <c r="Z1567" s="6"/>
      <c r="AA1567" s="6"/>
    </row>
    <row r="1568" spans="1:27" x14ac:dyDescent="0.25">
      <c r="A1568" s="5" t="s">
        <v>79</v>
      </c>
      <c r="B1568" s="84">
        <v>14.2</v>
      </c>
      <c r="C1568" s="6">
        <v>0</v>
      </c>
      <c r="D1568" s="6">
        <v>1</v>
      </c>
      <c r="E1568" s="6">
        <v>2</v>
      </c>
      <c r="F1568" s="6">
        <v>5</v>
      </c>
      <c r="G1568" s="6">
        <v>0</v>
      </c>
      <c r="H1568" s="6">
        <v>0</v>
      </c>
      <c r="I1568" s="165">
        <v>1.2410255480000001</v>
      </c>
      <c r="J1568" s="165">
        <v>0.94899999999999995</v>
      </c>
      <c r="K1568" s="165">
        <v>11.251899999999999</v>
      </c>
      <c r="L1568" s="165">
        <v>-11.1272</v>
      </c>
      <c r="M1568" s="165">
        <v>31.149000000000001</v>
      </c>
      <c r="N1568" s="165">
        <v>25.645700000000001</v>
      </c>
      <c r="O1568" s="143">
        <f t="shared" si="27"/>
        <v>2.3047756848083973</v>
      </c>
      <c r="P1568" s="165">
        <v>-5.3152799999999996</v>
      </c>
      <c r="Q1568" s="165">
        <v>67.257400000000004</v>
      </c>
      <c r="R1568" s="165">
        <v>-6.5150699999999997</v>
      </c>
      <c r="S1568" s="165">
        <v>0.366102606</v>
      </c>
      <c r="T1568" s="165">
        <v>0.82016098500000001</v>
      </c>
      <c r="X1568" s="6"/>
      <c r="Y1568" s="6"/>
      <c r="Z1568" s="6"/>
      <c r="AA1568" s="6"/>
    </row>
    <row r="1569" spans="1:27" x14ac:dyDescent="0.25">
      <c r="A1569" s="5" t="s">
        <v>79</v>
      </c>
      <c r="B1569" s="84">
        <v>14.2</v>
      </c>
      <c r="C1569" s="6">
        <v>0</v>
      </c>
      <c r="D1569" s="6">
        <v>1</v>
      </c>
      <c r="E1569" s="6">
        <v>2</v>
      </c>
      <c r="F1569" s="6">
        <v>5</v>
      </c>
      <c r="G1569" s="6">
        <v>0</v>
      </c>
      <c r="H1569" s="6">
        <v>0</v>
      </c>
      <c r="I1569" s="165">
        <v>1.2410255480000001</v>
      </c>
      <c r="J1569" s="165">
        <v>0.94899999999999995</v>
      </c>
      <c r="K1569" s="165">
        <v>11.492100000000001</v>
      </c>
      <c r="L1569" s="165">
        <v>-10.499700000000001</v>
      </c>
      <c r="M1569" s="165">
        <v>32.068399999999997</v>
      </c>
      <c r="N1569" s="165">
        <v>22.6572</v>
      </c>
      <c r="O1569" s="143">
        <f t="shared" si="27"/>
        <v>2.1578902254350121</v>
      </c>
      <c r="P1569" s="165">
        <v>-2.6764299999999999</v>
      </c>
      <c r="Q1569" s="165">
        <v>66.468500000000006</v>
      </c>
      <c r="R1569" s="165">
        <v>-5.7797900000000002</v>
      </c>
      <c r="S1569" s="165">
        <v>0.220146492</v>
      </c>
      <c r="T1569" s="165">
        <v>0.79168164699999999</v>
      </c>
      <c r="X1569" s="6"/>
      <c r="Y1569" s="6"/>
      <c r="Z1569" s="6"/>
      <c r="AA1569" s="6"/>
    </row>
    <row r="1570" spans="1:27" x14ac:dyDescent="0.25">
      <c r="A1570" s="5" t="s">
        <v>79</v>
      </c>
      <c r="B1570" s="84">
        <v>14.2</v>
      </c>
      <c r="C1570" s="6">
        <v>0</v>
      </c>
      <c r="D1570" s="6">
        <v>1</v>
      </c>
      <c r="E1570" s="6">
        <v>2</v>
      </c>
      <c r="F1570" s="6">
        <v>5</v>
      </c>
      <c r="G1570" s="6">
        <v>0</v>
      </c>
      <c r="H1570" s="6">
        <v>0</v>
      </c>
      <c r="I1570" s="165">
        <v>1.2410255480000001</v>
      </c>
      <c r="J1570" s="165">
        <v>1.1140000000000001</v>
      </c>
      <c r="K1570" s="165">
        <v>10.007899999999999</v>
      </c>
      <c r="L1570" s="165">
        <v>-11.213900000000001</v>
      </c>
      <c r="M1570" s="165">
        <v>30.876899999999999</v>
      </c>
      <c r="N1570" s="165">
        <v>25.8674</v>
      </c>
      <c r="O1570" s="143">
        <f t="shared" si="27"/>
        <v>2.306726473394626</v>
      </c>
      <c r="P1570" s="165">
        <v>-1.1208499999999999</v>
      </c>
      <c r="Q1570" s="165">
        <v>63.778300000000002</v>
      </c>
      <c r="R1570" s="165">
        <v>-4.6126300000000002</v>
      </c>
      <c r="S1570" s="165">
        <v>7.6490170999999996E-2</v>
      </c>
      <c r="T1570" s="165">
        <v>0.74480521700000002</v>
      </c>
      <c r="X1570" s="6"/>
      <c r="Y1570" s="6"/>
      <c r="Z1570" s="6"/>
      <c r="AA1570" s="6"/>
    </row>
    <row r="1571" spans="1:27" x14ac:dyDescent="0.25">
      <c r="A1571" s="5" t="s">
        <v>79</v>
      </c>
      <c r="B1571" s="84">
        <v>14.2</v>
      </c>
      <c r="C1571" s="6">
        <v>0</v>
      </c>
      <c r="D1571" s="6">
        <v>1</v>
      </c>
      <c r="E1571" s="6">
        <v>2</v>
      </c>
      <c r="F1571" s="6">
        <v>5</v>
      </c>
      <c r="G1571" s="6">
        <v>0</v>
      </c>
      <c r="H1571" s="6">
        <v>0</v>
      </c>
      <c r="I1571" s="165">
        <v>1.2410255480000001</v>
      </c>
      <c r="J1571" s="165">
        <v>1.1140000000000001</v>
      </c>
      <c r="K1571" s="165">
        <v>11.5001</v>
      </c>
      <c r="L1571" s="165">
        <v>-8.1034100000000002</v>
      </c>
      <c r="M1571" s="165">
        <v>30.7685</v>
      </c>
      <c r="N1571" s="165">
        <v>22.5837</v>
      </c>
      <c r="O1571" s="143">
        <f t="shared" si="27"/>
        <v>2.7869378446851387</v>
      </c>
      <c r="P1571" s="165">
        <v>-5.3324100000000003</v>
      </c>
      <c r="Q1571" s="165">
        <v>63.558999999999997</v>
      </c>
      <c r="R1571" s="165">
        <v>-7.2758399999999996</v>
      </c>
      <c r="S1571" s="165">
        <v>0.36825275400000002</v>
      </c>
      <c r="T1571" s="165">
        <v>0.96335536200000005</v>
      </c>
      <c r="X1571" s="6"/>
      <c r="Y1571" s="6"/>
      <c r="Z1571" s="6"/>
      <c r="AA1571" s="6"/>
    </row>
    <row r="1572" spans="1:27" x14ac:dyDescent="0.25">
      <c r="A1572" s="5" t="s">
        <v>79</v>
      </c>
      <c r="B1572" s="84">
        <v>14.2</v>
      </c>
      <c r="C1572" s="6">
        <v>0</v>
      </c>
      <c r="D1572" s="6">
        <v>1</v>
      </c>
      <c r="E1572" s="6">
        <v>2</v>
      </c>
      <c r="F1572" s="6">
        <v>5</v>
      </c>
      <c r="G1572" s="6">
        <v>0</v>
      </c>
      <c r="H1572" s="6">
        <v>0</v>
      </c>
      <c r="I1572" s="165">
        <v>1.2410255480000001</v>
      </c>
      <c r="J1572" s="165">
        <v>1.204</v>
      </c>
      <c r="K1572" s="165">
        <v>11.1252</v>
      </c>
      <c r="L1572" s="165">
        <v>-13.6005</v>
      </c>
      <c r="M1572" s="165">
        <v>31.764099999999999</v>
      </c>
      <c r="N1572" s="165">
        <v>26.8779</v>
      </c>
      <c r="O1572" s="143">
        <f t="shared" si="27"/>
        <v>1.9762435204588067</v>
      </c>
      <c r="P1572" s="165">
        <v>-7.3361499999999999</v>
      </c>
      <c r="Q1572" s="165">
        <v>97.578699999999998</v>
      </c>
      <c r="R1572" s="165">
        <v>-10.556699999999999</v>
      </c>
      <c r="S1572" s="165">
        <v>0.55252665300000003</v>
      </c>
      <c r="T1572" s="165">
        <v>0.88675504900000002</v>
      </c>
      <c r="X1572" s="6"/>
      <c r="Y1572" s="6"/>
      <c r="Z1572" s="6"/>
      <c r="AA1572" s="6"/>
    </row>
    <row r="1573" spans="1:27" x14ac:dyDescent="0.25">
      <c r="A1573" s="5" t="s">
        <v>79</v>
      </c>
      <c r="B1573" s="84">
        <v>14.2</v>
      </c>
      <c r="C1573" s="6">
        <v>0</v>
      </c>
      <c r="D1573" s="6">
        <v>1</v>
      </c>
      <c r="E1573" s="6">
        <v>2</v>
      </c>
      <c r="F1573" s="6">
        <v>5</v>
      </c>
      <c r="G1573" s="6">
        <v>0</v>
      </c>
      <c r="H1573" s="6">
        <v>0</v>
      </c>
      <c r="I1573" s="165">
        <v>1.2410255480000001</v>
      </c>
      <c r="J1573" s="165">
        <v>1.204</v>
      </c>
      <c r="K1573" s="165">
        <v>11.228400000000001</v>
      </c>
      <c r="L1573" s="165">
        <v>-13.500999999999999</v>
      </c>
      <c r="M1573" s="165">
        <v>31.752600000000001</v>
      </c>
      <c r="N1573" s="165">
        <v>26.807400000000001</v>
      </c>
      <c r="O1573" s="143">
        <f t="shared" si="27"/>
        <v>1.985586252870158</v>
      </c>
      <c r="P1573" s="165">
        <v>-6.5232299999999999</v>
      </c>
      <c r="Q1573" s="165">
        <v>93.771500000000003</v>
      </c>
      <c r="R1573" s="165">
        <v>-11.1312</v>
      </c>
      <c r="S1573" s="165">
        <v>0.49023309399999998</v>
      </c>
      <c r="T1573" s="165">
        <v>0.91159921899999996</v>
      </c>
      <c r="X1573" s="6"/>
      <c r="Y1573" s="6"/>
      <c r="Z1573" s="6"/>
      <c r="AA1573" s="6"/>
    </row>
    <row r="1574" spans="1:27" x14ac:dyDescent="0.25">
      <c r="A1574" s="5" t="s">
        <v>79</v>
      </c>
      <c r="B1574" s="84">
        <v>14.2</v>
      </c>
      <c r="C1574" s="6">
        <v>0</v>
      </c>
      <c r="D1574" s="6">
        <v>1</v>
      </c>
      <c r="E1574" s="6">
        <v>2</v>
      </c>
      <c r="F1574" s="6">
        <v>5</v>
      </c>
      <c r="G1574" s="6">
        <v>0</v>
      </c>
      <c r="H1574" s="6">
        <v>1</v>
      </c>
      <c r="I1574" s="165">
        <v>1.3449827569999999</v>
      </c>
      <c r="J1574" s="165">
        <v>-0.36699999999999999</v>
      </c>
      <c r="K1574" s="165">
        <v>13.680300000000001</v>
      </c>
      <c r="L1574" s="165">
        <v>-6.55661</v>
      </c>
      <c r="M1574" s="165">
        <v>22.986999999999998</v>
      </c>
      <c r="N1574" s="165">
        <v>19.500399999999999</v>
      </c>
      <c r="O1574" s="143">
        <f t="shared" si="27"/>
        <v>2.9741589022375892</v>
      </c>
      <c r="P1574" s="165">
        <v>-2.1546599999999998</v>
      </c>
      <c r="Q1574" s="165">
        <v>65.944699999999997</v>
      </c>
      <c r="R1574" s="165">
        <v>-5.72593</v>
      </c>
      <c r="S1574" s="165">
        <v>0.16646259999999999</v>
      </c>
      <c r="T1574" s="165">
        <v>0.95740210999999997</v>
      </c>
      <c r="X1574" s="6"/>
      <c r="Y1574" s="6"/>
      <c r="Z1574" s="6"/>
      <c r="AA1574" s="6"/>
    </row>
    <row r="1575" spans="1:27" x14ac:dyDescent="0.25">
      <c r="A1575" s="5" t="s">
        <v>79</v>
      </c>
      <c r="B1575" s="84">
        <v>14.2</v>
      </c>
      <c r="C1575" s="6">
        <v>0</v>
      </c>
      <c r="D1575" s="6">
        <v>1</v>
      </c>
      <c r="E1575" s="6">
        <v>2</v>
      </c>
      <c r="F1575" s="6">
        <v>5</v>
      </c>
      <c r="G1575" s="6">
        <v>0</v>
      </c>
      <c r="H1575" s="6">
        <v>1</v>
      </c>
      <c r="I1575" s="165">
        <v>1.3449827569999999</v>
      </c>
      <c r="J1575" s="165">
        <v>-0.36699999999999999</v>
      </c>
      <c r="K1575" s="165">
        <v>16.896799999999999</v>
      </c>
      <c r="L1575" s="165">
        <v>-4.7370299999999999</v>
      </c>
      <c r="M1575" s="165">
        <v>23.466899999999999</v>
      </c>
      <c r="N1575" s="165">
        <v>15.432499999999999</v>
      </c>
      <c r="O1575" s="143">
        <f t="shared" si="27"/>
        <v>3.2578429944501091</v>
      </c>
      <c r="P1575" s="165">
        <v>4.1395099999999996</v>
      </c>
      <c r="Q1575" s="165">
        <v>55.103999999999999</v>
      </c>
      <c r="R1575" s="165">
        <v>-4.5764899999999997</v>
      </c>
      <c r="S1575" s="165">
        <v>-0.38703510200000002</v>
      </c>
      <c r="T1575" s="165">
        <v>0.98959702299999996</v>
      </c>
      <c r="X1575" s="6"/>
      <c r="Y1575" s="6"/>
      <c r="Z1575" s="6"/>
      <c r="AA1575" s="6"/>
    </row>
    <row r="1576" spans="1:27" x14ac:dyDescent="0.25">
      <c r="A1576" s="5" t="s">
        <v>79</v>
      </c>
      <c r="B1576" s="84">
        <v>14.2</v>
      </c>
      <c r="C1576" s="6">
        <v>0</v>
      </c>
      <c r="D1576" s="6">
        <v>1</v>
      </c>
      <c r="E1576" s="6">
        <v>2</v>
      </c>
      <c r="F1576" s="6">
        <v>5</v>
      </c>
      <c r="G1576" s="6">
        <v>0</v>
      </c>
      <c r="H1576" s="6">
        <v>1</v>
      </c>
      <c r="I1576" s="165">
        <v>1.3449827569999999</v>
      </c>
      <c r="J1576" s="165">
        <v>-0.11899999999999999</v>
      </c>
      <c r="K1576" s="165">
        <v>14.795</v>
      </c>
      <c r="L1576" s="165">
        <v>-7.6900700000000004</v>
      </c>
      <c r="M1576" s="165">
        <v>23.4514</v>
      </c>
      <c r="N1576" s="165">
        <v>20.700199999999999</v>
      </c>
      <c r="O1576" s="143">
        <f t="shared" si="27"/>
        <v>2.6918090472518452</v>
      </c>
      <c r="P1576" s="165">
        <v>-4.18</v>
      </c>
      <c r="Q1576" s="165">
        <v>60.054099999999998</v>
      </c>
      <c r="R1576" s="165">
        <v>-8.0334800000000008</v>
      </c>
      <c r="S1576" s="165">
        <v>0.321289241</v>
      </c>
      <c r="T1576" s="165">
        <v>1.0165897610000001</v>
      </c>
      <c r="X1576" s="6"/>
      <c r="Y1576" s="6"/>
      <c r="Z1576" s="6"/>
      <c r="AA1576" s="6"/>
    </row>
    <row r="1577" spans="1:27" x14ac:dyDescent="0.25">
      <c r="A1577" s="5" t="s">
        <v>79</v>
      </c>
      <c r="B1577" s="84">
        <v>14.2</v>
      </c>
      <c r="C1577" s="6">
        <v>0</v>
      </c>
      <c r="D1577" s="6">
        <v>1</v>
      </c>
      <c r="E1577" s="6">
        <v>2</v>
      </c>
      <c r="F1577" s="6">
        <v>5</v>
      </c>
      <c r="G1577" s="6">
        <v>0</v>
      </c>
      <c r="H1577" s="6">
        <v>1</v>
      </c>
      <c r="I1577" s="165">
        <v>1.3449827569999999</v>
      </c>
      <c r="J1577" s="165">
        <v>-0.11899999999999999</v>
      </c>
      <c r="K1577" s="165">
        <v>15.152100000000001</v>
      </c>
      <c r="L1577" s="165">
        <v>-5.5482300000000002</v>
      </c>
      <c r="M1577" s="165">
        <v>23.965</v>
      </c>
      <c r="N1577" s="165">
        <v>15.0024</v>
      </c>
      <c r="O1577" s="143">
        <f t="shared" si="27"/>
        <v>2.7039974910917532</v>
      </c>
      <c r="P1577" s="165">
        <v>-1.35486</v>
      </c>
      <c r="Q1577" s="165">
        <v>60.258899999999997</v>
      </c>
      <c r="R1577" s="165">
        <v>-7.4547100000000004</v>
      </c>
      <c r="S1577" s="165">
        <v>0.143308729</v>
      </c>
      <c r="T1577" s="165">
        <v>1.127078652</v>
      </c>
      <c r="X1577" s="6"/>
      <c r="Y1577" s="6"/>
      <c r="Z1577" s="6"/>
      <c r="AA1577" s="6"/>
    </row>
    <row r="1578" spans="1:27" x14ac:dyDescent="0.25">
      <c r="A1578" s="5" t="s">
        <v>79</v>
      </c>
      <c r="B1578" s="84">
        <v>14.2</v>
      </c>
      <c r="C1578" s="6">
        <v>0</v>
      </c>
      <c r="D1578" s="6">
        <v>1</v>
      </c>
      <c r="E1578" s="6">
        <v>2</v>
      </c>
      <c r="F1578" s="6">
        <v>5</v>
      </c>
      <c r="G1578" s="6">
        <v>0</v>
      </c>
      <c r="H1578" s="6">
        <v>1</v>
      </c>
      <c r="I1578" s="165">
        <v>1.3449827569999999</v>
      </c>
      <c r="J1578" s="165">
        <v>0.114</v>
      </c>
      <c r="K1578" s="165">
        <v>7.2085299999999997</v>
      </c>
      <c r="L1578" s="165">
        <v>-10.504899999999999</v>
      </c>
      <c r="M1578" s="165">
        <v>25.441400000000002</v>
      </c>
      <c r="N1578" s="165">
        <v>28.578600000000002</v>
      </c>
      <c r="O1578" s="143">
        <f t="shared" si="27"/>
        <v>2.7205018610362788</v>
      </c>
      <c r="P1578" s="165">
        <v>-6.04359</v>
      </c>
      <c r="Q1578" s="165">
        <v>56.294499999999999</v>
      </c>
      <c r="R1578" s="165">
        <v>-9.5447600000000001</v>
      </c>
      <c r="S1578" s="165">
        <v>0.33438602099999998</v>
      </c>
      <c r="T1578" s="165">
        <v>0.96640187499999997</v>
      </c>
      <c r="X1578" s="6"/>
      <c r="Y1578" s="6"/>
      <c r="Z1578" s="6"/>
      <c r="AA1578" s="6"/>
    </row>
    <row r="1579" spans="1:27" x14ac:dyDescent="0.25">
      <c r="A1579" s="5" t="s">
        <v>79</v>
      </c>
      <c r="B1579" s="84">
        <v>14.2</v>
      </c>
      <c r="C1579" s="6">
        <v>0</v>
      </c>
      <c r="D1579" s="6">
        <v>1</v>
      </c>
      <c r="E1579" s="6">
        <v>2</v>
      </c>
      <c r="F1579" s="6">
        <v>5</v>
      </c>
      <c r="G1579" s="6">
        <v>0</v>
      </c>
      <c r="H1579" s="6">
        <v>1</v>
      </c>
      <c r="I1579" s="165">
        <v>1.3449827569999999</v>
      </c>
      <c r="J1579" s="165">
        <v>0.114</v>
      </c>
      <c r="K1579" s="165">
        <v>13.0838</v>
      </c>
      <c r="L1579" s="165">
        <v>-6.3780799999999997</v>
      </c>
      <c r="M1579" s="165">
        <v>25.3596</v>
      </c>
      <c r="N1579" s="165">
        <v>26.415099999999999</v>
      </c>
      <c r="O1579" s="143">
        <f t="shared" si="27"/>
        <v>4.141544163760881</v>
      </c>
      <c r="P1579" s="165">
        <v>-2.21001</v>
      </c>
      <c r="Q1579" s="165">
        <v>54.8748</v>
      </c>
      <c r="R1579" s="165">
        <v>-12.239800000000001</v>
      </c>
      <c r="S1579" s="165">
        <v>0.110296741</v>
      </c>
      <c r="T1579" s="165">
        <v>1.221908569</v>
      </c>
      <c r="X1579" s="6"/>
      <c r="Y1579" s="6"/>
      <c r="Z1579" s="6"/>
      <c r="AA1579" s="6"/>
    </row>
    <row r="1580" spans="1:27" x14ac:dyDescent="0.25">
      <c r="A1580" s="5" t="s">
        <v>79</v>
      </c>
      <c r="B1580" s="84">
        <v>14.2</v>
      </c>
      <c r="C1580" s="6">
        <v>0</v>
      </c>
      <c r="D1580" s="6">
        <v>1</v>
      </c>
      <c r="E1580" s="6">
        <v>2</v>
      </c>
      <c r="F1580" s="6">
        <v>5</v>
      </c>
      <c r="G1580" s="6">
        <v>0</v>
      </c>
      <c r="H1580" s="6">
        <v>1</v>
      </c>
      <c r="I1580" s="165">
        <v>1.3449827569999999</v>
      </c>
      <c r="J1580" s="165">
        <v>0.39800000000000002</v>
      </c>
      <c r="K1580" s="165">
        <v>12.6713</v>
      </c>
      <c r="L1580" s="165">
        <v>-9.5847899999999999</v>
      </c>
      <c r="M1580" s="165">
        <v>26.241599999999998</v>
      </c>
      <c r="N1580" s="165">
        <v>36.9163</v>
      </c>
      <c r="O1580" s="143">
        <f t="shared" si="27"/>
        <v>3.8515502165409989</v>
      </c>
      <c r="P1580" s="165">
        <v>-4.1711900000000002</v>
      </c>
      <c r="Q1580" s="165">
        <v>61.009900000000002</v>
      </c>
      <c r="R1580" s="165">
        <v>-9.9355899999999995</v>
      </c>
      <c r="S1580" s="165">
        <v>0.152614787</v>
      </c>
      <c r="T1580" s="165">
        <v>1.0095026490000001</v>
      </c>
      <c r="X1580" s="6"/>
      <c r="Y1580" s="6"/>
      <c r="Z1580" s="6"/>
      <c r="AA1580" s="6"/>
    </row>
    <row r="1581" spans="1:27" x14ac:dyDescent="0.25">
      <c r="A1581" s="5" t="s">
        <v>79</v>
      </c>
      <c r="B1581" s="84">
        <v>14.2</v>
      </c>
      <c r="C1581" s="6">
        <v>0</v>
      </c>
      <c r="D1581" s="6">
        <v>1</v>
      </c>
      <c r="E1581" s="6">
        <v>2</v>
      </c>
      <c r="F1581" s="6">
        <v>5</v>
      </c>
      <c r="G1581" s="6">
        <v>0</v>
      </c>
      <c r="H1581" s="6">
        <v>1</v>
      </c>
      <c r="I1581" s="165">
        <v>1.3449827569999999</v>
      </c>
      <c r="J1581" s="165">
        <v>0.39800000000000002</v>
      </c>
      <c r="K1581" s="165">
        <v>13.0023</v>
      </c>
      <c r="L1581" s="165">
        <v>-6.8989500000000001</v>
      </c>
      <c r="M1581" s="165">
        <v>26.4438</v>
      </c>
      <c r="N1581" s="165">
        <v>37.764699999999998</v>
      </c>
      <c r="O1581" s="143">
        <f t="shared" si="27"/>
        <v>5.4739779241768671</v>
      </c>
      <c r="P1581" s="165">
        <v>-1.0956600000000001</v>
      </c>
      <c r="Q1581" s="165">
        <v>64.375200000000007</v>
      </c>
      <c r="R1581" s="165">
        <v>-3.6049699999999998</v>
      </c>
      <c r="S1581" s="165">
        <v>3.5497528E-2</v>
      </c>
      <c r="T1581" s="165">
        <v>0.91277635099999999</v>
      </c>
      <c r="X1581" s="6"/>
      <c r="Y1581" s="6"/>
      <c r="Z1581" s="6"/>
      <c r="AA1581" s="6"/>
    </row>
    <row r="1582" spans="1:27" x14ac:dyDescent="0.25">
      <c r="A1582" s="5" t="s">
        <v>79</v>
      </c>
      <c r="B1582" s="84">
        <v>14.2</v>
      </c>
      <c r="C1582" s="6">
        <v>0</v>
      </c>
      <c r="D1582" s="6">
        <v>1</v>
      </c>
      <c r="E1582" s="6">
        <v>2</v>
      </c>
      <c r="F1582" s="6">
        <v>5</v>
      </c>
      <c r="G1582" s="6">
        <v>0</v>
      </c>
      <c r="H1582" s="6">
        <v>1</v>
      </c>
      <c r="I1582" s="165">
        <v>1.3449827569999999</v>
      </c>
      <c r="J1582" s="165">
        <v>0.47699999999999998</v>
      </c>
      <c r="K1582" s="165">
        <v>11.7719</v>
      </c>
      <c r="L1582" s="165">
        <v>-7.9016099999999998</v>
      </c>
      <c r="M1582" s="165">
        <v>28.5182</v>
      </c>
      <c r="N1582" s="165">
        <v>29.210999999999999</v>
      </c>
      <c r="O1582" s="143">
        <f t="shared" si="27"/>
        <v>3.6968415297641872</v>
      </c>
      <c r="P1582" s="165">
        <v>-4.1338299999999997</v>
      </c>
      <c r="Q1582" s="165">
        <v>72.7363</v>
      </c>
      <c r="R1582" s="165">
        <v>-4.2114599999999998</v>
      </c>
      <c r="S1582" s="165">
        <v>0.19399112499999999</v>
      </c>
      <c r="T1582" s="165">
        <v>0.87367254500000002</v>
      </c>
      <c r="X1582" s="6"/>
      <c r="Y1582" s="6"/>
      <c r="Z1582" s="6"/>
      <c r="AA1582" s="6"/>
    </row>
    <row r="1583" spans="1:27" x14ac:dyDescent="0.25">
      <c r="A1583" s="5" t="s">
        <v>79</v>
      </c>
      <c r="B1583" s="84">
        <v>14.2</v>
      </c>
      <c r="C1583" s="6">
        <v>0</v>
      </c>
      <c r="D1583" s="6">
        <v>1</v>
      </c>
      <c r="E1583" s="6">
        <v>2</v>
      </c>
      <c r="F1583" s="6">
        <v>5</v>
      </c>
      <c r="G1583" s="6">
        <v>0</v>
      </c>
      <c r="H1583" s="6">
        <v>1</v>
      </c>
      <c r="I1583" s="165">
        <v>1.3449827569999999</v>
      </c>
      <c r="J1583" s="165">
        <v>0.47699999999999998</v>
      </c>
      <c r="K1583" s="165">
        <v>12.255699999999999</v>
      </c>
      <c r="L1583" s="165">
        <v>-6.6761499999999998</v>
      </c>
      <c r="M1583" s="165">
        <v>28.275600000000001</v>
      </c>
      <c r="N1583" s="165">
        <v>26.306699999999999</v>
      </c>
      <c r="O1583" s="143">
        <f t="shared" si="27"/>
        <v>3.9403997813110849</v>
      </c>
      <c r="P1583" s="165">
        <v>-3.71461</v>
      </c>
      <c r="Q1583" s="165">
        <v>95.102999999999994</v>
      </c>
      <c r="R1583" s="165">
        <v>-8.2111300000000007</v>
      </c>
      <c r="S1583" s="165">
        <v>0.18922559899999999</v>
      </c>
      <c r="T1583" s="165">
        <v>1.058349252</v>
      </c>
      <c r="X1583" s="6"/>
      <c r="Y1583" s="6"/>
      <c r="Z1583" s="6"/>
      <c r="AA1583" s="6"/>
    </row>
    <row r="1584" spans="1:27" x14ac:dyDescent="0.25">
      <c r="A1584" s="5" t="s">
        <v>79</v>
      </c>
      <c r="B1584" s="84">
        <v>14.2</v>
      </c>
      <c r="C1584" s="6">
        <v>0</v>
      </c>
      <c r="D1584" s="6">
        <v>1</v>
      </c>
      <c r="E1584" s="6">
        <v>2</v>
      </c>
      <c r="F1584" s="6">
        <v>5</v>
      </c>
      <c r="G1584" s="6">
        <v>0</v>
      </c>
      <c r="H1584" s="6">
        <v>1</v>
      </c>
      <c r="I1584" s="165">
        <v>1.3449827569999999</v>
      </c>
      <c r="J1584" s="165">
        <v>0.60199999999999998</v>
      </c>
      <c r="K1584" s="165">
        <v>13.3687</v>
      </c>
      <c r="L1584" s="165">
        <v>-7.8133400000000002</v>
      </c>
      <c r="M1584" s="165">
        <v>28.168299999999999</v>
      </c>
      <c r="N1584" s="165">
        <v>33.4666</v>
      </c>
      <c r="O1584" s="143">
        <f t="shared" si="27"/>
        <v>4.2832642634263962</v>
      </c>
      <c r="P1584" s="165">
        <v>-6.09023</v>
      </c>
      <c r="Q1584" s="165">
        <v>65.349800000000002</v>
      </c>
      <c r="R1584" s="165">
        <v>-11.4909</v>
      </c>
      <c r="S1584" s="165">
        <v>0.23740576199999999</v>
      </c>
      <c r="T1584" s="165">
        <v>1.1098886729999999</v>
      </c>
      <c r="X1584" s="6"/>
      <c r="Y1584" s="6"/>
      <c r="Z1584" s="6"/>
      <c r="AA1584" s="6"/>
    </row>
    <row r="1585" spans="1:27" x14ac:dyDescent="0.25">
      <c r="A1585" s="5" t="s">
        <v>79</v>
      </c>
      <c r="B1585" s="84">
        <v>14.2</v>
      </c>
      <c r="C1585" s="6">
        <v>0</v>
      </c>
      <c r="D1585" s="6">
        <v>1</v>
      </c>
      <c r="E1585" s="6">
        <v>2</v>
      </c>
      <c r="F1585" s="6">
        <v>5</v>
      </c>
      <c r="G1585" s="6">
        <v>0</v>
      </c>
      <c r="H1585" s="6">
        <v>1</v>
      </c>
      <c r="I1585" s="165">
        <v>1.3449827569999999</v>
      </c>
      <c r="J1585" s="165">
        <v>0.60199999999999998</v>
      </c>
      <c r="K1585" s="165">
        <v>12.382300000000001</v>
      </c>
      <c r="L1585" s="165">
        <v>-4.6210300000000002</v>
      </c>
      <c r="M1585" s="165">
        <v>28.8337</v>
      </c>
      <c r="N1585" s="165">
        <v>32.115299999999998</v>
      </c>
      <c r="O1585" s="143">
        <f t="shared" si="27"/>
        <v>6.9498142189079051</v>
      </c>
      <c r="P1585" s="165">
        <v>-4.6595200000000003E-2</v>
      </c>
      <c r="Q1585" s="165">
        <v>60.194400000000002</v>
      </c>
      <c r="R1585" s="165">
        <v>-5.6121400000000001</v>
      </c>
      <c r="S1585" s="165">
        <v>1.6947259999999999E-3</v>
      </c>
      <c r="T1585" s="165">
        <v>1.030861139</v>
      </c>
      <c r="X1585" s="6"/>
      <c r="Y1585" s="6"/>
      <c r="Z1585" s="6"/>
      <c r="AA1585" s="6"/>
    </row>
    <row r="1586" spans="1:27" x14ac:dyDescent="0.25">
      <c r="A1586" s="5" t="s">
        <v>79</v>
      </c>
      <c r="B1586" s="84">
        <v>14.2</v>
      </c>
      <c r="C1586" s="6">
        <v>0</v>
      </c>
      <c r="D1586" s="6">
        <v>1</v>
      </c>
      <c r="E1586" s="6">
        <v>2</v>
      </c>
      <c r="F1586" s="6">
        <v>5</v>
      </c>
      <c r="G1586" s="6">
        <v>0</v>
      </c>
      <c r="H1586" s="6">
        <v>1</v>
      </c>
      <c r="I1586" s="165">
        <v>1.3449827569999999</v>
      </c>
      <c r="J1586" s="165">
        <v>0.79900000000000004</v>
      </c>
      <c r="K1586" s="165">
        <v>11.888199999999999</v>
      </c>
      <c r="L1586" s="165">
        <v>-10.013299999999999</v>
      </c>
      <c r="M1586" s="165">
        <v>29.956399999999999</v>
      </c>
      <c r="N1586" s="165">
        <v>34.596899999999998</v>
      </c>
      <c r="O1586" s="143">
        <f t="shared" si="27"/>
        <v>3.4550947240170573</v>
      </c>
      <c r="P1586" s="165">
        <v>-6.4146999999999998</v>
      </c>
      <c r="Q1586" s="165">
        <v>100.03</v>
      </c>
      <c r="R1586" s="165">
        <v>-9.80382</v>
      </c>
      <c r="S1586" s="165">
        <v>0.260934889</v>
      </c>
      <c r="T1586" s="165">
        <v>0.99394440699999997</v>
      </c>
      <c r="X1586" s="6"/>
      <c r="Y1586" s="6"/>
      <c r="Z1586" s="6"/>
      <c r="AA1586" s="6"/>
    </row>
    <row r="1587" spans="1:27" x14ac:dyDescent="0.25">
      <c r="A1587" s="5" t="s">
        <v>79</v>
      </c>
      <c r="B1587" s="84">
        <v>14.2</v>
      </c>
      <c r="C1587" s="6">
        <v>0</v>
      </c>
      <c r="D1587" s="6">
        <v>1</v>
      </c>
      <c r="E1587" s="6">
        <v>2</v>
      </c>
      <c r="F1587" s="6">
        <v>5</v>
      </c>
      <c r="G1587" s="6">
        <v>0</v>
      </c>
      <c r="H1587" s="6">
        <v>1</v>
      </c>
      <c r="I1587" s="165">
        <v>1.3449827569999999</v>
      </c>
      <c r="J1587" s="165">
        <v>0.79900000000000004</v>
      </c>
      <c r="K1587" s="165">
        <v>11.1159</v>
      </c>
      <c r="L1587" s="165">
        <v>-7.9765600000000001</v>
      </c>
      <c r="M1587" s="165">
        <v>29.302199999999999</v>
      </c>
      <c r="N1587" s="165">
        <v>29.391999999999999</v>
      </c>
      <c r="O1587" s="143">
        <f t="shared" si="27"/>
        <v>3.6847964536090743</v>
      </c>
      <c r="P1587" s="165">
        <v>-3.6636799999999998</v>
      </c>
      <c r="Q1587" s="165">
        <v>62.894399999999997</v>
      </c>
      <c r="R1587" s="165">
        <v>-10.3001</v>
      </c>
      <c r="S1587" s="165">
        <v>0.17107617899999999</v>
      </c>
      <c r="T1587" s="165">
        <v>1.079052806</v>
      </c>
      <c r="X1587" s="6"/>
      <c r="Y1587" s="6"/>
      <c r="Z1587" s="6"/>
      <c r="AA1587" s="6"/>
    </row>
    <row r="1588" spans="1:27" x14ac:dyDescent="0.25">
      <c r="A1588" s="5" t="s">
        <v>79</v>
      </c>
      <c r="B1588" s="84">
        <v>14.2</v>
      </c>
      <c r="C1588" s="6">
        <v>0</v>
      </c>
      <c r="D1588" s="6">
        <v>1</v>
      </c>
      <c r="E1588" s="6">
        <v>2</v>
      </c>
      <c r="F1588" s="6">
        <v>5</v>
      </c>
      <c r="G1588" s="6">
        <v>0</v>
      </c>
      <c r="H1588" s="6">
        <v>1</v>
      </c>
      <c r="I1588" s="165">
        <v>1.3449827569999999</v>
      </c>
      <c r="J1588" s="165">
        <v>0.94899999999999995</v>
      </c>
      <c r="K1588" s="165">
        <v>12.7752</v>
      </c>
      <c r="L1588" s="165">
        <v>-7.2209300000000001</v>
      </c>
      <c r="M1588" s="165">
        <v>31.431899999999999</v>
      </c>
      <c r="N1588" s="165">
        <v>15.6469</v>
      </c>
      <c r="O1588" s="143">
        <f t="shared" si="27"/>
        <v>2.166881551268327</v>
      </c>
      <c r="P1588" s="165">
        <v>-6.2512600000000003</v>
      </c>
      <c r="Q1588" s="165">
        <v>65.649000000000001</v>
      </c>
      <c r="R1588" s="165">
        <v>-7.0448000000000004</v>
      </c>
      <c r="S1588" s="165">
        <v>0.74190694099999999</v>
      </c>
      <c r="T1588" s="165">
        <v>0.98874372200000005</v>
      </c>
      <c r="X1588" s="6"/>
      <c r="Y1588" s="6"/>
      <c r="Z1588" s="6"/>
      <c r="AA1588" s="6"/>
    </row>
    <row r="1589" spans="1:27" x14ac:dyDescent="0.25">
      <c r="A1589" s="5" t="s">
        <v>79</v>
      </c>
      <c r="B1589" s="84">
        <v>14.2</v>
      </c>
      <c r="C1589" s="6">
        <v>0</v>
      </c>
      <c r="D1589" s="6">
        <v>1</v>
      </c>
      <c r="E1589" s="6">
        <v>2</v>
      </c>
      <c r="F1589" s="6">
        <v>5</v>
      </c>
      <c r="G1589" s="6">
        <v>0</v>
      </c>
      <c r="H1589" s="6">
        <v>1</v>
      </c>
      <c r="I1589" s="165">
        <v>1.3449827569999999</v>
      </c>
      <c r="J1589" s="165">
        <v>0.94899999999999995</v>
      </c>
      <c r="K1589" s="165">
        <v>10.5745</v>
      </c>
      <c r="L1589" s="165">
        <v>-5.5244099999999996</v>
      </c>
      <c r="M1589" s="165">
        <v>30.397099999999998</v>
      </c>
      <c r="N1589" s="165">
        <v>16.4514</v>
      </c>
      <c r="O1589" s="143">
        <f t="shared" si="27"/>
        <v>2.9779469662823725</v>
      </c>
      <c r="P1589" s="165">
        <v>-6.2810899999999998</v>
      </c>
      <c r="Q1589" s="165">
        <v>67.055999999999997</v>
      </c>
      <c r="R1589" s="165">
        <v>-8.7889099999999996</v>
      </c>
      <c r="S1589" s="165">
        <v>0.57482451199999995</v>
      </c>
      <c r="T1589" s="165">
        <v>1.198433042</v>
      </c>
      <c r="X1589" s="6"/>
      <c r="Y1589" s="6"/>
      <c r="Z1589" s="6"/>
      <c r="AA1589" s="6"/>
    </row>
    <row r="1590" spans="1:27" x14ac:dyDescent="0.25">
      <c r="A1590" s="5" t="s">
        <v>79</v>
      </c>
      <c r="B1590" s="84">
        <v>14.2</v>
      </c>
      <c r="C1590" s="6">
        <v>0</v>
      </c>
      <c r="D1590" s="6">
        <v>1</v>
      </c>
      <c r="E1590" s="6">
        <v>2</v>
      </c>
      <c r="F1590" s="6">
        <v>5</v>
      </c>
      <c r="G1590" s="6">
        <v>0</v>
      </c>
      <c r="H1590" s="6">
        <v>1</v>
      </c>
      <c r="I1590" s="165">
        <v>1.3449827569999999</v>
      </c>
      <c r="J1590" s="165">
        <v>1.1140000000000001</v>
      </c>
      <c r="K1590" s="165">
        <v>10.946199999999999</v>
      </c>
      <c r="L1590" s="165">
        <v>-9.9987200000000005</v>
      </c>
      <c r="M1590" s="165">
        <v>31.016500000000001</v>
      </c>
      <c r="N1590" s="165">
        <v>25.642800000000001</v>
      </c>
      <c r="O1590" s="143">
        <f t="shared" si="27"/>
        <v>2.564608269858542</v>
      </c>
      <c r="P1590" s="165">
        <v>-6.4087300000000003</v>
      </c>
      <c r="Q1590" s="165">
        <v>66.474100000000007</v>
      </c>
      <c r="R1590" s="165">
        <v>-16.3004</v>
      </c>
      <c r="S1590" s="165">
        <v>0.40965756800000003</v>
      </c>
      <c r="T1590" s="165">
        <v>1.245746851</v>
      </c>
      <c r="X1590" s="6"/>
      <c r="Y1590" s="6"/>
      <c r="Z1590" s="6"/>
      <c r="AA1590" s="6"/>
    </row>
    <row r="1591" spans="1:27" x14ac:dyDescent="0.25">
      <c r="A1591" s="5" t="s">
        <v>79</v>
      </c>
      <c r="B1591" s="84">
        <v>14.2</v>
      </c>
      <c r="C1591" s="6">
        <v>0</v>
      </c>
      <c r="D1591" s="6">
        <v>1</v>
      </c>
      <c r="E1591" s="6">
        <v>2</v>
      </c>
      <c r="F1591" s="6">
        <v>5</v>
      </c>
      <c r="G1591" s="6">
        <v>0</v>
      </c>
      <c r="H1591" s="6">
        <v>1</v>
      </c>
      <c r="I1591" s="165">
        <v>1.3449827569999999</v>
      </c>
      <c r="J1591" s="165">
        <v>1.1140000000000001</v>
      </c>
      <c r="K1591" s="165">
        <v>11.1531</v>
      </c>
      <c r="L1591" s="165">
        <v>-9.6998899999999999</v>
      </c>
      <c r="M1591" s="165">
        <v>30.537800000000001</v>
      </c>
      <c r="N1591" s="165">
        <v>23.742799999999999</v>
      </c>
      <c r="O1591" s="143">
        <f t="shared" si="27"/>
        <v>2.4477390980722462</v>
      </c>
      <c r="P1591" s="165">
        <v>-4.1984700000000004</v>
      </c>
      <c r="Q1591" s="165">
        <v>65.605400000000003</v>
      </c>
      <c r="R1591" s="165">
        <v>-16.071400000000001</v>
      </c>
      <c r="S1591" s="165">
        <v>0.29897528899999998</v>
      </c>
      <c r="T1591" s="165">
        <v>1.268357038</v>
      </c>
      <c r="X1591" s="6"/>
      <c r="Y1591" s="6"/>
      <c r="Z1591" s="6"/>
      <c r="AA1591" s="6"/>
    </row>
    <row r="1592" spans="1:27" x14ac:dyDescent="0.25">
      <c r="A1592" s="5" t="s">
        <v>79</v>
      </c>
      <c r="B1592" s="84">
        <v>14.2</v>
      </c>
      <c r="C1592" s="6">
        <v>0</v>
      </c>
      <c r="D1592" s="6">
        <v>1</v>
      </c>
      <c r="E1592" s="6">
        <v>2</v>
      </c>
      <c r="F1592" s="6">
        <v>5</v>
      </c>
      <c r="G1592" s="6">
        <v>0</v>
      </c>
      <c r="H1592" s="6">
        <v>1</v>
      </c>
      <c r="I1592" s="165">
        <v>1.3449827569999999</v>
      </c>
      <c r="J1592" s="165">
        <v>1.204</v>
      </c>
      <c r="K1592" s="165">
        <v>11.3352</v>
      </c>
      <c r="L1592" s="165">
        <v>-16.006900000000002</v>
      </c>
      <c r="M1592" s="165">
        <v>32.021799999999999</v>
      </c>
      <c r="N1592" s="165">
        <v>29.1892</v>
      </c>
      <c r="O1592" s="143">
        <f t="shared" si="27"/>
        <v>1.8235385989791899</v>
      </c>
      <c r="P1592" s="165">
        <v>-7.0572600000000003</v>
      </c>
      <c r="Q1592" s="165">
        <v>96.131699999999995</v>
      </c>
      <c r="R1592" s="165">
        <v>-9.9272299999999998</v>
      </c>
      <c r="S1592" s="165">
        <v>0.53536057500000001</v>
      </c>
      <c r="T1592" s="165">
        <v>0.79171335700000001</v>
      </c>
      <c r="X1592" s="6"/>
      <c r="Y1592" s="6"/>
      <c r="Z1592" s="6"/>
      <c r="AA1592" s="6"/>
    </row>
    <row r="1593" spans="1:27" x14ac:dyDescent="0.25">
      <c r="A1593" s="5" t="s">
        <v>79</v>
      </c>
      <c r="B1593" s="84">
        <v>14.2</v>
      </c>
      <c r="C1593" s="6">
        <v>0</v>
      </c>
      <c r="D1593" s="6">
        <v>1</v>
      </c>
      <c r="E1593" s="6">
        <v>2</v>
      </c>
      <c r="F1593" s="6">
        <v>5</v>
      </c>
      <c r="G1593" s="6">
        <v>0</v>
      </c>
      <c r="H1593" s="6">
        <v>1</v>
      </c>
      <c r="I1593" s="165">
        <v>1.3449827569999999</v>
      </c>
      <c r="J1593" s="165">
        <v>1.204</v>
      </c>
      <c r="K1593" s="165">
        <v>11.263999999999999</v>
      </c>
      <c r="L1593" s="165">
        <v>-13.447800000000001</v>
      </c>
      <c r="M1593" s="165">
        <v>32.058100000000003</v>
      </c>
      <c r="N1593" s="165">
        <v>30.698399999999999</v>
      </c>
      <c r="O1593" s="143">
        <f t="shared" si="27"/>
        <v>2.2827823138357202</v>
      </c>
      <c r="P1593" s="165">
        <v>-5.7212300000000003</v>
      </c>
      <c r="Q1593" s="165">
        <v>65.697500000000005</v>
      </c>
      <c r="R1593" s="165">
        <v>-6.4098199999999999</v>
      </c>
      <c r="S1593" s="165">
        <v>0.33165472699999998</v>
      </c>
      <c r="T1593" s="165">
        <v>0.770736694</v>
      </c>
      <c r="X1593" s="6"/>
      <c r="Y1593" s="6"/>
      <c r="Z1593" s="6"/>
      <c r="AA1593" s="6"/>
    </row>
    <row r="1594" spans="1:27" x14ac:dyDescent="0.25">
      <c r="A1594" s="9" t="s">
        <v>80</v>
      </c>
      <c r="B1594" s="74">
        <v>20.5</v>
      </c>
      <c r="C1594" s="75">
        <v>0</v>
      </c>
      <c r="D1594" s="75">
        <v>1</v>
      </c>
      <c r="E1594" s="75">
        <v>3</v>
      </c>
      <c r="F1594" s="75">
        <v>5</v>
      </c>
      <c r="G1594" s="75">
        <v>0</v>
      </c>
      <c r="H1594" s="75">
        <v>0</v>
      </c>
      <c r="I1594" s="159">
        <v>1.494669579</v>
      </c>
      <c r="J1594" s="159">
        <v>-0.36699999999999999</v>
      </c>
      <c r="K1594" s="159">
        <v>16.619299999999999</v>
      </c>
      <c r="L1594" s="159">
        <v>-2.79338</v>
      </c>
      <c r="M1594" s="159">
        <v>22.910299999999999</v>
      </c>
      <c r="N1594" s="159">
        <v>10.091200000000001</v>
      </c>
      <c r="O1594" s="143">
        <f t="shared" si="27"/>
        <v>3.6125410792659789</v>
      </c>
      <c r="P1594" s="159">
        <v>-1.7917700000000001</v>
      </c>
      <c r="Q1594" s="159">
        <v>84.928200000000004</v>
      </c>
      <c r="R1594" s="159">
        <v>-3.9215900000000001</v>
      </c>
      <c r="S1594" s="159">
        <v>0.245522827</v>
      </c>
      <c r="T1594" s="159">
        <v>1.1118023400000001</v>
      </c>
      <c r="X1594" s="75"/>
      <c r="Y1594" s="75"/>
      <c r="Z1594" s="75"/>
      <c r="AA1594" s="75"/>
    </row>
    <row r="1595" spans="1:27" x14ac:dyDescent="0.25">
      <c r="A1595" s="9" t="s">
        <v>80</v>
      </c>
      <c r="B1595" s="74">
        <v>20.5</v>
      </c>
      <c r="C1595" s="75">
        <v>0</v>
      </c>
      <c r="D1595" s="75">
        <v>1</v>
      </c>
      <c r="E1595" s="75">
        <v>3</v>
      </c>
      <c r="F1595" s="75">
        <v>5</v>
      </c>
      <c r="G1595" s="75">
        <v>0</v>
      </c>
      <c r="H1595" s="75">
        <v>0</v>
      </c>
      <c r="I1595" s="159">
        <v>1.494669579</v>
      </c>
      <c r="J1595" s="159">
        <v>-0.36699999999999999</v>
      </c>
      <c r="K1595" s="159">
        <v>16.030899999999999</v>
      </c>
      <c r="L1595" s="159">
        <v>-1.91516</v>
      </c>
      <c r="M1595" s="159">
        <v>22.0321</v>
      </c>
      <c r="N1595" s="159">
        <v>9.4537800000000001</v>
      </c>
      <c r="O1595" s="143">
        <f t="shared" si="27"/>
        <v>4.9362873075878779</v>
      </c>
      <c r="P1595" s="159">
        <v>0.1966</v>
      </c>
      <c r="Q1595" s="159">
        <v>99.792100000000005</v>
      </c>
      <c r="R1595" s="159">
        <v>-2.5596199999999998</v>
      </c>
      <c r="S1595" s="159">
        <v>-2.6079068E-2</v>
      </c>
      <c r="T1595" s="159">
        <v>1.0681688789999999</v>
      </c>
      <c r="X1595" s="75"/>
      <c r="Y1595" s="75"/>
      <c r="Z1595" s="75"/>
      <c r="AA1595" s="75"/>
    </row>
    <row r="1596" spans="1:27" x14ac:dyDescent="0.25">
      <c r="A1596" s="9" t="s">
        <v>80</v>
      </c>
      <c r="B1596" s="74">
        <v>20.5</v>
      </c>
      <c r="C1596" s="75">
        <v>0</v>
      </c>
      <c r="D1596" s="75">
        <v>1</v>
      </c>
      <c r="E1596" s="75">
        <v>3</v>
      </c>
      <c r="F1596" s="75">
        <v>5</v>
      </c>
      <c r="G1596" s="75">
        <v>0</v>
      </c>
      <c r="H1596" s="75">
        <v>0</v>
      </c>
      <c r="I1596" s="159">
        <v>1.494669579</v>
      </c>
      <c r="J1596" s="159">
        <v>-0.11899999999999999</v>
      </c>
      <c r="K1596" s="159">
        <v>12.063700000000001</v>
      </c>
      <c r="L1596" s="159">
        <v>-3.8833899999999999</v>
      </c>
      <c r="M1596" s="159">
        <v>24.052600000000002</v>
      </c>
      <c r="N1596" s="159">
        <v>14.960100000000001</v>
      </c>
      <c r="O1596" s="143">
        <f t="shared" si="27"/>
        <v>3.8523300518361538</v>
      </c>
      <c r="P1596" s="159">
        <v>-2.3214299999999999</v>
      </c>
      <c r="Q1596" s="159">
        <v>68.856899999999996</v>
      </c>
      <c r="R1596" s="159">
        <v>-2.8345199999999999</v>
      </c>
      <c r="S1596" s="159">
        <v>0.20957773900000001</v>
      </c>
      <c r="T1596" s="159">
        <v>0.92988878500000005</v>
      </c>
      <c r="X1596" s="75"/>
      <c r="Y1596" s="75"/>
      <c r="Z1596" s="75"/>
      <c r="AA1596" s="75"/>
    </row>
    <row r="1597" spans="1:27" x14ac:dyDescent="0.25">
      <c r="A1597" s="9" t="s">
        <v>80</v>
      </c>
      <c r="B1597" s="74">
        <v>20.5</v>
      </c>
      <c r="C1597" s="75">
        <v>0</v>
      </c>
      <c r="D1597" s="75">
        <v>1</v>
      </c>
      <c r="E1597" s="75">
        <v>3</v>
      </c>
      <c r="F1597" s="75">
        <v>5</v>
      </c>
      <c r="G1597" s="75">
        <v>0</v>
      </c>
      <c r="H1597" s="75">
        <v>0</v>
      </c>
      <c r="I1597" s="159">
        <v>1.494669579</v>
      </c>
      <c r="J1597" s="159">
        <v>-0.11899999999999999</v>
      </c>
      <c r="K1597" s="159">
        <v>14.0024</v>
      </c>
      <c r="L1597" s="159">
        <v>-3.6681300000000001</v>
      </c>
      <c r="M1597" s="159">
        <v>23.915299999999998</v>
      </c>
      <c r="N1597" s="159">
        <v>14.116199999999999</v>
      </c>
      <c r="O1597" s="143">
        <f t="shared" si="27"/>
        <v>3.8483368910044078</v>
      </c>
      <c r="P1597" s="159">
        <v>-1.69018</v>
      </c>
      <c r="Q1597" s="159">
        <v>100.008</v>
      </c>
      <c r="R1597" s="159">
        <v>-2.1642899999999998</v>
      </c>
      <c r="S1597" s="159">
        <v>0.16177029900000001</v>
      </c>
      <c r="T1597" s="159">
        <v>0.89346683000000005</v>
      </c>
      <c r="X1597" s="75"/>
      <c r="Y1597" s="75"/>
      <c r="Z1597" s="75"/>
      <c r="AA1597" s="75"/>
    </row>
    <row r="1598" spans="1:27" x14ac:dyDescent="0.25">
      <c r="A1598" s="9" t="s">
        <v>80</v>
      </c>
      <c r="B1598" s="74">
        <v>20.5</v>
      </c>
      <c r="C1598" s="75">
        <v>0</v>
      </c>
      <c r="D1598" s="75">
        <v>1</v>
      </c>
      <c r="E1598" s="75">
        <v>3</v>
      </c>
      <c r="F1598" s="75">
        <v>5</v>
      </c>
      <c r="G1598" s="75">
        <v>0</v>
      </c>
      <c r="H1598" s="75">
        <v>0</v>
      </c>
      <c r="I1598" s="159">
        <v>1.494669579</v>
      </c>
      <c r="J1598" s="159">
        <v>0.114</v>
      </c>
      <c r="K1598" s="159">
        <v>12.7943</v>
      </c>
      <c r="L1598" s="159">
        <v>-4.0597300000000001</v>
      </c>
      <c r="M1598" s="159">
        <v>24.834900000000001</v>
      </c>
      <c r="N1598" s="159">
        <v>21.605499999999999</v>
      </c>
      <c r="O1598" s="143">
        <f t="shared" si="27"/>
        <v>5.3219056439713972</v>
      </c>
      <c r="P1598" s="159">
        <v>-4.02149</v>
      </c>
      <c r="Q1598" s="159">
        <v>65.5304</v>
      </c>
      <c r="R1598" s="159">
        <v>-5.4544899999999998</v>
      </c>
      <c r="S1598" s="159">
        <v>0.22920046699999999</v>
      </c>
      <c r="T1598" s="159">
        <v>1.0645560030000001</v>
      </c>
      <c r="X1598" s="75"/>
      <c r="Y1598" s="75"/>
      <c r="Z1598" s="75"/>
      <c r="AA1598" s="75"/>
    </row>
    <row r="1599" spans="1:27" x14ac:dyDescent="0.25">
      <c r="A1599" s="9" t="s">
        <v>80</v>
      </c>
      <c r="B1599" s="74">
        <v>20.5</v>
      </c>
      <c r="C1599" s="75">
        <v>0</v>
      </c>
      <c r="D1599" s="75">
        <v>1</v>
      </c>
      <c r="E1599" s="75">
        <v>3</v>
      </c>
      <c r="F1599" s="75">
        <v>5</v>
      </c>
      <c r="G1599" s="75">
        <v>0</v>
      </c>
      <c r="H1599" s="75">
        <v>0</v>
      </c>
      <c r="I1599" s="159">
        <v>1.494669579</v>
      </c>
      <c r="J1599" s="159">
        <v>0.114</v>
      </c>
      <c r="K1599" s="159">
        <v>13.0816</v>
      </c>
      <c r="L1599" s="159">
        <v>-3.8515600000000001</v>
      </c>
      <c r="M1599" s="159">
        <v>24.8063</v>
      </c>
      <c r="N1599" s="159">
        <v>18.869399999999999</v>
      </c>
      <c r="O1599" s="143">
        <f t="shared" si="27"/>
        <v>4.8991577438752083</v>
      </c>
      <c r="P1599" s="159">
        <v>-2.6173799999999998</v>
      </c>
      <c r="Q1599" s="159">
        <v>63.051099999999998</v>
      </c>
      <c r="R1599" s="159">
        <v>-4.2773700000000003</v>
      </c>
      <c r="S1599" s="159">
        <v>0.17428438399999999</v>
      </c>
      <c r="T1599" s="159">
        <v>1.0225664379999999</v>
      </c>
      <c r="X1599" s="75"/>
      <c r="Y1599" s="75"/>
      <c r="Z1599" s="75"/>
      <c r="AA1599" s="75"/>
    </row>
    <row r="1600" spans="1:27" x14ac:dyDescent="0.25">
      <c r="A1600" s="9" t="s">
        <v>80</v>
      </c>
      <c r="B1600" s="74">
        <v>20.5</v>
      </c>
      <c r="C1600" s="75">
        <v>0</v>
      </c>
      <c r="D1600" s="75">
        <v>1</v>
      </c>
      <c r="E1600" s="75">
        <v>3</v>
      </c>
      <c r="F1600" s="75">
        <v>5</v>
      </c>
      <c r="G1600" s="75">
        <v>0</v>
      </c>
      <c r="H1600" s="75">
        <v>0</v>
      </c>
      <c r="I1600" s="159">
        <v>1.494669579</v>
      </c>
      <c r="J1600" s="159">
        <v>0.39800000000000002</v>
      </c>
      <c r="K1600" s="159">
        <v>12.7233</v>
      </c>
      <c r="L1600" s="159">
        <v>-4.3331900000000001</v>
      </c>
      <c r="M1600" s="159">
        <v>27.578900000000001</v>
      </c>
      <c r="N1600" s="159">
        <v>19.039100000000001</v>
      </c>
      <c r="O1600" s="143">
        <f t="shared" si="27"/>
        <v>4.393783794387045</v>
      </c>
      <c r="P1600" s="159">
        <v>-4.8960499999999998</v>
      </c>
      <c r="Q1600" s="159">
        <v>83.959199999999996</v>
      </c>
      <c r="R1600" s="159">
        <v>-7.0093100000000002</v>
      </c>
      <c r="S1600" s="159">
        <v>0.332931429</v>
      </c>
      <c r="T1600" s="159">
        <v>1.140559793</v>
      </c>
      <c r="X1600" s="75"/>
      <c r="Y1600" s="75"/>
      <c r="Z1600" s="75"/>
      <c r="AA1600" s="75"/>
    </row>
    <row r="1601" spans="1:27" x14ac:dyDescent="0.25">
      <c r="A1601" s="9" t="s">
        <v>80</v>
      </c>
      <c r="B1601" s="74">
        <v>20.5</v>
      </c>
      <c r="C1601" s="75">
        <v>0</v>
      </c>
      <c r="D1601" s="75">
        <v>1</v>
      </c>
      <c r="E1601" s="75">
        <v>3</v>
      </c>
      <c r="F1601" s="75">
        <v>5</v>
      </c>
      <c r="G1601" s="75">
        <v>0</v>
      </c>
      <c r="H1601" s="75">
        <v>0</v>
      </c>
      <c r="I1601" s="159">
        <v>1.494669579</v>
      </c>
      <c r="J1601" s="159">
        <v>0.39800000000000002</v>
      </c>
      <c r="K1601" s="159">
        <v>12.950799999999999</v>
      </c>
      <c r="L1601" s="159">
        <v>-4.0109599999999999</v>
      </c>
      <c r="M1601" s="159">
        <v>27.607500000000002</v>
      </c>
      <c r="N1601" s="159">
        <v>18.106100000000001</v>
      </c>
      <c r="O1601" s="143">
        <f t="shared" si="27"/>
        <v>4.5141562119791772</v>
      </c>
      <c r="P1601" s="159">
        <v>-4.2487300000000001</v>
      </c>
      <c r="Q1601" s="159">
        <v>76.1798</v>
      </c>
      <c r="R1601" s="159">
        <v>-4.39635</v>
      </c>
      <c r="S1601" s="159">
        <v>0.301432282</v>
      </c>
      <c r="T1601" s="159">
        <v>1.021285295</v>
      </c>
      <c r="X1601" s="75"/>
      <c r="Y1601" s="75"/>
      <c r="Z1601" s="75"/>
      <c r="AA1601" s="75"/>
    </row>
    <row r="1602" spans="1:27" x14ac:dyDescent="0.25">
      <c r="A1602" s="9" t="s">
        <v>80</v>
      </c>
      <c r="B1602" s="74">
        <v>20.5</v>
      </c>
      <c r="C1602" s="75">
        <v>0</v>
      </c>
      <c r="D1602" s="75">
        <v>1</v>
      </c>
      <c r="E1602" s="75">
        <v>3</v>
      </c>
      <c r="F1602" s="75">
        <v>5</v>
      </c>
      <c r="G1602" s="75">
        <v>0</v>
      </c>
      <c r="H1602" s="75">
        <v>0</v>
      </c>
      <c r="I1602" s="159">
        <v>1.494669579</v>
      </c>
      <c r="J1602" s="159">
        <v>0.47699999999999998</v>
      </c>
      <c r="K1602" s="159">
        <v>11.0517</v>
      </c>
      <c r="L1602" s="159">
        <v>-3.51444</v>
      </c>
      <c r="M1602" s="159">
        <v>29.575500000000002</v>
      </c>
      <c r="N1602" s="159">
        <v>21.5045</v>
      </c>
      <c r="O1602" s="143">
        <f t="shared" si="27"/>
        <v>6.1188980321189153</v>
      </c>
      <c r="P1602" s="159">
        <v>-4.6845699999999999</v>
      </c>
      <c r="Q1602" s="159">
        <v>68.7453</v>
      </c>
      <c r="R1602" s="159">
        <v>-5.4322299999999997</v>
      </c>
      <c r="S1602" s="159">
        <v>0.260397345</v>
      </c>
      <c r="T1602" s="159">
        <v>1.0891809459999999</v>
      </c>
      <c r="X1602" s="75"/>
      <c r="Y1602" s="75"/>
      <c r="Z1602" s="75"/>
      <c r="AA1602" s="75"/>
    </row>
    <row r="1603" spans="1:27" x14ac:dyDescent="0.25">
      <c r="A1603" s="9" t="s">
        <v>80</v>
      </c>
      <c r="B1603" s="74">
        <v>20.5</v>
      </c>
      <c r="C1603" s="75">
        <v>0</v>
      </c>
      <c r="D1603" s="75">
        <v>1</v>
      </c>
      <c r="E1603" s="75">
        <v>3</v>
      </c>
      <c r="F1603" s="75">
        <v>5</v>
      </c>
      <c r="G1603" s="75">
        <v>0</v>
      </c>
      <c r="H1603" s="75">
        <v>0</v>
      </c>
      <c r="I1603" s="159">
        <v>1.494669579</v>
      </c>
      <c r="J1603" s="159">
        <v>0.47699999999999998</v>
      </c>
      <c r="K1603" s="159">
        <v>12.6279</v>
      </c>
      <c r="L1603" s="159">
        <v>-3.4095</v>
      </c>
      <c r="M1603" s="159">
        <v>30.097899999999999</v>
      </c>
      <c r="N1603" s="159">
        <v>22.1449</v>
      </c>
      <c r="O1603" s="143">
        <f t="shared" si="27"/>
        <v>6.4950579263821675</v>
      </c>
      <c r="P1603" s="159">
        <v>-3.4662199999999999</v>
      </c>
      <c r="Q1603" s="159">
        <v>71.943299999999994</v>
      </c>
      <c r="R1603" s="159">
        <v>-3.46773</v>
      </c>
      <c r="S1603" s="159">
        <v>0.18500915200000001</v>
      </c>
      <c r="T1603" s="159">
        <v>1.0026296379999999</v>
      </c>
      <c r="X1603" s="75"/>
      <c r="Y1603" s="75"/>
      <c r="Z1603" s="75"/>
      <c r="AA1603" s="75"/>
    </row>
    <row r="1604" spans="1:27" x14ac:dyDescent="0.25">
      <c r="A1604" s="9" t="s">
        <v>80</v>
      </c>
      <c r="B1604" s="74">
        <v>20.5</v>
      </c>
      <c r="C1604" s="75">
        <v>0</v>
      </c>
      <c r="D1604" s="75">
        <v>1</v>
      </c>
      <c r="E1604" s="75">
        <v>3</v>
      </c>
      <c r="F1604" s="75">
        <v>5</v>
      </c>
      <c r="G1604" s="75">
        <v>0</v>
      </c>
      <c r="H1604" s="75">
        <v>0</v>
      </c>
      <c r="I1604" s="159">
        <v>1.494669579</v>
      </c>
      <c r="J1604" s="159">
        <v>0.60199999999999998</v>
      </c>
      <c r="K1604" s="159">
        <v>10.6686</v>
      </c>
      <c r="L1604" s="159">
        <v>-5.1272599999999997</v>
      </c>
      <c r="M1604" s="159">
        <v>27.723099999999999</v>
      </c>
      <c r="N1604" s="159">
        <v>19.793600000000001</v>
      </c>
      <c r="O1604" s="143">
        <f t="shared" si="27"/>
        <v>3.8604634834199949</v>
      </c>
      <c r="P1604" s="159">
        <v>-3.8633099999999998</v>
      </c>
      <c r="Q1604" s="159">
        <v>68.087000000000003</v>
      </c>
      <c r="R1604" s="159">
        <v>-4.1992599999999998</v>
      </c>
      <c r="S1604" s="159">
        <v>0.26341277400000002</v>
      </c>
      <c r="T1604" s="159">
        <v>0.95311611900000004</v>
      </c>
      <c r="X1604" s="75"/>
      <c r="Y1604" s="75"/>
      <c r="Z1604" s="75"/>
      <c r="AA1604" s="75"/>
    </row>
    <row r="1605" spans="1:27" x14ac:dyDescent="0.25">
      <c r="A1605" s="9" t="s">
        <v>80</v>
      </c>
      <c r="B1605" s="74">
        <v>20.5</v>
      </c>
      <c r="C1605" s="75">
        <v>0</v>
      </c>
      <c r="D1605" s="75">
        <v>1</v>
      </c>
      <c r="E1605" s="75">
        <v>3</v>
      </c>
      <c r="F1605" s="75">
        <v>5</v>
      </c>
      <c r="G1605" s="75">
        <v>0</v>
      </c>
      <c r="H1605" s="75">
        <v>0</v>
      </c>
      <c r="I1605" s="159">
        <v>1.494669579</v>
      </c>
      <c r="J1605" s="159">
        <v>0.60199999999999998</v>
      </c>
      <c r="K1605" s="159">
        <v>10.825799999999999</v>
      </c>
      <c r="L1605" s="159">
        <v>-3.6485500000000002</v>
      </c>
      <c r="M1605" s="159">
        <v>27.884499999999999</v>
      </c>
      <c r="N1605" s="159">
        <v>20.685199999999998</v>
      </c>
      <c r="O1605" s="143">
        <f t="shared" si="27"/>
        <v>5.6694303216346214</v>
      </c>
      <c r="P1605" s="159">
        <v>-3.5251199999999998</v>
      </c>
      <c r="Q1605" s="159">
        <v>68.494399999999999</v>
      </c>
      <c r="R1605" s="159">
        <v>-3.8712</v>
      </c>
      <c r="S1605" s="159">
        <v>0.20691396300000001</v>
      </c>
      <c r="T1605" s="159">
        <v>1.0107638839999999</v>
      </c>
      <c r="X1605" s="75"/>
      <c r="Y1605" s="75"/>
      <c r="Z1605" s="75"/>
      <c r="AA1605" s="75"/>
    </row>
    <row r="1606" spans="1:27" x14ac:dyDescent="0.25">
      <c r="A1606" s="9" t="s">
        <v>80</v>
      </c>
      <c r="B1606" s="74">
        <v>20.5</v>
      </c>
      <c r="C1606" s="75">
        <v>0</v>
      </c>
      <c r="D1606" s="75">
        <v>1</v>
      </c>
      <c r="E1606" s="75">
        <v>3</v>
      </c>
      <c r="F1606" s="75">
        <v>5</v>
      </c>
      <c r="G1606" s="75">
        <v>0</v>
      </c>
      <c r="H1606" s="75">
        <v>0</v>
      </c>
      <c r="I1606" s="159">
        <v>1.494669579</v>
      </c>
      <c r="J1606" s="159">
        <v>0.79900000000000004</v>
      </c>
      <c r="K1606" s="159">
        <v>11.494400000000001</v>
      </c>
      <c r="L1606" s="159">
        <v>-5.1790700000000003</v>
      </c>
      <c r="M1606" s="159">
        <v>29.805099999999999</v>
      </c>
      <c r="N1606" s="159">
        <v>26.249600000000001</v>
      </c>
      <c r="O1606" s="143">
        <f t="shared" si="27"/>
        <v>5.068400311252792</v>
      </c>
      <c r="P1606" s="159">
        <v>-5.0410899999999996</v>
      </c>
      <c r="Q1606" s="159">
        <v>71.161299999999997</v>
      </c>
      <c r="R1606" s="159">
        <v>-5.1832900000000004</v>
      </c>
      <c r="S1606" s="159">
        <v>0.23924875300000001</v>
      </c>
      <c r="T1606" s="159">
        <v>1.0001609330000001</v>
      </c>
      <c r="X1606" s="75"/>
      <c r="Y1606" s="75"/>
      <c r="Z1606" s="75"/>
      <c r="AA1606" s="75"/>
    </row>
    <row r="1607" spans="1:27" x14ac:dyDescent="0.25">
      <c r="A1607" s="9" t="s">
        <v>80</v>
      </c>
      <c r="B1607" s="74">
        <v>20.5</v>
      </c>
      <c r="C1607" s="75">
        <v>0</v>
      </c>
      <c r="D1607" s="75">
        <v>1</v>
      </c>
      <c r="E1607" s="75">
        <v>3</v>
      </c>
      <c r="F1607" s="75">
        <v>5</v>
      </c>
      <c r="G1607" s="75">
        <v>0</v>
      </c>
      <c r="H1607" s="75">
        <v>0</v>
      </c>
      <c r="I1607" s="159">
        <v>1.494669579</v>
      </c>
      <c r="J1607" s="159">
        <v>0.79900000000000004</v>
      </c>
      <c r="K1607" s="159">
        <v>11.21</v>
      </c>
      <c r="L1607" s="159">
        <v>-2.5468000000000002</v>
      </c>
      <c r="M1607" s="159">
        <v>30.065200000000001</v>
      </c>
      <c r="N1607" s="159">
        <v>25.258900000000001</v>
      </c>
      <c r="O1607" s="143">
        <f t="shared" si="27"/>
        <v>9.917896968745092</v>
      </c>
      <c r="P1607" s="159">
        <v>-8.8429699999999993</v>
      </c>
      <c r="Q1607" s="159">
        <v>69.971100000000007</v>
      </c>
      <c r="R1607" s="159">
        <v>-9.1068099999999994</v>
      </c>
      <c r="S1607" s="159">
        <v>0.38935145700000001</v>
      </c>
      <c r="T1607" s="159">
        <v>1.2597113849999999</v>
      </c>
      <c r="X1607" s="75"/>
      <c r="Y1607" s="75"/>
      <c r="Z1607" s="75"/>
      <c r="AA1607" s="75"/>
    </row>
    <row r="1608" spans="1:27" x14ac:dyDescent="0.25">
      <c r="A1608" s="9" t="s">
        <v>80</v>
      </c>
      <c r="B1608" s="74">
        <v>20.5</v>
      </c>
      <c r="C1608" s="75">
        <v>0</v>
      </c>
      <c r="D1608" s="75">
        <v>1</v>
      </c>
      <c r="E1608" s="75">
        <v>3</v>
      </c>
      <c r="F1608" s="75">
        <v>5</v>
      </c>
      <c r="G1608" s="75">
        <v>0</v>
      </c>
      <c r="H1608" s="75">
        <v>0</v>
      </c>
      <c r="I1608" s="159">
        <v>1.494669579</v>
      </c>
      <c r="J1608" s="159">
        <v>0.94899999999999995</v>
      </c>
      <c r="K1608" s="159">
        <v>12.6408</v>
      </c>
      <c r="L1608" s="159">
        <v>-7.3671600000000002</v>
      </c>
      <c r="M1608" s="159">
        <v>30.668900000000001</v>
      </c>
      <c r="N1608" s="159">
        <v>26.9984</v>
      </c>
      <c r="O1608" s="143">
        <f t="shared" si="27"/>
        <v>3.6646957579311432</v>
      </c>
      <c r="P1608" s="159">
        <v>-6.1072600000000001</v>
      </c>
      <c r="Q1608" s="159">
        <v>70.839100000000002</v>
      </c>
      <c r="R1608" s="159">
        <v>-6.15395</v>
      </c>
      <c r="S1608" s="159">
        <v>0.31109970799999997</v>
      </c>
      <c r="T1608" s="159">
        <v>0.95506328299999999</v>
      </c>
      <c r="X1608" s="75"/>
      <c r="Y1608" s="75"/>
      <c r="Z1608" s="75"/>
      <c r="AA1608" s="75"/>
    </row>
    <row r="1609" spans="1:27" x14ac:dyDescent="0.25">
      <c r="A1609" s="9" t="s">
        <v>80</v>
      </c>
      <c r="B1609" s="74">
        <v>20.5</v>
      </c>
      <c r="C1609" s="75">
        <v>0</v>
      </c>
      <c r="D1609" s="75">
        <v>1</v>
      </c>
      <c r="E1609" s="75">
        <v>3</v>
      </c>
      <c r="F1609" s="75">
        <v>5</v>
      </c>
      <c r="G1609" s="75">
        <v>0</v>
      </c>
      <c r="H1609" s="75">
        <v>0</v>
      </c>
      <c r="I1609" s="159">
        <v>1.494669579</v>
      </c>
      <c r="J1609" s="159">
        <v>0.94899999999999995</v>
      </c>
      <c r="K1609" s="159">
        <v>11.684100000000001</v>
      </c>
      <c r="L1609" s="159">
        <v>-5.8708600000000004</v>
      </c>
      <c r="M1609" s="159">
        <v>30.3415</v>
      </c>
      <c r="N1609" s="159">
        <v>28.8735</v>
      </c>
      <c r="O1609" s="143">
        <f t="shared" si="27"/>
        <v>4.9181039915787466</v>
      </c>
      <c r="P1609" s="159">
        <v>-6.3744500000000004</v>
      </c>
      <c r="Q1609" s="159">
        <v>63.319000000000003</v>
      </c>
      <c r="R1609" s="159">
        <v>-7.0146800000000002</v>
      </c>
      <c r="S1609" s="159">
        <v>0.27711820599999998</v>
      </c>
      <c r="T1609" s="159">
        <v>1.0396149160000001</v>
      </c>
      <c r="X1609" s="75"/>
      <c r="Y1609" s="75"/>
      <c r="Z1609" s="75"/>
      <c r="AA1609" s="75"/>
    </row>
    <row r="1610" spans="1:27" x14ac:dyDescent="0.25">
      <c r="A1610" s="9" t="s">
        <v>80</v>
      </c>
      <c r="B1610" s="74">
        <v>20.5</v>
      </c>
      <c r="C1610" s="75">
        <v>0</v>
      </c>
      <c r="D1610" s="75">
        <v>1</v>
      </c>
      <c r="E1610" s="75">
        <v>3</v>
      </c>
      <c r="F1610" s="75">
        <v>5</v>
      </c>
      <c r="G1610" s="75">
        <v>0</v>
      </c>
      <c r="H1610" s="75">
        <v>0</v>
      </c>
      <c r="I1610" s="159">
        <v>1.494669579</v>
      </c>
      <c r="J1610" s="159">
        <v>1.1140000000000001</v>
      </c>
      <c r="K1610" s="159">
        <v>7.5431499999999998</v>
      </c>
      <c r="L1610" s="159">
        <v>-7.87392</v>
      </c>
      <c r="M1610" s="159">
        <v>31.8751</v>
      </c>
      <c r="N1610" s="159">
        <v>28.496099999999998</v>
      </c>
      <c r="O1610" s="143">
        <f t="shared" si="27"/>
        <v>3.6190487076322846</v>
      </c>
      <c r="P1610" s="159">
        <v>-7.7126700000000001</v>
      </c>
      <c r="Q1610" s="159">
        <v>67.414400000000001</v>
      </c>
      <c r="R1610" s="159">
        <v>-8.4679500000000001</v>
      </c>
      <c r="S1610" s="159">
        <v>0.37399861200000001</v>
      </c>
      <c r="T1610" s="159">
        <v>1.020846009</v>
      </c>
      <c r="X1610" s="75"/>
      <c r="Y1610" s="75"/>
      <c r="Z1610" s="75"/>
      <c r="AA1610" s="75"/>
    </row>
    <row r="1611" spans="1:27" x14ac:dyDescent="0.25">
      <c r="A1611" s="9" t="s">
        <v>80</v>
      </c>
      <c r="B1611" s="74">
        <v>20.5</v>
      </c>
      <c r="C1611" s="75">
        <v>0</v>
      </c>
      <c r="D1611" s="75">
        <v>1</v>
      </c>
      <c r="E1611" s="75">
        <v>3</v>
      </c>
      <c r="F1611" s="75">
        <v>5</v>
      </c>
      <c r="G1611" s="75">
        <v>0</v>
      </c>
      <c r="H1611" s="75">
        <v>0</v>
      </c>
      <c r="I1611" s="159">
        <v>1.494669579</v>
      </c>
      <c r="J1611" s="159">
        <v>1.1140000000000001</v>
      </c>
      <c r="K1611" s="159">
        <v>10.575799999999999</v>
      </c>
      <c r="L1611" s="159">
        <v>-5.7672299999999996</v>
      </c>
      <c r="M1611" s="159">
        <v>31.994499999999999</v>
      </c>
      <c r="N1611" s="159">
        <v>27.380299999999998</v>
      </c>
      <c r="O1611" s="143">
        <f t="shared" si="27"/>
        <v>4.7475651222510633</v>
      </c>
      <c r="P1611" s="159">
        <v>-2.8020800000000001</v>
      </c>
      <c r="Q1611" s="159">
        <v>70.670599999999993</v>
      </c>
      <c r="R1611" s="159">
        <v>-3.0179</v>
      </c>
      <c r="S1611" s="159">
        <v>0.12964731500000001</v>
      </c>
      <c r="T1611" s="159">
        <v>0.89958739300000001</v>
      </c>
      <c r="X1611" s="75"/>
      <c r="Y1611" s="75"/>
      <c r="Z1611" s="75"/>
      <c r="AA1611" s="75"/>
    </row>
    <row r="1612" spans="1:27" x14ac:dyDescent="0.25">
      <c r="A1612" s="9" t="s">
        <v>80</v>
      </c>
      <c r="B1612" s="74">
        <v>20.5</v>
      </c>
      <c r="C1612" s="75">
        <v>0</v>
      </c>
      <c r="D1612" s="75">
        <v>1</v>
      </c>
      <c r="E1612" s="75">
        <v>3</v>
      </c>
      <c r="F1612" s="75">
        <v>5</v>
      </c>
      <c r="G1612" s="75">
        <v>0</v>
      </c>
      <c r="H1612" s="75">
        <v>0</v>
      </c>
      <c r="I1612" s="159">
        <v>1.494669579</v>
      </c>
      <c r="J1612" s="159">
        <v>1.204</v>
      </c>
      <c r="K1612" s="159">
        <v>11.671799999999999</v>
      </c>
      <c r="L1612" s="159">
        <v>-9.6852499999999999</v>
      </c>
      <c r="M1612" s="159">
        <v>32.3384</v>
      </c>
      <c r="N1612" s="159">
        <v>27.366800000000001</v>
      </c>
      <c r="O1612" s="143">
        <f t="shared" si="27"/>
        <v>2.8256162721664388</v>
      </c>
      <c r="P1612" s="159">
        <v>-7.1094200000000001</v>
      </c>
      <c r="Q1612" s="159">
        <v>68.922799999999995</v>
      </c>
      <c r="R1612" s="159">
        <v>-7.9373500000000003</v>
      </c>
      <c r="S1612" s="159">
        <v>0.40208181700000001</v>
      </c>
      <c r="T1612" s="159">
        <v>0.93613088099999997</v>
      </c>
      <c r="X1612" s="75"/>
      <c r="Y1612" s="75"/>
      <c r="Z1612" s="75"/>
      <c r="AA1612" s="75"/>
    </row>
    <row r="1613" spans="1:27" x14ac:dyDescent="0.25">
      <c r="A1613" s="9" t="s">
        <v>80</v>
      </c>
      <c r="B1613" s="74">
        <v>20.5</v>
      </c>
      <c r="C1613" s="75">
        <v>0</v>
      </c>
      <c r="D1613" s="75">
        <v>1</v>
      </c>
      <c r="E1613" s="75">
        <v>3</v>
      </c>
      <c r="F1613" s="75">
        <v>5</v>
      </c>
      <c r="G1613" s="75">
        <v>0</v>
      </c>
      <c r="H1613" s="75">
        <v>0</v>
      </c>
      <c r="I1613" s="159">
        <v>1.494669579</v>
      </c>
      <c r="J1613" s="159">
        <v>1.204</v>
      </c>
      <c r="K1613" s="159">
        <v>10.987500000000001</v>
      </c>
      <c r="L1613" s="159">
        <v>-7.2170199999999998</v>
      </c>
      <c r="M1613" s="159">
        <v>32.098700000000001</v>
      </c>
      <c r="N1613" s="159">
        <v>25.7121</v>
      </c>
      <c r="O1613" s="143">
        <f t="shared" si="27"/>
        <v>3.5627031655724939</v>
      </c>
      <c r="P1613" s="159">
        <v>-6.7256799999999997</v>
      </c>
      <c r="Q1613" s="159">
        <v>71.054400000000001</v>
      </c>
      <c r="R1613" s="159">
        <v>-6.8239599999999996</v>
      </c>
      <c r="S1613" s="159">
        <v>0.36364680500000002</v>
      </c>
      <c r="T1613" s="159">
        <v>0.98471319700000004</v>
      </c>
      <c r="X1613" s="75"/>
      <c r="Y1613" s="75"/>
      <c r="Z1613" s="75"/>
      <c r="AA1613" s="75"/>
    </row>
    <row r="1614" spans="1:27" x14ac:dyDescent="0.25">
      <c r="A1614" s="9" t="s">
        <v>80</v>
      </c>
      <c r="B1614" s="74">
        <v>20.5</v>
      </c>
      <c r="C1614" s="75">
        <v>0</v>
      </c>
      <c r="D1614" s="75">
        <v>1</v>
      </c>
      <c r="E1614" s="75">
        <v>3</v>
      </c>
      <c r="F1614" s="75">
        <v>5</v>
      </c>
      <c r="G1614" s="75">
        <v>0</v>
      </c>
      <c r="H1614" s="75">
        <v>1</v>
      </c>
      <c r="I1614" s="159">
        <v>1.420945371</v>
      </c>
      <c r="J1614" s="159">
        <v>-0.36699999999999999</v>
      </c>
      <c r="K1614" s="159">
        <v>11.015599999999999</v>
      </c>
      <c r="L1614" s="159">
        <v>-3.2727499999999998</v>
      </c>
      <c r="M1614" s="159">
        <v>22.916699999999999</v>
      </c>
      <c r="N1614" s="159">
        <v>10.012499999999999</v>
      </c>
      <c r="O1614" s="143">
        <f t="shared" si="27"/>
        <v>3.059353754487816</v>
      </c>
      <c r="P1614" s="159">
        <v>6.5575300000000003E-2</v>
      </c>
      <c r="Q1614" s="159">
        <v>58.544600000000003</v>
      </c>
      <c r="R1614" s="159">
        <v>-4.4697100000000001</v>
      </c>
      <c r="S1614" s="159">
        <v>-9.7296399999999995E-3</v>
      </c>
      <c r="T1614" s="159">
        <v>1.1195462940000001</v>
      </c>
      <c r="X1614" s="75"/>
      <c r="Y1614" s="75"/>
      <c r="Z1614" s="75"/>
      <c r="AA1614" s="75"/>
    </row>
    <row r="1615" spans="1:27" x14ac:dyDescent="0.25">
      <c r="A1615" s="9" t="s">
        <v>80</v>
      </c>
      <c r="B1615" s="74">
        <v>20.5</v>
      </c>
      <c r="C1615" s="75">
        <v>0</v>
      </c>
      <c r="D1615" s="75">
        <v>1</v>
      </c>
      <c r="E1615" s="75">
        <v>3</v>
      </c>
      <c r="F1615" s="75">
        <v>5</v>
      </c>
      <c r="G1615" s="75">
        <v>0</v>
      </c>
      <c r="H1615" s="75">
        <v>1</v>
      </c>
      <c r="I1615" s="159">
        <v>1.420945371</v>
      </c>
      <c r="J1615" s="159">
        <v>-0.36699999999999999</v>
      </c>
      <c r="K1615" s="159">
        <v>13.268599999999999</v>
      </c>
      <c r="L1615" s="159">
        <v>-1.6096299999999999</v>
      </c>
      <c r="M1615" s="159">
        <v>23.011700000000001</v>
      </c>
      <c r="N1615" s="159">
        <v>9.2560199999999995</v>
      </c>
      <c r="O1615" s="143">
        <f t="shared" ref="O1615:O1678" si="28">-N1615/L1615</f>
        <v>5.7504022663593499</v>
      </c>
      <c r="P1615" s="159">
        <v>1.00946</v>
      </c>
      <c r="Q1615" s="159">
        <v>78.559899999999999</v>
      </c>
      <c r="R1615" s="159">
        <v>-2.6698200000000001</v>
      </c>
      <c r="S1615" s="159">
        <v>-0.13201776100000001</v>
      </c>
      <c r="T1615" s="159">
        <v>1.1145403389999999</v>
      </c>
      <c r="X1615" s="75"/>
      <c r="Y1615" s="75"/>
      <c r="Z1615" s="75"/>
      <c r="AA1615" s="75"/>
    </row>
    <row r="1616" spans="1:27" x14ac:dyDescent="0.25">
      <c r="A1616" s="9" t="s">
        <v>80</v>
      </c>
      <c r="B1616" s="74">
        <v>20.5</v>
      </c>
      <c r="C1616" s="75">
        <v>0</v>
      </c>
      <c r="D1616" s="75">
        <v>1</v>
      </c>
      <c r="E1616" s="75">
        <v>3</v>
      </c>
      <c r="F1616" s="75">
        <v>5</v>
      </c>
      <c r="G1616" s="75">
        <v>0</v>
      </c>
      <c r="H1616" s="75">
        <v>1</v>
      </c>
      <c r="I1616" s="159">
        <v>1.420945371</v>
      </c>
      <c r="J1616" s="159">
        <v>-0.11899999999999999</v>
      </c>
      <c r="K1616" s="159">
        <v>12.529500000000001</v>
      </c>
      <c r="L1616" s="159">
        <v>-4.0894199999999996</v>
      </c>
      <c r="M1616" s="159">
        <v>24.183800000000002</v>
      </c>
      <c r="N1616" s="159">
        <v>13.9701</v>
      </c>
      <c r="O1616" s="143">
        <f t="shared" si="28"/>
        <v>3.4161568144137804</v>
      </c>
      <c r="P1616" s="159">
        <v>-2.3578600000000001</v>
      </c>
      <c r="Q1616" s="159">
        <v>60.764600000000002</v>
      </c>
      <c r="R1616" s="159">
        <v>-4.0947199999999997</v>
      </c>
      <c r="S1616" s="159">
        <v>0.23863257500000001</v>
      </c>
      <c r="T1616" s="159">
        <v>1.0003799200000001</v>
      </c>
      <c r="X1616" s="75"/>
      <c r="Y1616" s="75"/>
      <c r="Z1616" s="75"/>
      <c r="AA1616" s="75"/>
    </row>
    <row r="1617" spans="1:27" x14ac:dyDescent="0.25">
      <c r="A1617" s="9" t="s">
        <v>80</v>
      </c>
      <c r="B1617" s="74">
        <v>20.5</v>
      </c>
      <c r="C1617" s="75">
        <v>0</v>
      </c>
      <c r="D1617" s="75">
        <v>1</v>
      </c>
      <c r="E1617" s="75">
        <v>3</v>
      </c>
      <c r="F1617" s="75">
        <v>5</v>
      </c>
      <c r="G1617" s="75">
        <v>0</v>
      </c>
      <c r="H1617" s="75">
        <v>1</v>
      </c>
      <c r="I1617" s="159">
        <v>1.420945371</v>
      </c>
      <c r="J1617" s="159">
        <v>-0.11899999999999999</v>
      </c>
      <c r="K1617" s="159">
        <v>14.9351</v>
      </c>
      <c r="L1617" s="159">
        <v>-3.8933</v>
      </c>
      <c r="M1617" s="159">
        <v>24.132300000000001</v>
      </c>
      <c r="N1617" s="159">
        <v>16.097200000000001</v>
      </c>
      <c r="O1617" s="143">
        <f t="shared" si="28"/>
        <v>4.1345901934091902</v>
      </c>
      <c r="P1617" s="159">
        <v>-1.1066400000000001</v>
      </c>
      <c r="Q1617" s="159">
        <v>63.326000000000001</v>
      </c>
      <c r="R1617" s="159">
        <v>-3.4994000000000001</v>
      </c>
      <c r="S1617" s="159">
        <v>9.0679280000000001E-2</v>
      </c>
      <c r="T1617" s="159">
        <v>0.97553020700000004</v>
      </c>
      <c r="X1617" s="75"/>
      <c r="Y1617" s="75"/>
      <c r="Z1617" s="75"/>
      <c r="AA1617" s="75"/>
    </row>
    <row r="1618" spans="1:27" x14ac:dyDescent="0.25">
      <c r="A1618" s="9" t="s">
        <v>80</v>
      </c>
      <c r="B1618" s="74">
        <v>20.5</v>
      </c>
      <c r="C1618" s="75">
        <v>0</v>
      </c>
      <c r="D1618" s="75">
        <v>1</v>
      </c>
      <c r="E1618" s="75">
        <v>3</v>
      </c>
      <c r="F1618" s="75">
        <v>5</v>
      </c>
      <c r="G1618" s="75">
        <v>0</v>
      </c>
      <c r="H1618" s="75">
        <v>1</v>
      </c>
      <c r="I1618" s="159">
        <v>1.420945371</v>
      </c>
      <c r="J1618" s="159">
        <v>0.114</v>
      </c>
      <c r="K1618" s="159">
        <v>12.4274</v>
      </c>
      <c r="L1618" s="159">
        <v>-5.0508800000000003</v>
      </c>
      <c r="M1618" s="159">
        <v>24.5562</v>
      </c>
      <c r="N1618" s="159">
        <v>24.398599999999998</v>
      </c>
      <c r="O1618" s="143">
        <f t="shared" si="28"/>
        <v>4.8305641789153571</v>
      </c>
      <c r="P1618" s="159">
        <v>1.08077</v>
      </c>
      <c r="Q1618" s="159">
        <v>100.10899999999999</v>
      </c>
      <c r="R1618" s="159">
        <v>-0.44778200000000001</v>
      </c>
      <c r="S1618" s="159">
        <v>-5.5859994000000003E-2</v>
      </c>
      <c r="T1618" s="159">
        <v>0.81133782899999995</v>
      </c>
      <c r="X1618" s="75"/>
      <c r="Y1618" s="75"/>
      <c r="Z1618" s="75"/>
      <c r="AA1618" s="75"/>
    </row>
    <row r="1619" spans="1:27" x14ac:dyDescent="0.25">
      <c r="A1619" s="9" t="s">
        <v>80</v>
      </c>
      <c r="B1619" s="74">
        <v>20.5</v>
      </c>
      <c r="C1619" s="75">
        <v>0</v>
      </c>
      <c r="D1619" s="75">
        <v>1</v>
      </c>
      <c r="E1619" s="75">
        <v>3</v>
      </c>
      <c r="F1619" s="75">
        <v>5</v>
      </c>
      <c r="G1619" s="75">
        <v>0</v>
      </c>
      <c r="H1619" s="75">
        <v>1</v>
      </c>
      <c r="I1619" s="159">
        <v>1.420945371</v>
      </c>
      <c r="J1619" s="159">
        <v>0.114</v>
      </c>
      <c r="K1619" s="159">
        <v>12.4908</v>
      </c>
      <c r="L1619" s="159">
        <v>-3.2101500000000001</v>
      </c>
      <c r="M1619" s="159">
        <v>24.595600000000001</v>
      </c>
      <c r="N1619" s="159">
        <v>20.357299999999999</v>
      </c>
      <c r="O1619" s="143">
        <f t="shared" si="28"/>
        <v>6.3415416725075149</v>
      </c>
      <c r="P1619" s="159">
        <v>-3.2361800000000001</v>
      </c>
      <c r="Q1619" s="159">
        <v>63.232100000000003</v>
      </c>
      <c r="R1619" s="159">
        <v>-4.2023299999999999</v>
      </c>
      <c r="S1619" s="159">
        <v>0.188730285</v>
      </c>
      <c r="T1619" s="159">
        <v>1.04873836</v>
      </c>
      <c r="X1619" s="75"/>
      <c r="Y1619" s="75"/>
      <c r="Z1619" s="75"/>
      <c r="AA1619" s="75"/>
    </row>
    <row r="1620" spans="1:27" x14ac:dyDescent="0.25">
      <c r="A1620" s="9" t="s">
        <v>80</v>
      </c>
      <c r="B1620" s="74">
        <v>20.5</v>
      </c>
      <c r="C1620" s="75">
        <v>0</v>
      </c>
      <c r="D1620" s="75">
        <v>1</v>
      </c>
      <c r="E1620" s="75">
        <v>3</v>
      </c>
      <c r="F1620" s="75">
        <v>5</v>
      </c>
      <c r="G1620" s="75">
        <v>0</v>
      </c>
      <c r="H1620" s="75">
        <v>1</v>
      </c>
      <c r="I1620" s="159">
        <v>1.420945371</v>
      </c>
      <c r="J1620" s="159">
        <v>0.39800000000000002</v>
      </c>
      <c r="K1620" s="159">
        <v>12.908899999999999</v>
      </c>
      <c r="L1620" s="159">
        <v>-5.2708899999999996</v>
      </c>
      <c r="M1620" s="159">
        <v>27.400700000000001</v>
      </c>
      <c r="N1620" s="159">
        <v>23.712499999999999</v>
      </c>
      <c r="O1620" s="143">
        <f t="shared" si="28"/>
        <v>4.4987658630705631</v>
      </c>
      <c r="P1620" s="159">
        <v>-4.99749</v>
      </c>
      <c r="Q1620" s="159">
        <v>66.809100000000001</v>
      </c>
      <c r="R1620" s="159">
        <v>-5.6874500000000001</v>
      </c>
      <c r="S1620" s="159">
        <v>0.27098918</v>
      </c>
      <c r="T1620" s="159">
        <v>1.0175668</v>
      </c>
      <c r="X1620" s="75"/>
      <c r="Y1620" s="75"/>
      <c r="Z1620" s="75"/>
      <c r="AA1620" s="75"/>
    </row>
    <row r="1621" spans="1:27" x14ac:dyDescent="0.25">
      <c r="A1621" s="9" t="s">
        <v>80</v>
      </c>
      <c r="B1621" s="74">
        <v>20.5</v>
      </c>
      <c r="C1621" s="75">
        <v>0</v>
      </c>
      <c r="D1621" s="75">
        <v>1</v>
      </c>
      <c r="E1621" s="75">
        <v>3</v>
      </c>
      <c r="F1621" s="75">
        <v>5</v>
      </c>
      <c r="G1621" s="75">
        <v>0</v>
      </c>
      <c r="H1621" s="75">
        <v>1</v>
      </c>
      <c r="I1621" s="159">
        <v>1.420945371</v>
      </c>
      <c r="J1621" s="159">
        <v>0.39800000000000002</v>
      </c>
      <c r="K1621" s="159">
        <v>12.6639</v>
      </c>
      <c r="L1621" s="159">
        <v>-4.1565300000000001</v>
      </c>
      <c r="M1621" s="159">
        <v>27.593800000000002</v>
      </c>
      <c r="N1621" s="159">
        <v>21.611799999999999</v>
      </c>
      <c r="O1621" s="143">
        <f t="shared" si="28"/>
        <v>5.1994812981020226</v>
      </c>
      <c r="P1621" s="159">
        <v>-3.1074000000000002</v>
      </c>
      <c r="Q1621" s="159">
        <v>63.2241</v>
      </c>
      <c r="R1621" s="159">
        <v>-4.8299099999999999</v>
      </c>
      <c r="S1621" s="159">
        <v>0.178020701</v>
      </c>
      <c r="T1621" s="159">
        <v>1.031158209</v>
      </c>
      <c r="X1621" s="75"/>
      <c r="Y1621" s="75"/>
      <c r="Z1621" s="75"/>
      <c r="AA1621" s="75"/>
    </row>
    <row r="1622" spans="1:27" x14ac:dyDescent="0.25">
      <c r="A1622" s="9" t="s">
        <v>80</v>
      </c>
      <c r="B1622" s="74">
        <v>20.5</v>
      </c>
      <c r="C1622" s="75">
        <v>0</v>
      </c>
      <c r="D1622" s="75">
        <v>1</v>
      </c>
      <c r="E1622" s="75">
        <v>3</v>
      </c>
      <c r="F1622" s="75">
        <v>5</v>
      </c>
      <c r="G1622" s="75">
        <v>0</v>
      </c>
      <c r="H1622" s="75">
        <v>1</v>
      </c>
      <c r="I1622" s="159">
        <v>1.420945371</v>
      </c>
      <c r="J1622" s="159">
        <v>0.47699999999999998</v>
      </c>
      <c r="K1622" s="159">
        <v>12.6609</v>
      </c>
      <c r="L1622" s="159">
        <v>-7.4258600000000001</v>
      </c>
      <c r="M1622" s="159">
        <v>28.537400000000002</v>
      </c>
      <c r="N1622" s="159">
        <v>22.911200000000001</v>
      </c>
      <c r="O1622" s="143">
        <f t="shared" si="28"/>
        <v>3.0853261440425754</v>
      </c>
      <c r="P1622" s="159">
        <v>-3.34104</v>
      </c>
      <c r="Q1622" s="159">
        <v>99.888599999999997</v>
      </c>
      <c r="R1622" s="159">
        <v>-6.5746900000000004</v>
      </c>
      <c r="S1622" s="159">
        <v>0.21575449399999999</v>
      </c>
      <c r="T1622" s="159">
        <v>0.962849438</v>
      </c>
      <c r="X1622" s="75"/>
      <c r="Y1622" s="75"/>
      <c r="Z1622" s="75"/>
      <c r="AA1622" s="75"/>
    </row>
    <row r="1623" spans="1:27" x14ac:dyDescent="0.25">
      <c r="A1623" s="9" t="s">
        <v>80</v>
      </c>
      <c r="B1623" s="74">
        <v>20.5</v>
      </c>
      <c r="C1623" s="75">
        <v>0</v>
      </c>
      <c r="D1623" s="75">
        <v>1</v>
      </c>
      <c r="E1623" s="75">
        <v>3</v>
      </c>
      <c r="F1623" s="75">
        <v>5</v>
      </c>
      <c r="G1623" s="75">
        <v>0</v>
      </c>
      <c r="H1623" s="75">
        <v>1</v>
      </c>
      <c r="I1623" s="159">
        <v>1.420945371</v>
      </c>
      <c r="J1623" s="159">
        <v>0.47699999999999998</v>
      </c>
      <c r="K1623" s="159">
        <v>9.7804800000000007</v>
      </c>
      <c r="L1623" s="159">
        <v>-5.4096399999999996</v>
      </c>
      <c r="M1623" s="159">
        <v>30.220400000000001</v>
      </c>
      <c r="N1623" s="159">
        <v>23.802399999999999</v>
      </c>
      <c r="O1623" s="143">
        <f t="shared" si="28"/>
        <v>4.3999970423170494</v>
      </c>
      <c r="P1623" s="159">
        <v>-4.34497</v>
      </c>
      <c r="Q1623" s="159">
        <v>67.381799999999998</v>
      </c>
      <c r="R1623" s="159">
        <v>-6.2533200000000004</v>
      </c>
      <c r="S1623" s="159">
        <v>0.236233473</v>
      </c>
      <c r="T1623" s="159">
        <v>1.035445094</v>
      </c>
      <c r="X1623" s="75"/>
      <c r="Y1623" s="75"/>
      <c r="Z1623" s="75"/>
      <c r="AA1623" s="75"/>
    </row>
    <row r="1624" spans="1:27" x14ac:dyDescent="0.25">
      <c r="A1624" s="9" t="s">
        <v>80</v>
      </c>
      <c r="B1624" s="74">
        <v>20.5</v>
      </c>
      <c r="C1624" s="75">
        <v>0</v>
      </c>
      <c r="D1624" s="75">
        <v>1</v>
      </c>
      <c r="E1624" s="75">
        <v>3</v>
      </c>
      <c r="F1624" s="75">
        <v>5</v>
      </c>
      <c r="G1624" s="75">
        <v>0</v>
      </c>
      <c r="H1624" s="75">
        <v>1</v>
      </c>
      <c r="I1624" s="159">
        <v>1.420945371</v>
      </c>
      <c r="J1624" s="159">
        <v>0.60199999999999998</v>
      </c>
      <c r="K1624" s="159">
        <v>11.8711</v>
      </c>
      <c r="L1624" s="159">
        <v>-6.7137700000000002</v>
      </c>
      <c r="M1624" s="159">
        <v>28.3201</v>
      </c>
      <c r="N1624" s="159">
        <v>26.497900000000001</v>
      </c>
      <c r="O1624" s="143">
        <f t="shared" si="28"/>
        <v>3.946798892425567</v>
      </c>
      <c r="P1624" s="159">
        <v>-4.5506000000000002</v>
      </c>
      <c r="Q1624" s="159">
        <v>66.677000000000007</v>
      </c>
      <c r="R1624" s="159">
        <v>-4.8645399999999999</v>
      </c>
      <c r="S1624" s="159">
        <v>0.23001259600000001</v>
      </c>
      <c r="T1624" s="159">
        <v>0.930212021</v>
      </c>
      <c r="X1624" s="75"/>
      <c r="Y1624" s="75"/>
      <c r="Z1624" s="75"/>
      <c r="AA1624" s="75"/>
    </row>
    <row r="1625" spans="1:27" x14ac:dyDescent="0.25">
      <c r="A1625" s="9" t="s">
        <v>80</v>
      </c>
      <c r="B1625" s="74">
        <v>20.5</v>
      </c>
      <c r="C1625" s="75">
        <v>0</v>
      </c>
      <c r="D1625" s="75">
        <v>1</v>
      </c>
      <c r="E1625" s="75">
        <v>3</v>
      </c>
      <c r="F1625" s="75">
        <v>5</v>
      </c>
      <c r="G1625" s="75">
        <v>0</v>
      </c>
      <c r="H1625" s="75">
        <v>1</v>
      </c>
      <c r="I1625" s="159">
        <v>1.420945371</v>
      </c>
      <c r="J1625" s="159">
        <v>0.60199999999999998</v>
      </c>
      <c r="K1625" s="159">
        <v>12.299099999999999</v>
      </c>
      <c r="L1625" s="159">
        <v>-5.8464200000000002</v>
      </c>
      <c r="M1625" s="159">
        <v>28.314699999999998</v>
      </c>
      <c r="N1625" s="159">
        <v>24.8216</v>
      </c>
      <c r="O1625" s="143">
        <f t="shared" si="28"/>
        <v>4.2456067131680584</v>
      </c>
      <c r="P1625" s="159">
        <v>-3.2964199999999999</v>
      </c>
      <c r="Q1625" s="159">
        <v>68.442099999999996</v>
      </c>
      <c r="R1625" s="159">
        <v>-3.7338</v>
      </c>
      <c r="S1625" s="159">
        <v>0.173722759</v>
      </c>
      <c r="T1625" s="159">
        <v>0.91488778599999998</v>
      </c>
      <c r="X1625" s="75"/>
      <c r="Y1625" s="75"/>
      <c r="Z1625" s="75"/>
      <c r="AA1625" s="75"/>
    </row>
    <row r="1626" spans="1:27" x14ac:dyDescent="0.25">
      <c r="A1626" s="9" t="s">
        <v>80</v>
      </c>
      <c r="B1626" s="74">
        <v>20.5</v>
      </c>
      <c r="C1626" s="75">
        <v>0</v>
      </c>
      <c r="D1626" s="75">
        <v>1</v>
      </c>
      <c r="E1626" s="75">
        <v>3</v>
      </c>
      <c r="F1626" s="75">
        <v>5</v>
      </c>
      <c r="G1626" s="75">
        <v>0</v>
      </c>
      <c r="H1626" s="75">
        <v>1</v>
      </c>
      <c r="I1626" s="159">
        <v>1.420945371</v>
      </c>
      <c r="J1626" s="159">
        <v>0.79900000000000004</v>
      </c>
      <c r="K1626" s="159">
        <v>12.645300000000001</v>
      </c>
      <c r="L1626" s="159">
        <v>-6.6955099999999996</v>
      </c>
      <c r="M1626" s="159">
        <v>29.885400000000001</v>
      </c>
      <c r="N1626" s="159">
        <v>29.171099999999999</v>
      </c>
      <c r="O1626" s="143">
        <f t="shared" si="28"/>
        <v>4.3568152388690331</v>
      </c>
      <c r="P1626" s="159">
        <v>-2.3471899999999999</v>
      </c>
      <c r="Q1626" s="159">
        <v>64.978099999999998</v>
      </c>
      <c r="R1626" s="159">
        <v>-3.47289</v>
      </c>
      <c r="S1626" s="159">
        <v>0.10443276899999999</v>
      </c>
      <c r="T1626" s="159">
        <v>0.88952720200000002</v>
      </c>
      <c r="X1626" s="75"/>
      <c r="Y1626" s="75"/>
      <c r="Z1626" s="75"/>
      <c r="AA1626" s="75"/>
    </row>
    <row r="1627" spans="1:27" x14ac:dyDescent="0.25">
      <c r="A1627" s="9" t="s">
        <v>80</v>
      </c>
      <c r="B1627" s="74">
        <v>20.5</v>
      </c>
      <c r="C1627" s="75">
        <v>0</v>
      </c>
      <c r="D1627" s="75">
        <v>1</v>
      </c>
      <c r="E1627" s="75">
        <v>3</v>
      </c>
      <c r="F1627" s="75">
        <v>5</v>
      </c>
      <c r="G1627" s="75">
        <v>0</v>
      </c>
      <c r="H1627" s="75">
        <v>1</v>
      </c>
      <c r="I1627" s="159">
        <v>1.420945371</v>
      </c>
      <c r="J1627" s="159">
        <v>0.79900000000000004</v>
      </c>
      <c r="K1627" s="159">
        <v>11.754099999999999</v>
      </c>
      <c r="L1627" s="159">
        <v>-5.2960500000000001</v>
      </c>
      <c r="M1627" s="159">
        <v>29.224</v>
      </c>
      <c r="N1627" s="159">
        <v>25.066700000000001</v>
      </c>
      <c r="O1627" s="143">
        <f t="shared" si="28"/>
        <v>4.7330935319719414</v>
      </c>
      <c r="P1627" s="159">
        <v>-4.8921099999999997</v>
      </c>
      <c r="Q1627" s="159">
        <v>68.741799999999998</v>
      </c>
      <c r="R1627" s="159">
        <v>-8.1545500000000004</v>
      </c>
      <c r="S1627" s="159">
        <v>0.247442737</v>
      </c>
      <c r="T1627" s="159">
        <v>1.1140353679999999</v>
      </c>
      <c r="X1627" s="75"/>
      <c r="Y1627" s="75"/>
      <c r="Z1627" s="75"/>
      <c r="AA1627" s="75"/>
    </row>
    <row r="1628" spans="1:27" x14ac:dyDescent="0.25">
      <c r="A1628" s="9" t="s">
        <v>80</v>
      </c>
      <c r="B1628" s="74">
        <v>20.5</v>
      </c>
      <c r="C1628" s="75">
        <v>0</v>
      </c>
      <c r="D1628" s="75">
        <v>1</v>
      </c>
      <c r="E1628" s="75">
        <v>3</v>
      </c>
      <c r="F1628" s="75">
        <v>5</v>
      </c>
      <c r="G1628" s="75">
        <v>0</v>
      </c>
      <c r="H1628" s="75">
        <v>1</v>
      </c>
      <c r="I1628" s="159">
        <v>1.420945371</v>
      </c>
      <c r="J1628" s="159">
        <v>0.94899999999999995</v>
      </c>
      <c r="K1628" s="159">
        <v>12.9312</v>
      </c>
      <c r="L1628" s="159">
        <v>-5.0166700000000004</v>
      </c>
      <c r="M1628" s="159">
        <v>30.068999999999999</v>
      </c>
      <c r="N1628" s="159">
        <v>28.000699999999998</v>
      </c>
      <c r="O1628" s="143">
        <f t="shared" si="28"/>
        <v>5.5815311750623415</v>
      </c>
      <c r="P1628" s="159">
        <v>-5.3818999999999999</v>
      </c>
      <c r="Q1628" s="159">
        <v>65.976500000000001</v>
      </c>
      <c r="R1628" s="159">
        <v>-6.7706099999999996</v>
      </c>
      <c r="S1628" s="159">
        <v>0.23415888800000001</v>
      </c>
      <c r="T1628" s="159">
        <v>1.062639117</v>
      </c>
      <c r="X1628" s="75"/>
      <c r="Y1628" s="75"/>
      <c r="Z1628" s="75"/>
      <c r="AA1628" s="75"/>
    </row>
    <row r="1629" spans="1:27" x14ac:dyDescent="0.25">
      <c r="A1629" s="9" t="s">
        <v>80</v>
      </c>
      <c r="B1629" s="74">
        <v>20.5</v>
      </c>
      <c r="C1629" s="75">
        <v>0</v>
      </c>
      <c r="D1629" s="75">
        <v>1</v>
      </c>
      <c r="E1629" s="75">
        <v>3</v>
      </c>
      <c r="F1629" s="75">
        <v>5</v>
      </c>
      <c r="G1629" s="75">
        <v>0</v>
      </c>
      <c r="H1629" s="75">
        <v>1</v>
      </c>
      <c r="I1629" s="159">
        <v>1.420945371</v>
      </c>
      <c r="J1629" s="159">
        <v>0.94899999999999995</v>
      </c>
      <c r="K1629" s="159">
        <v>12.4207</v>
      </c>
      <c r="L1629" s="159">
        <v>-4.7041899999999996</v>
      </c>
      <c r="M1629" s="159">
        <v>30.1464</v>
      </c>
      <c r="N1629" s="159">
        <v>25.253699999999998</v>
      </c>
      <c r="O1629" s="143">
        <f t="shared" si="28"/>
        <v>5.3683418399341862</v>
      </c>
      <c r="P1629" s="159">
        <v>-4.5880700000000001</v>
      </c>
      <c r="Q1629" s="159">
        <v>68.516199999999998</v>
      </c>
      <c r="R1629" s="159">
        <v>-5.3519500000000004</v>
      </c>
      <c r="S1629" s="159">
        <v>0.223268837</v>
      </c>
      <c r="T1629" s="159">
        <v>1.0256500239999999</v>
      </c>
      <c r="X1629" s="75"/>
      <c r="Y1629" s="75"/>
      <c r="Z1629" s="75"/>
      <c r="AA1629" s="75"/>
    </row>
    <row r="1630" spans="1:27" x14ac:dyDescent="0.25">
      <c r="A1630" s="9" t="s">
        <v>80</v>
      </c>
      <c r="B1630" s="74">
        <v>20.5</v>
      </c>
      <c r="C1630" s="75">
        <v>0</v>
      </c>
      <c r="D1630" s="75">
        <v>1</v>
      </c>
      <c r="E1630" s="75">
        <v>3</v>
      </c>
      <c r="F1630" s="75">
        <v>5</v>
      </c>
      <c r="G1630" s="75">
        <v>0</v>
      </c>
      <c r="H1630" s="75">
        <v>1</v>
      </c>
      <c r="I1630" s="159">
        <v>1.420945371</v>
      </c>
      <c r="J1630" s="159">
        <v>1.1140000000000001</v>
      </c>
      <c r="K1630" s="159">
        <v>10.103300000000001</v>
      </c>
      <c r="L1630" s="159">
        <v>-8.3083500000000008</v>
      </c>
      <c r="M1630" s="159">
        <v>31.302299999999999</v>
      </c>
      <c r="N1630" s="159">
        <v>28.763000000000002</v>
      </c>
      <c r="O1630" s="143">
        <f t="shared" si="28"/>
        <v>3.4619388928006161</v>
      </c>
      <c r="P1630" s="159">
        <v>-6.8710800000000001</v>
      </c>
      <c r="Q1630" s="159">
        <v>66.200400000000002</v>
      </c>
      <c r="R1630" s="159">
        <v>-7.2100999999999997</v>
      </c>
      <c r="S1630" s="159">
        <v>0.33591857600000002</v>
      </c>
      <c r="T1630" s="159">
        <v>0.96181714500000004</v>
      </c>
      <c r="X1630" s="75"/>
      <c r="Y1630" s="75"/>
      <c r="Z1630" s="75"/>
      <c r="AA1630" s="75"/>
    </row>
    <row r="1631" spans="1:27" x14ac:dyDescent="0.25">
      <c r="A1631" s="9" t="s">
        <v>80</v>
      </c>
      <c r="B1631" s="74">
        <v>20.5</v>
      </c>
      <c r="C1631" s="75">
        <v>0</v>
      </c>
      <c r="D1631" s="75">
        <v>1</v>
      </c>
      <c r="E1631" s="75">
        <v>3</v>
      </c>
      <c r="F1631" s="75">
        <v>5</v>
      </c>
      <c r="G1631" s="75">
        <v>0</v>
      </c>
      <c r="H1631" s="75">
        <v>1</v>
      </c>
      <c r="I1631" s="159">
        <v>1.420945371</v>
      </c>
      <c r="J1631" s="159">
        <v>1.1140000000000001</v>
      </c>
      <c r="K1631" s="159">
        <v>10.989599999999999</v>
      </c>
      <c r="L1631" s="159">
        <v>-7.6891699999999998</v>
      </c>
      <c r="M1631" s="159">
        <v>31.4968</v>
      </c>
      <c r="N1631" s="159">
        <v>23.429099999999998</v>
      </c>
      <c r="O1631" s="143">
        <f t="shared" si="28"/>
        <v>3.0470258818572096</v>
      </c>
      <c r="P1631" s="159">
        <v>-8.8694500000000005</v>
      </c>
      <c r="Q1631" s="159">
        <v>72.826800000000006</v>
      </c>
      <c r="R1631" s="159">
        <v>-9.0981900000000007</v>
      </c>
      <c r="S1631" s="159">
        <v>0.56349974899999999</v>
      </c>
      <c r="T1631" s="159">
        <v>1.060139537</v>
      </c>
      <c r="X1631" s="75"/>
      <c r="Y1631" s="75"/>
      <c r="Z1631" s="75"/>
      <c r="AA1631" s="75"/>
    </row>
    <row r="1632" spans="1:27" x14ac:dyDescent="0.25">
      <c r="A1632" s="9" t="s">
        <v>80</v>
      </c>
      <c r="B1632" s="74">
        <v>20.5</v>
      </c>
      <c r="C1632" s="75">
        <v>0</v>
      </c>
      <c r="D1632" s="75">
        <v>1</v>
      </c>
      <c r="E1632" s="75">
        <v>3</v>
      </c>
      <c r="F1632" s="75">
        <v>5</v>
      </c>
      <c r="G1632" s="75">
        <v>0</v>
      </c>
      <c r="H1632" s="75">
        <v>1</v>
      </c>
      <c r="I1632" s="159">
        <v>1.420945371</v>
      </c>
      <c r="J1632" s="159">
        <v>1.204</v>
      </c>
      <c r="K1632" s="159">
        <v>11.006399999999999</v>
      </c>
      <c r="L1632" s="159">
        <v>-7.2303499999999996</v>
      </c>
      <c r="M1632" s="159">
        <v>31.9848</v>
      </c>
      <c r="N1632" s="159">
        <v>26.974799999999998</v>
      </c>
      <c r="O1632" s="143">
        <f t="shared" si="28"/>
        <v>3.7307737523079796</v>
      </c>
      <c r="P1632" s="159">
        <v>-5.7790499999999998</v>
      </c>
      <c r="Q1632" s="159">
        <v>67.074100000000001</v>
      </c>
      <c r="R1632" s="159">
        <v>-6.4408799999999999</v>
      </c>
      <c r="S1632" s="159">
        <v>0.29269325699999998</v>
      </c>
      <c r="T1632" s="159">
        <v>0.97073304699999996</v>
      </c>
      <c r="X1632" s="75"/>
      <c r="Y1632" s="75"/>
      <c r="Z1632" s="75"/>
      <c r="AA1632" s="75"/>
    </row>
    <row r="1633" spans="1:27" x14ac:dyDescent="0.25">
      <c r="A1633" s="9" t="s">
        <v>80</v>
      </c>
      <c r="B1633" s="74">
        <v>20.5</v>
      </c>
      <c r="C1633" s="75">
        <v>0</v>
      </c>
      <c r="D1633" s="75">
        <v>1</v>
      </c>
      <c r="E1633" s="75">
        <v>3</v>
      </c>
      <c r="F1633" s="75">
        <v>5</v>
      </c>
      <c r="G1633" s="75">
        <v>0</v>
      </c>
      <c r="H1633" s="75">
        <v>1</v>
      </c>
      <c r="I1633" s="159">
        <v>1.420945371</v>
      </c>
      <c r="J1633" s="159">
        <v>1.204</v>
      </c>
      <c r="K1633" s="159">
        <v>10.4908</v>
      </c>
      <c r="L1633" s="159">
        <v>-5.3162099999999999</v>
      </c>
      <c r="M1633" s="159">
        <v>32.1126</v>
      </c>
      <c r="N1633" s="159">
        <v>21.1768</v>
      </c>
      <c r="O1633" s="143">
        <f t="shared" si="28"/>
        <v>3.9834393298985558</v>
      </c>
      <c r="P1633" s="159">
        <v>-5.7876899999999996</v>
      </c>
      <c r="Q1633" s="159">
        <v>74.587299999999999</v>
      </c>
      <c r="R1633" s="159">
        <v>-6.6239600000000003</v>
      </c>
      <c r="S1633" s="159">
        <v>0.36491015599999999</v>
      </c>
      <c r="T1633" s="159">
        <v>1.061753988</v>
      </c>
      <c r="X1633" s="75"/>
      <c r="Y1633" s="75"/>
      <c r="Z1633" s="75"/>
      <c r="AA1633" s="75"/>
    </row>
    <row r="1634" spans="1:27" x14ac:dyDescent="0.25">
      <c r="A1634" s="89" t="s">
        <v>81</v>
      </c>
      <c r="B1634" s="90">
        <v>13.3</v>
      </c>
      <c r="C1634" s="91">
        <v>1</v>
      </c>
      <c r="D1634" s="91">
        <v>1</v>
      </c>
      <c r="E1634" s="91">
        <v>3</v>
      </c>
      <c r="F1634" s="91">
        <v>2</v>
      </c>
      <c r="G1634" s="91">
        <v>0</v>
      </c>
      <c r="H1634" s="91">
        <v>0</v>
      </c>
      <c r="I1634" s="145">
        <v>1.3217465980000001</v>
      </c>
      <c r="J1634" s="145">
        <v>-0.36699999999999999</v>
      </c>
      <c r="K1634" s="145">
        <v>15.4803</v>
      </c>
      <c r="L1634" s="145">
        <v>-4.5859500000000004</v>
      </c>
      <c r="M1634" s="145">
        <v>22.023</v>
      </c>
      <c r="N1634" s="145">
        <v>11.406700000000001</v>
      </c>
      <c r="O1634" s="143">
        <f t="shared" si="28"/>
        <v>2.4873145149859899</v>
      </c>
      <c r="P1634" s="145">
        <v>-2.3215599999999998</v>
      </c>
      <c r="Q1634" s="145">
        <v>75.809200000000004</v>
      </c>
      <c r="R1634" s="145">
        <v>-3.2433800000000002</v>
      </c>
      <c r="S1634" s="145">
        <v>0.34036746600000001</v>
      </c>
      <c r="T1634" s="145">
        <v>0.88229995999999999</v>
      </c>
      <c r="X1634" s="91"/>
      <c r="Y1634" s="91"/>
      <c r="Z1634" s="91"/>
      <c r="AA1634" s="91"/>
    </row>
    <row r="1635" spans="1:27" x14ac:dyDescent="0.25">
      <c r="A1635" s="89" t="s">
        <v>81</v>
      </c>
      <c r="B1635" s="90">
        <v>13.3</v>
      </c>
      <c r="C1635" s="91">
        <v>1</v>
      </c>
      <c r="D1635" s="91">
        <v>1</v>
      </c>
      <c r="E1635" s="91">
        <v>3</v>
      </c>
      <c r="F1635" s="91">
        <v>2</v>
      </c>
      <c r="G1635" s="91">
        <v>0</v>
      </c>
      <c r="H1635" s="91">
        <v>0</v>
      </c>
      <c r="I1635" s="145">
        <v>1.3217465980000001</v>
      </c>
      <c r="J1635" s="145">
        <v>-0.36699999999999999</v>
      </c>
      <c r="K1635" s="145">
        <v>13.7522</v>
      </c>
      <c r="L1635" s="145">
        <v>-3.4830100000000002</v>
      </c>
      <c r="M1635" s="145">
        <v>23.114699999999999</v>
      </c>
      <c r="N1635" s="145">
        <v>9.3033800000000006</v>
      </c>
      <c r="O1635" s="143">
        <f t="shared" si="28"/>
        <v>2.6710747313386984</v>
      </c>
      <c r="P1635" s="145">
        <v>-2.4596800000000001</v>
      </c>
      <c r="Q1635" s="145">
        <v>74.110799999999998</v>
      </c>
      <c r="R1635" s="145">
        <v>-2.51518</v>
      </c>
      <c r="S1635" s="145">
        <v>0.42259857099999998</v>
      </c>
      <c r="T1635" s="145">
        <v>0.89597004700000005</v>
      </c>
      <c r="X1635" s="91"/>
      <c r="Y1635" s="91"/>
      <c r="Z1635" s="91"/>
      <c r="AA1635" s="91"/>
    </row>
    <row r="1636" spans="1:27" x14ac:dyDescent="0.25">
      <c r="A1636" s="89" t="s">
        <v>81</v>
      </c>
      <c r="B1636" s="90">
        <v>13.3</v>
      </c>
      <c r="C1636" s="91">
        <v>1</v>
      </c>
      <c r="D1636" s="91">
        <v>1</v>
      </c>
      <c r="E1636" s="91">
        <v>3</v>
      </c>
      <c r="F1636" s="91">
        <v>2</v>
      </c>
      <c r="G1636" s="91">
        <v>0</v>
      </c>
      <c r="H1636" s="91">
        <v>0</v>
      </c>
      <c r="I1636" s="145">
        <v>1.3217465980000001</v>
      </c>
      <c r="J1636" s="145">
        <v>-0.11899999999999999</v>
      </c>
      <c r="K1636" s="145">
        <v>13.561500000000001</v>
      </c>
      <c r="L1636" s="145">
        <v>-5.3684099999999999</v>
      </c>
      <c r="M1636" s="145">
        <v>24.1738</v>
      </c>
      <c r="N1636" s="145">
        <v>9.1844599999999996</v>
      </c>
      <c r="O1636" s="143">
        <f t="shared" si="28"/>
        <v>1.7108343066196507</v>
      </c>
      <c r="P1636" s="145">
        <v>-5.6926600000000001</v>
      </c>
      <c r="Q1636" s="145">
        <v>99.905000000000001</v>
      </c>
      <c r="R1636" s="145">
        <v>-9.0828299999999995</v>
      </c>
      <c r="S1636" s="145">
        <v>1.4917675260000001</v>
      </c>
      <c r="T1636" s="145">
        <v>1.404424071</v>
      </c>
      <c r="X1636" s="91"/>
      <c r="Y1636" s="91"/>
      <c r="Z1636" s="91"/>
      <c r="AA1636" s="91"/>
    </row>
    <row r="1637" spans="1:27" x14ac:dyDescent="0.25">
      <c r="A1637" s="89" t="s">
        <v>81</v>
      </c>
      <c r="B1637" s="90">
        <v>13.3</v>
      </c>
      <c r="C1637" s="91">
        <v>1</v>
      </c>
      <c r="D1637" s="91">
        <v>1</v>
      </c>
      <c r="E1637" s="91">
        <v>3</v>
      </c>
      <c r="F1637" s="91">
        <v>2</v>
      </c>
      <c r="G1637" s="91">
        <v>0</v>
      </c>
      <c r="H1637" s="91">
        <v>0</v>
      </c>
      <c r="I1637" s="145">
        <v>1.3217465980000001</v>
      </c>
      <c r="J1637" s="145">
        <v>-0.11899999999999999</v>
      </c>
      <c r="K1637" s="145">
        <v>14.9206</v>
      </c>
      <c r="L1637" s="145">
        <v>-3.18926</v>
      </c>
      <c r="M1637" s="145">
        <v>24.123799999999999</v>
      </c>
      <c r="N1637" s="145">
        <v>12.0678</v>
      </c>
      <c r="O1637" s="143">
        <f t="shared" si="28"/>
        <v>3.7838871713187388</v>
      </c>
      <c r="P1637" s="145">
        <v>-6.1943999999999999</v>
      </c>
      <c r="Q1637" s="145">
        <v>100.002</v>
      </c>
      <c r="R1637" s="145">
        <v>-7.4664599999999997</v>
      </c>
      <c r="S1637" s="145">
        <v>0.69768452599999997</v>
      </c>
      <c r="T1637" s="145">
        <v>1.354431629</v>
      </c>
      <c r="X1637" s="91"/>
      <c r="Y1637" s="91"/>
      <c r="Z1637" s="91"/>
      <c r="AA1637" s="91"/>
    </row>
    <row r="1638" spans="1:27" x14ac:dyDescent="0.25">
      <c r="A1638" s="89" t="s">
        <v>81</v>
      </c>
      <c r="B1638" s="90">
        <v>13.3</v>
      </c>
      <c r="C1638" s="91">
        <v>1</v>
      </c>
      <c r="D1638" s="91">
        <v>1</v>
      </c>
      <c r="E1638" s="91">
        <v>3</v>
      </c>
      <c r="F1638" s="91">
        <v>2</v>
      </c>
      <c r="G1638" s="91">
        <v>0</v>
      </c>
      <c r="H1638" s="91">
        <v>0</v>
      </c>
      <c r="I1638" s="145">
        <v>1.3217465980000001</v>
      </c>
      <c r="J1638" s="145">
        <v>0.114</v>
      </c>
      <c r="K1638" s="145">
        <v>13.4857</v>
      </c>
      <c r="L1638" s="145">
        <v>-6.1623400000000004</v>
      </c>
      <c r="M1638" s="145">
        <v>25.090900000000001</v>
      </c>
      <c r="N1638" s="145">
        <v>21.183900000000001</v>
      </c>
      <c r="O1638" s="143">
        <f t="shared" si="28"/>
        <v>3.4376389488408625</v>
      </c>
      <c r="P1638" s="145">
        <v>-7.5438599999999996</v>
      </c>
      <c r="Q1638" s="145">
        <v>100.244</v>
      </c>
      <c r="R1638" s="145">
        <v>-10.276300000000001</v>
      </c>
      <c r="S1638" s="145">
        <v>0.50220161699999999</v>
      </c>
      <c r="T1638" s="145">
        <v>1.1942029000000001</v>
      </c>
      <c r="X1638" s="91"/>
      <c r="Y1638" s="91"/>
      <c r="Z1638" s="91"/>
      <c r="AA1638" s="91"/>
    </row>
    <row r="1639" spans="1:27" x14ac:dyDescent="0.25">
      <c r="A1639" s="89" t="s">
        <v>81</v>
      </c>
      <c r="B1639" s="90">
        <v>13.3</v>
      </c>
      <c r="C1639" s="91">
        <v>1</v>
      </c>
      <c r="D1639" s="91">
        <v>1</v>
      </c>
      <c r="E1639" s="91">
        <v>3</v>
      </c>
      <c r="F1639" s="91">
        <v>2</v>
      </c>
      <c r="G1639" s="91">
        <v>0</v>
      </c>
      <c r="H1639" s="91">
        <v>0</v>
      </c>
      <c r="I1639" s="145">
        <v>1.3217465980000001</v>
      </c>
      <c r="J1639" s="145">
        <v>0.114</v>
      </c>
      <c r="K1639" s="145">
        <v>14.1572</v>
      </c>
      <c r="L1639" s="145">
        <v>-5.3239799999999997</v>
      </c>
      <c r="M1639" s="145">
        <v>24.749600000000001</v>
      </c>
      <c r="N1639" s="145">
        <v>18.442499999999999</v>
      </c>
      <c r="O1639" s="143">
        <f t="shared" si="28"/>
        <v>3.4640438168437897</v>
      </c>
      <c r="P1639" s="145">
        <v>-5.0011799999999997</v>
      </c>
      <c r="Q1639" s="145">
        <v>99.966099999999997</v>
      </c>
      <c r="R1639" s="145">
        <v>-7.3352000000000004</v>
      </c>
      <c r="S1639" s="145">
        <v>0.38122942999999998</v>
      </c>
      <c r="T1639" s="145">
        <v>1.1090531349999999</v>
      </c>
      <c r="X1639" s="91"/>
      <c r="Y1639" s="91"/>
      <c r="Z1639" s="91"/>
      <c r="AA1639" s="91"/>
    </row>
    <row r="1640" spans="1:27" x14ac:dyDescent="0.25">
      <c r="A1640" s="89" t="s">
        <v>81</v>
      </c>
      <c r="B1640" s="90">
        <v>13.3</v>
      </c>
      <c r="C1640" s="91">
        <v>1</v>
      </c>
      <c r="D1640" s="91">
        <v>1</v>
      </c>
      <c r="E1640" s="91">
        <v>3</v>
      </c>
      <c r="F1640" s="91">
        <v>2</v>
      </c>
      <c r="G1640" s="91">
        <v>0</v>
      </c>
      <c r="H1640" s="91">
        <v>0</v>
      </c>
      <c r="I1640" s="145">
        <v>1.3217465980000001</v>
      </c>
      <c r="J1640" s="145">
        <v>0.39800000000000002</v>
      </c>
      <c r="K1640" s="145">
        <v>13.296799999999999</v>
      </c>
      <c r="L1640" s="145">
        <v>-8.69482</v>
      </c>
      <c r="M1640" s="145">
        <v>26.278700000000001</v>
      </c>
      <c r="N1640" s="145">
        <v>29.999199999999998</v>
      </c>
      <c r="O1640" s="143">
        <f t="shared" si="28"/>
        <v>3.4502381877945716</v>
      </c>
      <c r="P1640" s="145">
        <v>-5.2456300000000002</v>
      </c>
      <c r="Q1640" s="145">
        <v>99.795500000000004</v>
      </c>
      <c r="R1640" s="145">
        <v>-5.99139</v>
      </c>
      <c r="S1640" s="145">
        <v>0.24622280899999999</v>
      </c>
      <c r="T1640" s="145">
        <v>0.90988343999999999</v>
      </c>
      <c r="X1640" s="91"/>
      <c r="Y1640" s="91"/>
      <c r="Z1640" s="91"/>
      <c r="AA1640" s="91"/>
    </row>
    <row r="1641" spans="1:27" x14ac:dyDescent="0.25">
      <c r="A1641" s="89" t="s">
        <v>81</v>
      </c>
      <c r="B1641" s="90">
        <v>13.3</v>
      </c>
      <c r="C1641" s="91">
        <v>1</v>
      </c>
      <c r="D1641" s="91">
        <v>1</v>
      </c>
      <c r="E1641" s="91">
        <v>3</v>
      </c>
      <c r="F1641" s="91">
        <v>2</v>
      </c>
      <c r="G1641" s="91">
        <v>0</v>
      </c>
      <c r="H1641" s="91">
        <v>0</v>
      </c>
      <c r="I1641" s="145">
        <v>1.3217465980000001</v>
      </c>
      <c r="J1641" s="145">
        <v>0.39800000000000002</v>
      </c>
      <c r="K1641" s="145">
        <v>13.120799999999999</v>
      </c>
      <c r="L1641" s="145">
        <v>-7.0025500000000003</v>
      </c>
      <c r="M1641" s="145">
        <v>26.583400000000001</v>
      </c>
      <c r="N1641" s="145">
        <v>25.326599999999999</v>
      </c>
      <c r="O1641" s="143">
        <f t="shared" si="28"/>
        <v>3.6167681773068381</v>
      </c>
      <c r="P1641" s="145">
        <v>-6.4909400000000002</v>
      </c>
      <c r="Q1641" s="145">
        <v>77.262500000000003</v>
      </c>
      <c r="R1641" s="145">
        <v>-8.7844800000000003</v>
      </c>
      <c r="S1641" s="145">
        <v>0.35423082099999997</v>
      </c>
      <c r="T1641" s="145">
        <v>1.0703582760000001</v>
      </c>
      <c r="X1641" s="91"/>
      <c r="Y1641" s="91"/>
      <c r="Z1641" s="91"/>
      <c r="AA1641" s="91"/>
    </row>
    <row r="1642" spans="1:27" x14ac:dyDescent="0.25">
      <c r="A1642" s="89" t="s">
        <v>81</v>
      </c>
      <c r="B1642" s="90">
        <v>13.3</v>
      </c>
      <c r="C1642" s="91">
        <v>1</v>
      </c>
      <c r="D1642" s="91">
        <v>1</v>
      </c>
      <c r="E1642" s="91">
        <v>3</v>
      </c>
      <c r="F1642" s="91">
        <v>2</v>
      </c>
      <c r="G1642" s="91">
        <v>0</v>
      </c>
      <c r="H1642" s="91">
        <v>0</v>
      </c>
      <c r="I1642" s="145">
        <v>1.3217465980000001</v>
      </c>
      <c r="J1642" s="145">
        <v>0.47699999999999998</v>
      </c>
      <c r="K1642" s="145">
        <v>12.786</v>
      </c>
      <c r="L1642" s="145">
        <v>-9.4666700000000006</v>
      </c>
      <c r="M1642" s="145">
        <v>29.8415</v>
      </c>
      <c r="N1642" s="145">
        <v>23.574300000000001</v>
      </c>
      <c r="O1642" s="143">
        <f t="shared" si="28"/>
        <v>2.4902420809006758</v>
      </c>
      <c r="P1642" s="145">
        <v>-4.6235600000000003</v>
      </c>
      <c r="Q1642" s="145">
        <v>79.839299999999994</v>
      </c>
      <c r="R1642" s="145">
        <v>-7.7904299999999997</v>
      </c>
      <c r="S1642" s="145">
        <v>0.32773449999999998</v>
      </c>
      <c r="T1642" s="145">
        <v>0.92889571199999998</v>
      </c>
      <c r="X1642" s="91"/>
      <c r="Y1642" s="91"/>
      <c r="Z1642" s="91"/>
      <c r="AA1642" s="91"/>
    </row>
    <row r="1643" spans="1:27" x14ac:dyDescent="0.25">
      <c r="A1643" s="89" t="s">
        <v>81</v>
      </c>
      <c r="B1643" s="90">
        <v>13.3</v>
      </c>
      <c r="C1643" s="91">
        <v>1</v>
      </c>
      <c r="D1643" s="91">
        <v>1</v>
      </c>
      <c r="E1643" s="91">
        <v>3</v>
      </c>
      <c r="F1643" s="91">
        <v>2</v>
      </c>
      <c r="G1643" s="91">
        <v>0</v>
      </c>
      <c r="H1643" s="91">
        <v>0</v>
      </c>
      <c r="I1643" s="145">
        <v>1.3217465980000001</v>
      </c>
      <c r="J1643" s="145">
        <v>0.47699999999999998</v>
      </c>
      <c r="K1643" s="145">
        <v>12.446400000000001</v>
      </c>
      <c r="L1643" s="145">
        <v>-6.55328</v>
      </c>
      <c r="M1643" s="145">
        <v>29.764399999999998</v>
      </c>
      <c r="N1643" s="145">
        <v>21.209900000000001</v>
      </c>
      <c r="O1643" s="143">
        <f t="shared" si="28"/>
        <v>3.2365319351530837</v>
      </c>
      <c r="P1643" s="145">
        <v>-4.5172600000000003</v>
      </c>
      <c r="Q1643" s="145">
        <v>100.212</v>
      </c>
      <c r="R1643" s="145">
        <v>-9.8427399999999992</v>
      </c>
      <c r="S1643" s="145">
        <v>0.30820584299999998</v>
      </c>
      <c r="T1643" s="145">
        <v>1.155090451</v>
      </c>
      <c r="X1643" s="91"/>
      <c r="Y1643" s="91"/>
      <c r="Z1643" s="91"/>
      <c r="AA1643" s="91"/>
    </row>
    <row r="1644" spans="1:27" x14ac:dyDescent="0.25">
      <c r="A1644" s="89" t="s">
        <v>81</v>
      </c>
      <c r="B1644" s="90">
        <v>13.3</v>
      </c>
      <c r="C1644" s="91">
        <v>1</v>
      </c>
      <c r="D1644" s="91">
        <v>1</v>
      </c>
      <c r="E1644" s="91">
        <v>3</v>
      </c>
      <c r="F1644" s="91">
        <v>2</v>
      </c>
      <c r="G1644" s="91">
        <v>0</v>
      </c>
      <c r="H1644" s="91">
        <v>0</v>
      </c>
      <c r="I1644" s="145">
        <v>1.3217465980000001</v>
      </c>
      <c r="J1644" s="145">
        <v>0.47699999999999998</v>
      </c>
      <c r="K1644" s="145">
        <v>12.5985</v>
      </c>
      <c r="L1644" s="145">
        <v>-5.5635199999999996</v>
      </c>
      <c r="M1644" s="145">
        <v>30.153600000000001</v>
      </c>
      <c r="N1644" s="145">
        <v>25.7788</v>
      </c>
      <c r="O1644" s="143">
        <f t="shared" si="28"/>
        <v>4.6335413551133096</v>
      </c>
      <c r="P1644" s="145">
        <v>1.2427600000000001</v>
      </c>
      <c r="Q1644" s="145">
        <v>93.458399999999997</v>
      </c>
      <c r="R1644" s="145">
        <v>-1.62409</v>
      </c>
      <c r="S1644" s="145">
        <v>-6.1475907000000003E-2</v>
      </c>
      <c r="T1644" s="145">
        <v>0.84718364499999999</v>
      </c>
      <c r="X1644" s="91"/>
      <c r="Y1644" s="91"/>
      <c r="Z1644" s="91"/>
      <c r="AA1644" s="91"/>
    </row>
    <row r="1645" spans="1:27" x14ac:dyDescent="0.25">
      <c r="A1645" s="89" t="s">
        <v>81</v>
      </c>
      <c r="B1645" s="90">
        <v>13.3</v>
      </c>
      <c r="C1645" s="91">
        <v>1</v>
      </c>
      <c r="D1645" s="91">
        <v>1</v>
      </c>
      <c r="E1645" s="91">
        <v>3</v>
      </c>
      <c r="F1645" s="91">
        <v>2</v>
      </c>
      <c r="G1645" s="91">
        <v>0</v>
      </c>
      <c r="H1645" s="91">
        <v>0</v>
      </c>
      <c r="I1645" s="145">
        <v>1.3217465980000001</v>
      </c>
      <c r="J1645" s="145">
        <v>0.60199999999999998</v>
      </c>
      <c r="K1645" s="145">
        <v>12.9777</v>
      </c>
      <c r="L1645" s="145">
        <v>-9.1669300000000007</v>
      </c>
      <c r="M1645" s="145">
        <v>28.560400000000001</v>
      </c>
      <c r="N1645" s="145">
        <v>25.507400000000001</v>
      </c>
      <c r="O1645" s="143">
        <f t="shared" si="28"/>
        <v>2.7825455196014368</v>
      </c>
      <c r="P1645" s="145">
        <v>-3.7903099999999998</v>
      </c>
      <c r="Q1645" s="145">
        <v>94.752700000000004</v>
      </c>
      <c r="R1645" s="145">
        <v>-5.0524800000000001</v>
      </c>
      <c r="S1645" s="145">
        <v>0.231959358</v>
      </c>
      <c r="T1645" s="145">
        <v>0.83869576499999998</v>
      </c>
      <c r="X1645" s="91"/>
      <c r="Y1645" s="91"/>
      <c r="Z1645" s="91"/>
      <c r="AA1645" s="91"/>
    </row>
    <row r="1646" spans="1:27" x14ac:dyDescent="0.25">
      <c r="A1646" s="89" t="s">
        <v>81</v>
      </c>
      <c r="B1646" s="90">
        <v>13.3</v>
      </c>
      <c r="C1646" s="91">
        <v>1</v>
      </c>
      <c r="D1646" s="91">
        <v>1</v>
      </c>
      <c r="E1646" s="91">
        <v>3</v>
      </c>
      <c r="F1646" s="91">
        <v>2</v>
      </c>
      <c r="G1646" s="91">
        <v>0</v>
      </c>
      <c r="H1646" s="91">
        <v>0</v>
      </c>
      <c r="I1646" s="145">
        <v>1.3217465980000001</v>
      </c>
      <c r="J1646" s="145">
        <v>0.60199999999999998</v>
      </c>
      <c r="K1646" s="145">
        <v>12.780799999999999</v>
      </c>
      <c r="L1646" s="145">
        <v>-9.0156100000000006</v>
      </c>
      <c r="M1646" s="145">
        <v>28.091200000000001</v>
      </c>
      <c r="N1646" s="145">
        <v>28.8324</v>
      </c>
      <c r="O1646" s="143">
        <f t="shared" si="28"/>
        <v>3.1980531544731856</v>
      </c>
      <c r="P1646" s="145">
        <v>-8.1564099999999993</v>
      </c>
      <c r="Q1646" s="145">
        <v>80.627899999999997</v>
      </c>
      <c r="R1646" s="145">
        <v>-9.7540499999999994</v>
      </c>
      <c r="S1646" s="145">
        <v>0.41159042699999998</v>
      </c>
      <c r="T1646" s="145">
        <v>1.0256114009999999</v>
      </c>
      <c r="X1646" s="91"/>
      <c r="Y1646" s="91"/>
      <c r="Z1646" s="91"/>
      <c r="AA1646" s="91"/>
    </row>
    <row r="1647" spans="1:27" x14ac:dyDescent="0.25">
      <c r="A1647" s="89" t="s">
        <v>81</v>
      </c>
      <c r="B1647" s="90">
        <v>13.3</v>
      </c>
      <c r="C1647" s="91">
        <v>1</v>
      </c>
      <c r="D1647" s="91">
        <v>1</v>
      </c>
      <c r="E1647" s="91">
        <v>3</v>
      </c>
      <c r="F1647" s="91">
        <v>2</v>
      </c>
      <c r="G1647" s="91">
        <v>0</v>
      </c>
      <c r="H1647" s="91">
        <v>0</v>
      </c>
      <c r="I1647" s="145">
        <v>1.3217465980000001</v>
      </c>
      <c r="J1647" s="145">
        <v>0.79900000000000004</v>
      </c>
      <c r="K1647" s="145">
        <v>12.5334</v>
      </c>
      <c r="L1647" s="145">
        <v>-10.7156</v>
      </c>
      <c r="M1647" s="145">
        <v>30.3672</v>
      </c>
      <c r="N1647" s="145">
        <v>21.351400000000002</v>
      </c>
      <c r="O1647" s="143">
        <f t="shared" si="28"/>
        <v>1.9925529135092763</v>
      </c>
      <c r="P1647" s="145">
        <v>-5.7048199999999998</v>
      </c>
      <c r="Q1647" s="145">
        <v>97.027799999999999</v>
      </c>
      <c r="R1647" s="145">
        <v>-6.7255399999999996</v>
      </c>
      <c r="S1647" s="145">
        <v>0.53637671499999995</v>
      </c>
      <c r="T1647" s="145">
        <v>0.81312483499999999</v>
      </c>
      <c r="X1647" s="91"/>
      <c r="Y1647" s="91"/>
      <c r="Z1647" s="91"/>
      <c r="AA1647" s="91"/>
    </row>
    <row r="1648" spans="1:27" x14ac:dyDescent="0.25">
      <c r="A1648" s="89" t="s">
        <v>81</v>
      </c>
      <c r="B1648" s="90">
        <v>13.3</v>
      </c>
      <c r="C1648" s="91">
        <v>1</v>
      </c>
      <c r="D1648" s="91">
        <v>1</v>
      </c>
      <c r="E1648" s="91">
        <v>3</v>
      </c>
      <c r="F1648" s="91">
        <v>2</v>
      </c>
      <c r="G1648" s="91">
        <v>0</v>
      </c>
      <c r="H1648" s="91">
        <v>0</v>
      </c>
      <c r="I1648" s="145">
        <v>1.3217465980000001</v>
      </c>
      <c r="J1648" s="145">
        <v>0.79900000000000004</v>
      </c>
      <c r="K1648" s="145">
        <v>11.569100000000001</v>
      </c>
      <c r="L1648" s="145">
        <v>-7.6001000000000003</v>
      </c>
      <c r="M1648" s="145">
        <v>30.758500000000002</v>
      </c>
      <c r="N1648" s="145">
        <v>13.6027</v>
      </c>
      <c r="O1648" s="143">
        <f t="shared" si="28"/>
        <v>1.789805397297404</v>
      </c>
      <c r="P1648" s="145">
        <v>-7.7637799999999997</v>
      </c>
      <c r="Q1648" s="145">
        <v>95.996099999999998</v>
      </c>
      <c r="R1648" s="145">
        <v>-9.7840699999999998</v>
      </c>
      <c r="S1648" s="145">
        <v>1.293405175</v>
      </c>
      <c r="T1648" s="145">
        <v>1.160554409</v>
      </c>
      <c r="X1648" s="91"/>
      <c r="Y1648" s="91"/>
      <c r="Z1648" s="91"/>
      <c r="AA1648" s="91"/>
    </row>
    <row r="1649" spans="1:27" x14ac:dyDescent="0.25">
      <c r="A1649" s="89" t="s">
        <v>81</v>
      </c>
      <c r="B1649" s="90">
        <v>13.3</v>
      </c>
      <c r="C1649" s="91">
        <v>1</v>
      </c>
      <c r="D1649" s="91">
        <v>1</v>
      </c>
      <c r="E1649" s="91">
        <v>3</v>
      </c>
      <c r="F1649" s="91">
        <v>2</v>
      </c>
      <c r="G1649" s="91">
        <v>0</v>
      </c>
      <c r="H1649" s="91">
        <v>0</v>
      </c>
      <c r="I1649" s="145">
        <v>1.3217465980000001</v>
      </c>
      <c r="J1649" s="145">
        <v>0.94899999999999995</v>
      </c>
      <c r="K1649" s="145">
        <v>10.980499999999999</v>
      </c>
      <c r="L1649" s="145">
        <v>-9.3160600000000002</v>
      </c>
      <c r="M1649" s="145">
        <v>32.719099999999997</v>
      </c>
      <c r="N1649" s="145">
        <v>15.7302</v>
      </c>
      <c r="O1649" s="143">
        <f t="shared" si="28"/>
        <v>1.6885035089941456</v>
      </c>
      <c r="P1649" s="145">
        <v>-7.3141999999999996</v>
      </c>
      <c r="Q1649" s="145">
        <v>93.458500000000001</v>
      </c>
      <c r="R1649" s="145">
        <v>-9.5938700000000008</v>
      </c>
      <c r="S1649" s="145">
        <v>1.140318036</v>
      </c>
      <c r="T1649" s="145">
        <v>1.017660856</v>
      </c>
      <c r="X1649" s="91"/>
      <c r="Y1649" s="91"/>
      <c r="Z1649" s="91"/>
      <c r="AA1649" s="91"/>
    </row>
    <row r="1650" spans="1:27" x14ac:dyDescent="0.25">
      <c r="A1650" s="89" t="s">
        <v>81</v>
      </c>
      <c r="B1650" s="90">
        <v>13.3</v>
      </c>
      <c r="C1650" s="91">
        <v>1</v>
      </c>
      <c r="D1650" s="91">
        <v>1</v>
      </c>
      <c r="E1650" s="91">
        <v>3</v>
      </c>
      <c r="F1650" s="91">
        <v>2</v>
      </c>
      <c r="G1650" s="91">
        <v>0</v>
      </c>
      <c r="H1650" s="91">
        <v>0</v>
      </c>
      <c r="I1650" s="145">
        <v>1.3217465980000001</v>
      </c>
      <c r="J1650" s="145">
        <v>0.94899999999999995</v>
      </c>
      <c r="K1650" s="145">
        <v>11.7896</v>
      </c>
      <c r="L1650" s="145">
        <v>-6.9668099999999997</v>
      </c>
      <c r="M1650" s="145">
        <v>31.340800000000002</v>
      </c>
      <c r="N1650" s="145">
        <v>15.4285</v>
      </c>
      <c r="O1650" s="143">
        <f t="shared" si="28"/>
        <v>2.2145716619227453</v>
      </c>
      <c r="P1650" s="145">
        <v>-3.80715</v>
      </c>
      <c r="Q1650" s="145">
        <v>92.649199999999993</v>
      </c>
      <c r="R1650" s="145">
        <v>-5.7219499999999996</v>
      </c>
      <c r="S1650" s="145">
        <v>0.44992643599999999</v>
      </c>
      <c r="T1650" s="145">
        <v>0.91931408599999997</v>
      </c>
      <c r="X1650" s="91"/>
      <c r="Y1650" s="91"/>
      <c r="Z1650" s="91"/>
      <c r="AA1650" s="91"/>
    </row>
    <row r="1651" spans="1:27" x14ac:dyDescent="0.25">
      <c r="A1651" s="89" t="s">
        <v>81</v>
      </c>
      <c r="B1651" s="90">
        <v>13.3</v>
      </c>
      <c r="C1651" s="91">
        <v>1</v>
      </c>
      <c r="D1651" s="91">
        <v>1</v>
      </c>
      <c r="E1651" s="91">
        <v>3</v>
      </c>
      <c r="F1651" s="91">
        <v>2</v>
      </c>
      <c r="G1651" s="91">
        <v>0</v>
      </c>
      <c r="H1651" s="91">
        <v>0</v>
      </c>
      <c r="I1651" s="145">
        <v>1.3217465980000001</v>
      </c>
      <c r="J1651" s="145">
        <v>1.1140000000000001</v>
      </c>
      <c r="K1651" s="145">
        <v>11.256600000000001</v>
      </c>
      <c r="L1651" s="145">
        <v>-10.1302</v>
      </c>
      <c r="M1651" s="145">
        <v>22.675799999999999</v>
      </c>
      <c r="N1651" s="145">
        <v>16.4024</v>
      </c>
      <c r="O1651" s="143">
        <f t="shared" si="28"/>
        <v>1.6191585556060097</v>
      </c>
      <c r="P1651" s="145">
        <v>-5.8479099999999997</v>
      </c>
      <c r="Q1651" s="145">
        <v>87.472499999999997</v>
      </c>
      <c r="R1651" s="145">
        <v>-6.8117599999999996</v>
      </c>
      <c r="S1651" s="145">
        <v>0.93235480800000003</v>
      </c>
      <c r="T1651" s="145">
        <v>0.79768609999999995</v>
      </c>
      <c r="X1651" s="91"/>
      <c r="Y1651" s="91"/>
      <c r="Z1651" s="91"/>
      <c r="AA1651" s="91"/>
    </row>
    <row r="1652" spans="1:27" x14ac:dyDescent="0.25">
      <c r="A1652" s="89" t="s">
        <v>81</v>
      </c>
      <c r="B1652" s="90">
        <v>13.3</v>
      </c>
      <c r="C1652" s="91">
        <v>1</v>
      </c>
      <c r="D1652" s="91">
        <v>1</v>
      </c>
      <c r="E1652" s="91">
        <v>3</v>
      </c>
      <c r="F1652" s="91">
        <v>2</v>
      </c>
      <c r="G1652" s="91">
        <v>0</v>
      </c>
      <c r="H1652" s="91">
        <v>0</v>
      </c>
      <c r="I1652" s="145">
        <v>1.3217465980000001</v>
      </c>
      <c r="J1652" s="145">
        <v>1.1140000000000001</v>
      </c>
      <c r="K1652" s="145">
        <v>11.9392</v>
      </c>
      <c r="L1652" s="145">
        <v>-9.7356700000000007</v>
      </c>
      <c r="M1652" s="145">
        <v>33.4133</v>
      </c>
      <c r="N1652" s="145">
        <v>13.7149</v>
      </c>
      <c r="O1652" s="143">
        <f t="shared" si="28"/>
        <v>1.4087268775543953</v>
      </c>
      <c r="P1652" s="145">
        <v>-7.7785000000000002</v>
      </c>
      <c r="Q1652" s="145">
        <v>69.760000000000005</v>
      </c>
      <c r="R1652" s="145">
        <v>-8.0892599999999995</v>
      </c>
      <c r="S1652" s="145">
        <v>1.9547961949999999</v>
      </c>
      <c r="T1652" s="145">
        <v>0.87995439799999997</v>
      </c>
      <c r="X1652" s="91"/>
      <c r="Y1652" s="91"/>
      <c r="Z1652" s="91"/>
      <c r="AA1652" s="91"/>
    </row>
    <row r="1653" spans="1:27" x14ac:dyDescent="0.25">
      <c r="A1653" s="89" t="s">
        <v>81</v>
      </c>
      <c r="B1653" s="90">
        <v>13.3</v>
      </c>
      <c r="C1653" s="91">
        <v>1</v>
      </c>
      <c r="D1653" s="91">
        <v>1</v>
      </c>
      <c r="E1653" s="91">
        <v>3</v>
      </c>
      <c r="F1653" s="91">
        <v>2</v>
      </c>
      <c r="G1653" s="91">
        <v>0</v>
      </c>
      <c r="H1653" s="91">
        <v>0</v>
      </c>
      <c r="I1653" s="145">
        <v>1.3217465980000001</v>
      </c>
      <c r="J1653" s="145">
        <v>1.204</v>
      </c>
      <c r="K1653" s="145">
        <v>11.5388</v>
      </c>
      <c r="L1653" s="145">
        <v>-10.747999999999999</v>
      </c>
      <c r="M1653" s="145">
        <v>33.874200000000002</v>
      </c>
      <c r="N1653" s="145">
        <v>17.355599999999999</v>
      </c>
      <c r="O1653" s="143">
        <f t="shared" si="28"/>
        <v>1.6147748418310384</v>
      </c>
      <c r="P1653" s="145">
        <v>-6.9917699999999998</v>
      </c>
      <c r="Q1653" s="145">
        <v>67.697800000000001</v>
      </c>
      <c r="R1653" s="145">
        <v>-8.8722100000000008</v>
      </c>
      <c r="S1653" s="145">
        <v>1.0581327679999999</v>
      </c>
      <c r="T1653" s="145">
        <v>0.89192175900000004</v>
      </c>
      <c r="X1653" s="91"/>
      <c r="Y1653" s="91"/>
      <c r="Z1653" s="91"/>
      <c r="AA1653" s="91"/>
    </row>
    <row r="1654" spans="1:27" x14ac:dyDescent="0.25">
      <c r="A1654" s="89" t="s">
        <v>81</v>
      </c>
      <c r="B1654" s="90">
        <v>13.3</v>
      </c>
      <c r="C1654" s="91">
        <v>1</v>
      </c>
      <c r="D1654" s="91">
        <v>1</v>
      </c>
      <c r="E1654" s="91">
        <v>3</v>
      </c>
      <c r="F1654" s="91">
        <v>2</v>
      </c>
      <c r="G1654" s="91">
        <v>0</v>
      </c>
      <c r="H1654" s="91">
        <v>0</v>
      </c>
      <c r="I1654" s="145">
        <v>1.3217465980000001</v>
      </c>
      <c r="J1654" s="145">
        <v>1.204</v>
      </c>
      <c r="K1654" s="145">
        <v>11.2224</v>
      </c>
      <c r="L1654" s="145">
        <v>-10.1737</v>
      </c>
      <c r="M1654" s="145">
        <v>33.298499999999997</v>
      </c>
      <c r="N1654" s="145">
        <v>17.621300000000002</v>
      </c>
      <c r="O1654" s="143">
        <f t="shared" si="28"/>
        <v>1.7320443889637007</v>
      </c>
      <c r="P1654" s="145">
        <v>-5.9637900000000004</v>
      </c>
      <c r="Q1654" s="145">
        <v>99.840199999999996</v>
      </c>
      <c r="R1654" s="145">
        <v>-14.462300000000001</v>
      </c>
      <c r="S1654" s="145">
        <v>0.80076610999999998</v>
      </c>
      <c r="T1654" s="145">
        <v>1.2433768510000001</v>
      </c>
      <c r="X1654" s="91"/>
      <c r="Y1654" s="91"/>
      <c r="Z1654" s="91"/>
      <c r="AA1654" s="91"/>
    </row>
    <row r="1655" spans="1:27" x14ac:dyDescent="0.25">
      <c r="A1655" s="89" t="s">
        <v>81</v>
      </c>
      <c r="B1655" s="90">
        <v>13.3</v>
      </c>
      <c r="C1655" s="91">
        <v>1</v>
      </c>
      <c r="D1655" s="91">
        <v>1</v>
      </c>
      <c r="E1655" s="91">
        <v>3</v>
      </c>
      <c r="F1655" s="91">
        <v>2</v>
      </c>
      <c r="G1655" s="91">
        <v>0</v>
      </c>
      <c r="H1655" s="91">
        <v>1</v>
      </c>
      <c r="I1655" s="145">
        <v>1.525953296</v>
      </c>
      <c r="J1655" s="145">
        <v>-0.36699999999999999</v>
      </c>
      <c r="K1655" s="145">
        <v>15.679500000000001</v>
      </c>
      <c r="L1655" s="145">
        <v>-5.5707100000000001</v>
      </c>
      <c r="M1655" s="145">
        <v>22.3489</v>
      </c>
      <c r="N1655" s="145">
        <v>9.75793</v>
      </c>
      <c r="O1655" s="143">
        <f t="shared" si="28"/>
        <v>1.7516492511726511</v>
      </c>
      <c r="P1655" s="145">
        <v>-2.6783100000000002</v>
      </c>
      <c r="Q1655" s="145">
        <v>76.363100000000003</v>
      </c>
      <c r="R1655" s="145">
        <v>-5.0311899999999996</v>
      </c>
      <c r="S1655" s="145">
        <v>0.63963872200000005</v>
      </c>
      <c r="T1655" s="145">
        <v>0.94470965900000003</v>
      </c>
      <c r="X1655" s="91"/>
      <c r="Y1655" s="91"/>
      <c r="Z1655" s="91"/>
      <c r="AA1655" s="91"/>
    </row>
    <row r="1656" spans="1:27" x14ac:dyDescent="0.25">
      <c r="A1656" s="89" t="s">
        <v>81</v>
      </c>
      <c r="B1656" s="90">
        <v>13.3</v>
      </c>
      <c r="C1656" s="91">
        <v>1</v>
      </c>
      <c r="D1656" s="91">
        <v>1</v>
      </c>
      <c r="E1656" s="91">
        <v>3</v>
      </c>
      <c r="F1656" s="91">
        <v>2</v>
      </c>
      <c r="G1656" s="91">
        <v>0</v>
      </c>
      <c r="H1656" s="91">
        <v>1</v>
      </c>
      <c r="I1656" s="145">
        <v>1.525953296</v>
      </c>
      <c r="J1656" s="145">
        <v>-0.36699999999999999</v>
      </c>
      <c r="K1656" s="145">
        <v>15.2628</v>
      </c>
      <c r="L1656" s="145">
        <v>-3.6560100000000002</v>
      </c>
      <c r="M1656" s="145">
        <v>22.328600000000002</v>
      </c>
      <c r="N1656" s="145">
        <v>9.3650099999999998</v>
      </c>
      <c r="O1656" s="143">
        <f t="shared" si="28"/>
        <v>2.5615383984179472</v>
      </c>
      <c r="P1656" s="145">
        <v>-6.7876000000000003</v>
      </c>
      <c r="Q1656" s="145">
        <v>71.931899999999999</v>
      </c>
      <c r="R1656" s="145">
        <v>-6.8310399999999998</v>
      </c>
      <c r="S1656" s="145">
        <v>1.1889312270000001</v>
      </c>
      <c r="T1656" s="145">
        <v>1.3390307429999999</v>
      </c>
      <c r="X1656" s="91"/>
      <c r="Y1656" s="91"/>
      <c r="Z1656" s="91"/>
      <c r="AA1656" s="91"/>
    </row>
    <row r="1657" spans="1:27" x14ac:dyDescent="0.25">
      <c r="A1657" s="89" t="s">
        <v>81</v>
      </c>
      <c r="B1657" s="90">
        <v>13.3</v>
      </c>
      <c r="C1657" s="91">
        <v>1</v>
      </c>
      <c r="D1657" s="91">
        <v>1</v>
      </c>
      <c r="E1657" s="91">
        <v>3</v>
      </c>
      <c r="F1657" s="91">
        <v>2</v>
      </c>
      <c r="G1657" s="91">
        <v>0</v>
      </c>
      <c r="H1657" s="91">
        <v>1</v>
      </c>
      <c r="I1657" s="145">
        <v>1.525953296</v>
      </c>
      <c r="J1657" s="145">
        <v>-0.11899999999999999</v>
      </c>
      <c r="K1657" s="145">
        <v>14.277200000000001</v>
      </c>
      <c r="L1657" s="145">
        <v>-2.7822300000000002</v>
      </c>
      <c r="M1657" s="145">
        <v>24.166499999999999</v>
      </c>
      <c r="N1657" s="145">
        <v>13.6271</v>
      </c>
      <c r="O1657" s="143">
        <f t="shared" si="28"/>
        <v>4.8979056368452643</v>
      </c>
      <c r="P1657" s="145">
        <v>0.27201799999999998</v>
      </c>
      <c r="Q1657" s="145">
        <v>80.924099999999996</v>
      </c>
      <c r="R1657" s="145">
        <v>-7.4859299999999998</v>
      </c>
      <c r="S1657" s="145">
        <v>-2.5082579000000001E-2</v>
      </c>
      <c r="T1657" s="145">
        <v>1.345171213</v>
      </c>
      <c r="X1657" s="91"/>
      <c r="Y1657" s="91"/>
      <c r="Z1657" s="91"/>
      <c r="AA1657" s="91"/>
    </row>
    <row r="1658" spans="1:27" x14ac:dyDescent="0.25">
      <c r="A1658" s="89" t="s">
        <v>81</v>
      </c>
      <c r="B1658" s="90">
        <v>13.3</v>
      </c>
      <c r="C1658" s="91">
        <v>1</v>
      </c>
      <c r="D1658" s="91">
        <v>1</v>
      </c>
      <c r="E1658" s="91">
        <v>3</v>
      </c>
      <c r="F1658" s="91">
        <v>2</v>
      </c>
      <c r="G1658" s="91">
        <v>0</v>
      </c>
      <c r="H1658" s="91">
        <v>1</v>
      </c>
      <c r="I1658" s="145">
        <v>1.525953296</v>
      </c>
      <c r="J1658" s="145">
        <v>-0.11899999999999999</v>
      </c>
      <c r="K1658" s="145">
        <v>13.595599999999999</v>
      </c>
      <c r="L1658" s="145">
        <v>-2.5072700000000001</v>
      </c>
      <c r="M1658" s="145">
        <v>25.400200000000002</v>
      </c>
      <c r="N1658" s="145">
        <v>9.1549999999999994</v>
      </c>
      <c r="O1658" s="143">
        <f t="shared" si="28"/>
        <v>3.6513817817785874</v>
      </c>
      <c r="P1658" s="145">
        <v>-2.0866799999999999</v>
      </c>
      <c r="Q1658" s="145">
        <v>81.162000000000006</v>
      </c>
      <c r="R1658" s="145">
        <v>-7.0959099999999999</v>
      </c>
      <c r="S1658" s="145">
        <v>0.31389340799999998</v>
      </c>
      <c r="T1658" s="145">
        <v>1.5012165310000001</v>
      </c>
      <c r="X1658" s="91"/>
      <c r="Y1658" s="91"/>
      <c r="Z1658" s="91"/>
      <c r="AA1658" s="91"/>
    </row>
    <row r="1659" spans="1:27" x14ac:dyDescent="0.25">
      <c r="A1659" s="89" t="s">
        <v>81</v>
      </c>
      <c r="B1659" s="90">
        <v>13.3</v>
      </c>
      <c r="C1659" s="91">
        <v>1</v>
      </c>
      <c r="D1659" s="91">
        <v>1</v>
      </c>
      <c r="E1659" s="91">
        <v>3</v>
      </c>
      <c r="F1659" s="91">
        <v>2</v>
      </c>
      <c r="G1659" s="91">
        <v>0</v>
      </c>
      <c r="H1659" s="91">
        <v>1</v>
      </c>
      <c r="I1659" s="145">
        <v>1.525953296</v>
      </c>
      <c r="J1659" s="145">
        <v>0.114</v>
      </c>
      <c r="K1659" s="145">
        <v>11.8393</v>
      </c>
      <c r="L1659" s="145">
        <v>-2.7092800000000001</v>
      </c>
      <c r="M1659" s="145">
        <v>25.651900000000001</v>
      </c>
      <c r="N1659" s="145">
        <v>9.3451900000000006</v>
      </c>
      <c r="O1659" s="143">
        <f t="shared" si="28"/>
        <v>3.449326020197248</v>
      </c>
      <c r="P1659" s="145">
        <v>-3.3644099999999999</v>
      </c>
      <c r="Q1659" s="145">
        <v>81.322900000000004</v>
      </c>
      <c r="R1659" s="145">
        <v>-5.0621600000000004</v>
      </c>
      <c r="S1659" s="145">
        <v>0.50699991</v>
      </c>
      <c r="T1659" s="145">
        <v>1.2517751459999999</v>
      </c>
      <c r="X1659" s="91"/>
      <c r="Y1659" s="91"/>
      <c r="Z1659" s="91"/>
      <c r="AA1659" s="91"/>
    </row>
    <row r="1660" spans="1:27" x14ac:dyDescent="0.25">
      <c r="A1660" s="89" t="s">
        <v>81</v>
      </c>
      <c r="B1660" s="90">
        <v>13.3</v>
      </c>
      <c r="C1660" s="91">
        <v>1</v>
      </c>
      <c r="D1660" s="91">
        <v>1</v>
      </c>
      <c r="E1660" s="91">
        <v>3</v>
      </c>
      <c r="F1660" s="91">
        <v>2</v>
      </c>
      <c r="G1660" s="91">
        <v>0</v>
      </c>
      <c r="H1660" s="91">
        <v>1</v>
      </c>
      <c r="I1660" s="145">
        <v>1.525953296</v>
      </c>
      <c r="J1660" s="145">
        <v>0.114</v>
      </c>
      <c r="K1660" s="145">
        <v>21.238800000000001</v>
      </c>
      <c r="L1660" s="145">
        <v>-2.0662799999999999</v>
      </c>
      <c r="M1660" s="145">
        <v>25.883600000000001</v>
      </c>
      <c r="N1660" s="145">
        <v>9.0172100000000004</v>
      </c>
      <c r="O1660" s="143">
        <f t="shared" si="28"/>
        <v>4.3639826161023683</v>
      </c>
      <c r="P1660" s="145">
        <v>-4.5232000000000001</v>
      </c>
      <c r="Q1660" s="145">
        <v>100.206</v>
      </c>
      <c r="R1660" s="145">
        <v>-6.1497200000000003</v>
      </c>
      <c r="S1660" s="145">
        <v>0.65073299399999995</v>
      </c>
      <c r="T1660" s="145">
        <v>1.4528497460000001</v>
      </c>
      <c r="X1660" s="91"/>
      <c r="Y1660" s="91"/>
      <c r="Z1660" s="91"/>
      <c r="AA1660" s="91"/>
    </row>
    <row r="1661" spans="1:27" x14ac:dyDescent="0.25">
      <c r="A1661" s="89" t="s">
        <v>81</v>
      </c>
      <c r="B1661" s="90">
        <v>13.3</v>
      </c>
      <c r="C1661" s="91">
        <v>1</v>
      </c>
      <c r="D1661" s="91">
        <v>1</v>
      </c>
      <c r="E1661" s="91">
        <v>3</v>
      </c>
      <c r="F1661" s="91">
        <v>2</v>
      </c>
      <c r="G1661" s="91">
        <v>0</v>
      </c>
      <c r="H1661" s="91">
        <v>1</v>
      </c>
      <c r="I1661" s="145">
        <v>1.525953296</v>
      </c>
      <c r="J1661" s="145">
        <v>0.39800000000000002</v>
      </c>
      <c r="K1661" s="145">
        <v>12.854900000000001</v>
      </c>
      <c r="L1661" s="145">
        <v>-8.6647599999999994</v>
      </c>
      <c r="M1661" s="145">
        <v>26.523499999999999</v>
      </c>
      <c r="N1661" s="145">
        <v>24.065899999999999</v>
      </c>
      <c r="O1661" s="143">
        <f t="shared" si="28"/>
        <v>2.7774456534283698</v>
      </c>
      <c r="P1661" s="145">
        <v>-7.46014</v>
      </c>
      <c r="Q1661" s="145">
        <v>98.320999999999998</v>
      </c>
      <c r="R1661" s="145">
        <v>-10.3249</v>
      </c>
      <c r="S1661" s="145">
        <v>0.48439019900000002</v>
      </c>
      <c r="T1661" s="145">
        <v>1.068983078</v>
      </c>
      <c r="X1661" s="91"/>
      <c r="Y1661" s="91"/>
      <c r="Z1661" s="91"/>
      <c r="AA1661" s="91"/>
    </row>
    <row r="1662" spans="1:27" x14ac:dyDescent="0.25">
      <c r="A1662" s="89" t="s">
        <v>81</v>
      </c>
      <c r="B1662" s="90">
        <v>13.3</v>
      </c>
      <c r="C1662" s="91">
        <v>1</v>
      </c>
      <c r="D1662" s="91">
        <v>1</v>
      </c>
      <c r="E1662" s="91">
        <v>3</v>
      </c>
      <c r="F1662" s="91">
        <v>2</v>
      </c>
      <c r="G1662" s="91">
        <v>0</v>
      </c>
      <c r="H1662" s="91">
        <v>1</v>
      </c>
      <c r="I1662" s="145">
        <v>1.525953296</v>
      </c>
      <c r="J1662" s="145">
        <v>0.39800000000000002</v>
      </c>
      <c r="K1662" s="145">
        <v>11.0634</v>
      </c>
      <c r="L1662" s="145">
        <v>-5.59992</v>
      </c>
      <c r="M1662" s="145">
        <v>26.578800000000001</v>
      </c>
      <c r="N1662" s="145">
        <v>24.177</v>
      </c>
      <c r="O1662" s="143">
        <f t="shared" si="28"/>
        <v>4.3173831054729357</v>
      </c>
      <c r="P1662" s="145">
        <v>-4.0682900000000002</v>
      </c>
      <c r="Q1662" s="145">
        <v>100.197</v>
      </c>
      <c r="R1662" s="145">
        <v>-7.7197199999999997</v>
      </c>
      <c r="S1662" s="145">
        <v>0.21899521399999999</v>
      </c>
      <c r="T1662" s="145">
        <v>1.0876783130000001</v>
      </c>
      <c r="X1662" s="91"/>
      <c r="Y1662" s="91"/>
      <c r="Z1662" s="91"/>
      <c r="AA1662" s="91"/>
    </row>
    <row r="1663" spans="1:27" x14ac:dyDescent="0.25">
      <c r="A1663" s="89" t="s">
        <v>81</v>
      </c>
      <c r="B1663" s="90">
        <v>13.3</v>
      </c>
      <c r="C1663" s="91">
        <v>1</v>
      </c>
      <c r="D1663" s="91">
        <v>1</v>
      </c>
      <c r="E1663" s="91">
        <v>3</v>
      </c>
      <c r="F1663" s="91">
        <v>2</v>
      </c>
      <c r="G1663" s="91">
        <v>0</v>
      </c>
      <c r="H1663" s="91">
        <v>1</v>
      </c>
      <c r="I1663" s="145">
        <v>1.525953296</v>
      </c>
      <c r="J1663" s="145">
        <v>0.47699999999999998</v>
      </c>
      <c r="K1663" s="145">
        <v>12.362299999999999</v>
      </c>
      <c r="L1663" s="145">
        <v>-8.7910799999999991</v>
      </c>
      <c r="M1663" s="145">
        <v>29.3306</v>
      </c>
      <c r="N1663" s="145">
        <v>26.022200000000002</v>
      </c>
      <c r="O1663" s="143">
        <f t="shared" si="28"/>
        <v>2.9600686150052105</v>
      </c>
      <c r="P1663" s="145">
        <v>-7.6539700000000002</v>
      </c>
      <c r="Q1663" s="145">
        <v>84.671300000000002</v>
      </c>
      <c r="R1663" s="145">
        <v>-10.711600000000001</v>
      </c>
      <c r="S1663" s="145">
        <v>0.44419565799999999</v>
      </c>
      <c r="T1663" s="145">
        <v>1.073802471</v>
      </c>
      <c r="X1663" s="91"/>
      <c r="Y1663" s="91"/>
      <c r="Z1663" s="91"/>
      <c r="AA1663" s="91"/>
    </row>
    <row r="1664" spans="1:27" x14ac:dyDescent="0.25">
      <c r="A1664" s="89" t="s">
        <v>81</v>
      </c>
      <c r="B1664" s="90">
        <v>13.3</v>
      </c>
      <c r="C1664" s="91">
        <v>1</v>
      </c>
      <c r="D1664" s="91">
        <v>1</v>
      </c>
      <c r="E1664" s="91">
        <v>3</v>
      </c>
      <c r="F1664" s="91">
        <v>2</v>
      </c>
      <c r="G1664" s="91">
        <v>0</v>
      </c>
      <c r="H1664" s="91">
        <v>1</v>
      </c>
      <c r="I1664" s="145">
        <v>1.525953296</v>
      </c>
      <c r="J1664" s="145">
        <v>0.60199999999999998</v>
      </c>
      <c r="K1664" s="145">
        <v>12.938499999999999</v>
      </c>
      <c r="L1664" s="145">
        <v>-8.2869600000000005</v>
      </c>
      <c r="M1664" s="145">
        <v>28.471299999999999</v>
      </c>
      <c r="N1664" s="145">
        <v>24.454899999999999</v>
      </c>
      <c r="O1664" s="143">
        <f t="shared" si="28"/>
        <v>2.9510097792193997</v>
      </c>
      <c r="P1664" s="145">
        <v>-6.2881799999999997</v>
      </c>
      <c r="Q1664" s="145">
        <v>99.851200000000006</v>
      </c>
      <c r="R1664" s="145">
        <v>-9.8528500000000001</v>
      </c>
      <c r="S1664" s="145">
        <v>0.38892817499999999</v>
      </c>
      <c r="T1664" s="145">
        <v>1.0640314820000001</v>
      </c>
      <c r="X1664" s="91"/>
      <c r="Y1664" s="91"/>
      <c r="Z1664" s="91"/>
      <c r="AA1664" s="91"/>
    </row>
    <row r="1665" spans="1:27" x14ac:dyDescent="0.25">
      <c r="A1665" s="89" t="s">
        <v>81</v>
      </c>
      <c r="B1665" s="90">
        <v>13.3</v>
      </c>
      <c r="C1665" s="91">
        <v>1</v>
      </c>
      <c r="D1665" s="91">
        <v>1</v>
      </c>
      <c r="E1665" s="91">
        <v>3</v>
      </c>
      <c r="F1665" s="91">
        <v>2</v>
      </c>
      <c r="G1665" s="91">
        <v>0</v>
      </c>
      <c r="H1665" s="91">
        <v>1</v>
      </c>
      <c r="I1665" s="145">
        <v>1.525953296</v>
      </c>
      <c r="J1665" s="145">
        <v>0.60199999999999998</v>
      </c>
      <c r="K1665" s="145">
        <v>12.597200000000001</v>
      </c>
      <c r="L1665" s="145">
        <v>-5.3056999999999999</v>
      </c>
      <c r="M1665" s="145">
        <v>28.366199999999999</v>
      </c>
      <c r="N1665" s="145">
        <v>20.446400000000001</v>
      </c>
      <c r="O1665" s="143">
        <f t="shared" si="28"/>
        <v>3.8536668111653505</v>
      </c>
      <c r="P1665" s="145">
        <v>9.6445400000000001E-2</v>
      </c>
      <c r="Q1665" s="145">
        <v>96.216300000000004</v>
      </c>
      <c r="R1665" s="145">
        <v>-2.6288499999999999</v>
      </c>
      <c r="S1665" s="145">
        <v>-6.369942E-3</v>
      </c>
      <c r="T1665" s="145">
        <v>0.86907959000000001</v>
      </c>
      <c r="X1665" s="91"/>
      <c r="Y1665" s="91"/>
      <c r="Z1665" s="91"/>
      <c r="AA1665" s="91"/>
    </row>
    <row r="1666" spans="1:27" x14ac:dyDescent="0.25">
      <c r="A1666" s="89" t="s">
        <v>81</v>
      </c>
      <c r="B1666" s="90">
        <v>13.3</v>
      </c>
      <c r="C1666" s="91">
        <v>1</v>
      </c>
      <c r="D1666" s="91">
        <v>1</v>
      </c>
      <c r="E1666" s="91">
        <v>3</v>
      </c>
      <c r="F1666" s="91">
        <v>2</v>
      </c>
      <c r="G1666" s="91">
        <v>0</v>
      </c>
      <c r="H1666" s="91">
        <v>1</v>
      </c>
      <c r="I1666" s="145">
        <v>1.525953296</v>
      </c>
      <c r="J1666" s="145">
        <v>0.79900000000000004</v>
      </c>
      <c r="K1666" s="145">
        <v>12.4185</v>
      </c>
      <c r="L1666" s="145">
        <v>-11.5025</v>
      </c>
      <c r="M1666" s="145">
        <v>30.518699999999999</v>
      </c>
      <c r="N1666" s="145">
        <v>17.836400000000001</v>
      </c>
      <c r="O1666" s="143">
        <f t="shared" si="28"/>
        <v>1.5506542056074768</v>
      </c>
      <c r="P1666" s="145">
        <v>-9.7342399999999998</v>
      </c>
      <c r="Q1666" s="145">
        <v>87.267300000000006</v>
      </c>
      <c r="R1666" s="145">
        <v>-10.7393</v>
      </c>
      <c r="S1666" s="145">
        <v>1.536845088</v>
      </c>
      <c r="T1666" s="145">
        <v>0.95721447500000001</v>
      </c>
      <c r="X1666" s="91"/>
      <c r="Y1666" s="91"/>
      <c r="Z1666" s="91"/>
      <c r="AA1666" s="91"/>
    </row>
    <row r="1667" spans="1:27" x14ac:dyDescent="0.25">
      <c r="A1667" s="89" t="s">
        <v>81</v>
      </c>
      <c r="B1667" s="90">
        <v>13.3</v>
      </c>
      <c r="C1667" s="91">
        <v>1</v>
      </c>
      <c r="D1667" s="91">
        <v>1</v>
      </c>
      <c r="E1667" s="91">
        <v>3</v>
      </c>
      <c r="F1667" s="91">
        <v>2</v>
      </c>
      <c r="G1667" s="91">
        <v>0</v>
      </c>
      <c r="H1667" s="91">
        <v>1</v>
      </c>
      <c r="I1667" s="145">
        <v>1.525953296</v>
      </c>
      <c r="J1667" s="145">
        <v>0.79900000000000004</v>
      </c>
      <c r="K1667" s="145">
        <v>12.7578</v>
      </c>
      <c r="L1667" s="145">
        <v>-9.7858000000000001</v>
      </c>
      <c r="M1667" s="145">
        <v>29.971599999999999</v>
      </c>
      <c r="N1667" s="145">
        <v>20.3856</v>
      </c>
      <c r="O1667" s="143">
        <f t="shared" si="28"/>
        <v>2.0831817531525272</v>
      </c>
      <c r="P1667" s="145">
        <v>-8.1362400000000008</v>
      </c>
      <c r="Q1667" s="145">
        <v>99.78</v>
      </c>
      <c r="R1667" s="145">
        <v>-13.948</v>
      </c>
      <c r="S1667" s="145">
        <v>0.76758515800000005</v>
      </c>
      <c r="T1667" s="145">
        <v>1.204174638</v>
      </c>
      <c r="X1667" s="91"/>
      <c r="Y1667" s="91"/>
      <c r="Z1667" s="91"/>
      <c r="AA1667" s="91"/>
    </row>
    <row r="1668" spans="1:27" x14ac:dyDescent="0.25">
      <c r="A1668" s="89" t="s">
        <v>81</v>
      </c>
      <c r="B1668" s="90">
        <v>13.3</v>
      </c>
      <c r="C1668" s="91">
        <v>1</v>
      </c>
      <c r="D1668" s="91">
        <v>1</v>
      </c>
      <c r="E1668" s="91">
        <v>3</v>
      </c>
      <c r="F1668" s="91">
        <v>2</v>
      </c>
      <c r="G1668" s="91">
        <v>0</v>
      </c>
      <c r="H1668" s="91">
        <v>1</v>
      </c>
      <c r="I1668" s="145">
        <v>1.525953296</v>
      </c>
      <c r="J1668" s="145">
        <v>0.94899999999999995</v>
      </c>
      <c r="K1668" s="145">
        <v>12.793799999999999</v>
      </c>
      <c r="L1668" s="145">
        <v>-10.2616</v>
      </c>
      <c r="M1668" s="145">
        <v>31.729199999999999</v>
      </c>
      <c r="N1668" s="145">
        <v>20.879000000000001</v>
      </c>
      <c r="O1668" s="143">
        <f t="shared" si="28"/>
        <v>2.0346729554845249</v>
      </c>
      <c r="P1668" s="145">
        <v>-4.3888400000000001</v>
      </c>
      <c r="Q1668" s="145">
        <v>100.04</v>
      </c>
      <c r="R1668" s="145">
        <v>-8.9945699999999995</v>
      </c>
      <c r="S1668" s="145">
        <v>0.413362175</v>
      </c>
      <c r="T1668" s="145">
        <v>0.939315915</v>
      </c>
      <c r="X1668" s="91"/>
      <c r="Y1668" s="91"/>
      <c r="Z1668" s="91"/>
      <c r="AA1668" s="91"/>
    </row>
    <row r="1669" spans="1:27" x14ac:dyDescent="0.25">
      <c r="A1669" s="89" t="s">
        <v>81</v>
      </c>
      <c r="B1669" s="90">
        <v>13.3</v>
      </c>
      <c r="C1669" s="91">
        <v>1</v>
      </c>
      <c r="D1669" s="91">
        <v>1</v>
      </c>
      <c r="E1669" s="91">
        <v>3</v>
      </c>
      <c r="F1669" s="91">
        <v>2</v>
      </c>
      <c r="G1669" s="91">
        <v>0</v>
      </c>
      <c r="H1669" s="91">
        <v>1</v>
      </c>
      <c r="I1669" s="145">
        <v>1.525953296</v>
      </c>
      <c r="J1669" s="145">
        <v>0.94899999999999995</v>
      </c>
      <c r="K1669" s="145">
        <v>11.9802</v>
      </c>
      <c r="L1669" s="145">
        <v>-8.6978399999999993</v>
      </c>
      <c r="M1669" s="145">
        <v>31.163</v>
      </c>
      <c r="N1669" s="145">
        <v>20.513300000000001</v>
      </c>
      <c r="O1669" s="143">
        <f t="shared" si="28"/>
        <v>2.3584361174728441</v>
      </c>
      <c r="P1669" s="145">
        <v>-3.5891899999999999</v>
      </c>
      <c r="Q1669" s="145">
        <v>98.343400000000003</v>
      </c>
      <c r="R1669" s="145">
        <v>-6.4457300000000002</v>
      </c>
      <c r="S1669" s="145">
        <v>0.30377134700000002</v>
      </c>
      <c r="T1669" s="145">
        <v>0.89021217799999997</v>
      </c>
      <c r="X1669" s="91"/>
      <c r="Y1669" s="91"/>
      <c r="Z1669" s="91"/>
      <c r="AA1669" s="91"/>
    </row>
    <row r="1670" spans="1:27" x14ac:dyDescent="0.25">
      <c r="A1670" s="89" t="s">
        <v>81</v>
      </c>
      <c r="B1670" s="90">
        <v>13.3</v>
      </c>
      <c r="C1670" s="91">
        <v>1</v>
      </c>
      <c r="D1670" s="91">
        <v>1</v>
      </c>
      <c r="E1670" s="91">
        <v>3</v>
      </c>
      <c r="F1670" s="91">
        <v>2</v>
      </c>
      <c r="G1670" s="91">
        <v>0</v>
      </c>
      <c r="H1670" s="91">
        <v>1</v>
      </c>
      <c r="I1670" s="145">
        <v>1.525953296</v>
      </c>
      <c r="J1670" s="145">
        <v>1.1140000000000001</v>
      </c>
      <c r="K1670" s="145">
        <v>11.4537</v>
      </c>
      <c r="L1670" s="145">
        <v>-11.7005</v>
      </c>
      <c r="M1670" s="145">
        <v>32.911999999999999</v>
      </c>
      <c r="N1670" s="145">
        <v>16.232199999999999</v>
      </c>
      <c r="O1670" s="143">
        <f t="shared" si="28"/>
        <v>1.387308234690825</v>
      </c>
      <c r="P1670" s="145">
        <v>-10.116899999999999</v>
      </c>
      <c r="Q1670" s="145">
        <v>70.309399999999997</v>
      </c>
      <c r="R1670" s="145">
        <v>-10.2614</v>
      </c>
      <c r="S1670" s="145">
        <v>2.232449532</v>
      </c>
      <c r="T1670" s="145">
        <v>0.91134446899999999</v>
      </c>
      <c r="X1670" s="91"/>
      <c r="Y1670" s="91"/>
      <c r="Z1670" s="91"/>
      <c r="AA1670" s="91"/>
    </row>
    <row r="1671" spans="1:27" x14ac:dyDescent="0.25">
      <c r="A1671" s="89" t="s">
        <v>81</v>
      </c>
      <c r="B1671" s="90">
        <v>13.3</v>
      </c>
      <c r="C1671" s="91">
        <v>1</v>
      </c>
      <c r="D1671" s="91">
        <v>1</v>
      </c>
      <c r="E1671" s="91">
        <v>3</v>
      </c>
      <c r="F1671" s="91">
        <v>2</v>
      </c>
      <c r="G1671" s="91">
        <v>0</v>
      </c>
      <c r="H1671" s="91">
        <v>1</v>
      </c>
      <c r="I1671" s="145">
        <v>1.525953296</v>
      </c>
      <c r="J1671" s="145">
        <v>1.1140000000000001</v>
      </c>
      <c r="K1671" s="145">
        <v>11.6746</v>
      </c>
      <c r="L1671" s="145">
        <v>-8.8463499999999993</v>
      </c>
      <c r="M1671" s="145">
        <v>33.013100000000001</v>
      </c>
      <c r="N1671" s="145">
        <v>17.4331</v>
      </c>
      <c r="O1671" s="143">
        <f t="shared" si="28"/>
        <v>1.9706545637466302</v>
      </c>
      <c r="P1671" s="145">
        <v>-4.5892900000000001</v>
      </c>
      <c r="Q1671" s="145">
        <v>99.787899999999993</v>
      </c>
      <c r="R1671" s="145">
        <v>-8.2995800000000006</v>
      </c>
      <c r="S1671" s="145">
        <v>0.53446412099999996</v>
      </c>
      <c r="T1671" s="145">
        <v>0.96863633400000004</v>
      </c>
      <c r="X1671" s="91"/>
      <c r="Y1671" s="91"/>
      <c r="Z1671" s="91"/>
      <c r="AA1671" s="91"/>
    </row>
    <row r="1672" spans="1:27" x14ac:dyDescent="0.25">
      <c r="A1672" s="89" t="s">
        <v>81</v>
      </c>
      <c r="B1672" s="90">
        <v>13.3</v>
      </c>
      <c r="C1672" s="91">
        <v>1</v>
      </c>
      <c r="D1672" s="91">
        <v>1</v>
      </c>
      <c r="E1672" s="91">
        <v>3</v>
      </c>
      <c r="F1672" s="91">
        <v>2</v>
      </c>
      <c r="G1672" s="91">
        <v>0</v>
      </c>
      <c r="H1672" s="91">
        <v>1</v>
      </c>
      <c r="I1672" s="145">
        <v>1.525953296</v>
      </c>
      <c r="J1672" s="145">
        <v>1.204</v>
      </c>
      <c r="K1672" s="145">
        <v>11.705399999999999</v>
      </c>
      <c r="L1672" s="145">
        <v>-13.879300000000001</v>
      </c>
      <c r="M1672" s="145">
        <v>23.488700000000001</v>
      </c>
      <c r="N1672" s="145">
        <v>15.775600000000001</v>
      </c>
      <c r="O1672" s="143">
        <f t="shared" si="28"/>
        <v>1.1366279279214369</v>
      </c>
      <c r="P1672" s="145">
        <v>-10.268800000000001</v>
      </c>
      <c r="Q1672" s="145">
        <v>100.03100000000001</v>
      </c>
      <c r="R1672" s="145">
        <v>-12.2493</v>
      </c>
      <c r="S1672" s="145">
        <v>5.4153151509999997</v>
      </c>
      <c r="T1672" s="145">
        <v>0.89667773200000001</v>
      </c>
      <c r="X1672" s="91"/>
      <c r="Y1672" s="91"/>
      <c r="Z1672" s="91"/>
      <c r="AA1672" s="91"/>
    </row>
    <row r="1673" spans="1:27" x14ac:dyDescent="0.25">
      <c r="A1673" s="89" t="s">
        <v>81</v>
      </c>
      <c r="B1673" s="90">
        <v>13.3</v>
      </c>
      <c r="C1673" s="91">
        <v>1</v>
      </c>
      <c r="D1673" s="91">
        <v>1</v>
      </c>
      <c r="E1673" s="91">
        <v>3</v>
      </c>
      <c r="F1673" s="91">
        <v>2</v>
      </c>
      <c r="G1673" s="91">
        <v>0</v>
      </c>
      <c r="H1673" s="91">
        <v>1</v>
      </c>
      <c r="I1673" s="145">
        <v>1.525953296</v>
      </c>
      <c r="J1673" s="145">
        <v>1.204</v>
      </c>
      <c r="K1673" s="145">
        <v>11.8827</v>
      </c>
      <c r="L1673" s="145">
        <v>-10.974399999999999</v>
      </c>
      <c r="M1673" s="145">
        <v>34.159300000000002</v>
      </c>
      <c r="N1673" s="145">
        <v>14.277699999999999</v>
      </c>
      <c r="O1673" s="143">
        <f t="shared" si="28"/>
        <v>1.3010005102784663</v>
      </c>
      <c r="P1673" s="145">
        <v>-5.4821</v>
      </c>
      <c r="Q1673" s="145">
        <v>54.8399</v>
      </c>
      <c r="R1673" s="145">
        <v>-8.7293099999999999</v>
      </c>
      <c r="S1673" s="145">
        <v>1.6596060989999999</v>
      </c>
      <c r="T1673" s="145">
        <v>0.84275287399999999</v>
      </c>
      <c r="X1673" s="91"/>
      <c r="Y1673" s="91"/>
      <c r="Z1673" s="91"/>
      <c r="AA1673" s="91"/>
    </row>
    <row r="1674" spans="1:27" x14ac:dyDescent="0.25">
      <c r="A1674" s="9" t="s">
        <v>82</v>
      </c>
      <c r="B1674" s="74">
        <v>11.5</v>
      </c>
      <c r="C1674" s="75">
        <v>0</v>
      </c>
      <c r="D1674" s="75">
        <v>1</v>
      </c>
      <c r="E1674" s="75">
        <v>3</v>
      </c>
      <c r="F1674" s="75">
        <v>2</v>
      </c>
      <c r="G1674" s="75">
        <v>0</v>
      </c>
      <c r="H1674" s="75">
        <v>0</v>
      </c>
      <c r="I1674" s="159">
        <v>1.4372272109999999</v>
      </c>
      <c r="J1674" s="159">
        <v>-0.36699999999999999</v>
      </c>
      <c r="K1674" s="159">
        <v>15.145799999999999</v>
      </c>
      <c r="L1674" s="159">
        <v>-3.6998799999999998</v>
      </c>
      <c r="M1674" s="159">
        <v>21.8033</v>
      </c>
      <c r="N1674" s="159">
        <v>10.441599999999999</v>
      </c>
      <c r="O1674" s="143">
        <f t="shared" si="28"/>
        <v>2.8221455830999922</v>
      </c>
      <c r="P1674" s="159">
        <v>-4.5625200000000001</v>
      </c>
      <c r="Q1674" s="159">
        <v>99.805400000000006</v>
      </c>
      <c r="R1674" s="159">
        <v>-5.2860199999999997</v>
      </c>
      <c r="S1674" s="159">
        <v>0.67676418999999999</v>
      </c>
      <c r="T1674" s="159">
        <v>1.151905894</v>
      </c>
      <c r="X1674" s="75"/>
      <c r="Y1674" s="75"/>
      <c r="Z1674" s="75"/>
      <c r="AA1674" s="75"/>
    </row>
    <row r="1675" spans="1:27" x14ac:dyDescent="0.25">
      <c r="A1675" s="9" t="s">
        <v>82</v>
      </c>
      <c r="B1675" s="74">
        <v>11.5</v>
      </c>
      <c r="C1675" s="75">
        <v>0</v>
      </c>
      <c r="D1675" s="75">
        <v>1</v>
      </c>
      <c r="E1675" s="75">
        <v>3</v>
      </c>
      <c r="F1675" s="75">
        <v>2</v>
      </c>
      <c r="G1675" s="75">
        <v>0</v>
      </c>
      <c r="H1675" s="75">
        <v>0</v>
      </c>
      <c r="I1675" s="159">
        <v>1.4372272109999999</v>
      </c>
      <c r="J1675" s="159">
        <v>-0.36699999999999999</v>
      </c>
      <c r="K1675" s="159">
        <v>14.0318</v>
      </c>
      <c r="L1675" s="159">
        <v>-3.2772000000000001</v>
      </c>
      <c r="M1675" s="159">
        <v>22.001300000000001</v>
      </c>
      <c r="N1675" s="159">
        <v>10.393000000000001</v>
      </c>
      <c r="O1675" s="143">
        <f t="shared" si="28"/>
        <v>3.1713047723666548</v>
      </c>
      <c r="P1675" s="159">
        <v>-0.95971700000000004</v>
      </c>
      <c r="Q1675" s="159">
        <v>56.275500000000001</v>
      </c>
      <c r="R1675" s="159">
        <v>-2.2119599999999999</v>
      </c>
      <c r="S1675" s="159">
        <v>0.134871721</v>
      </c>
      <c r="T1675" s="159">
        <v>0.89750426999999999</v>
      </c>
      <c r="X1675" s="75"/>
      <c r="Y1675" s="75"/>
      <c r="Z1675" s="75"/>
      <c r="AA1675" s="75"/>
    </row>
    <row r="1676" spans="1:27" x14ac:dyDescent="0.25">
      <c r="A1676" s="9" t="s">
        <v>82</v>
      </c>
      <c r="B1676" s="74">
        <v>11.5</v>
      </c>
      <c r="C1676" s="75">
        <v>0</v>
      </c>
      <c r="D1676" s="75">
        <v>1</v>
      </c>
      <c r="E1676" s="75">
        <v>3</v>
      </c>
      <c r="F1676" s="75">
        <v>2</v>
      </c>
      <c r="G1676" s="75">
        <v>0</v>
      </c>
      <c r="H1676" s="75">
        <v>0</v>
      </c>
      <c r="I1676" s="159">
        <v>1.4372272109999999</v>
      </c>
      <c r="J1676" s="159">
        <v>-0.11899999999999999</v>
      </c>
      <c r="K1676" s="159">
        <v>14.4734</v>
      </c>
      <c r="L1676" s="159">
        <v>-4.9865700000000004</v>
      </c>
      <c r="M1676" s="159">
        <v>23.7163</v>
      </c>
      <c r="N1676" s="159">
        <v>16.3506</v>
      </c>
      <c r="O1676" s="143">
        <f t="shared" si="28"/>
        <v>3.2789271984550501</v>
      </c>
      <c r="P1676" s="159">
        <v>-5.0988899999999999</v>
      </c>
      <c r="Q1676" s="159">
        <v>56.1248</v>
      </c>
      <c r="R1676" s="159">
        <v>-6.2723800000000001</v>
      </c>
      <c r="S1676" s="159">
        <v>0.44868728499999999</v>
      </c>
      <c r="T1676" s="159">
        <v>1.0786399840000001</v>
      </c>
      <c r="X1676" s="75"/>
      <c r="Y1676" s="75"/>
      <c r="Z1676" s="75"/>
      <c r="AA1676" s="75"/>
    </row>
    <row r="1677" spans="1:27" x14ac:dyDescent="0.25">
      <c r="A1677" s="9" t="s">
        <v>82</v>
      </c>
      <c r="B1677" s="74">
        <v>11.5</v>
      </c>
      <c r="C1677" s="75">
        <v>0</v>
      </c>
      <c r="D1677" s="75">
        <v>1</v>
      </c>
      <c r="E1677" s="75">
        <v>3</v>
      </c>
      <c r="F1677" s="75">
        <v>2</v>
      </c>
      <c r="G1677" s="75">
        <v>0</v>
      </c>
      <c r="H1677" s="75">
        <v>0</v>
      </c>
      <c r="I1677" s="159">
        <v>1.4372272109999999</v>
      </c>
      <c r="J1677" s="159">
        <v>-0.11899999999999999</v>
      </c>
      <c r="K1677" s="159">
        <v>14.5047</v>
      </c>
      <c r="L1677" s="159">
        <v>-4.4633200000000004</v>
      </c>
      <c r="M1677" s="159">
        <v>23.722200000000001</v>
      </c>
      <c r="N1677" s="159">
        <v>18.9254</v>
      </c>
      <c r="O1677" s="143">
        <f t="shared" si="28"/>
        <v>4.2402068415439622</v>
      </c>
      <c r="P1677" s="159">
        <v>-1.0555099999999999</v>
      </c>
      <c r="Q1677" s="159">
        <v>56.359099999999998</v>
      </c>
      <c r="R1677" s="159">
        <v>-3.2792599999999998</v>
      </c>
      <c r="S1677" s="159">
        <v>7.2984718000000004E-2</v>
      </c>
      <c r="T1677" s="159">
        <v>0.93743532900000004</v>
      </c>
      <c r="X1677" s="75"/>
      <c r="Y1677" s="75"/>
      <c r="Z1677" s="75"/>
      <c r="AA1677" s="75"/>
    </row>
    <row r="1678" spans="1:27" x14ac:dyDescent="0.25">
      <c r="A1678" s="9" t="s">
        <v>82</v>
      </c>
      <c r="B1678" s="74">
        <v>11.5</v>
      </c>
      <c r="C1678" s="75">
        <v>0</v>
      </c>
      <c r="D1678" s="75">
        <v>1</v>
      </c>
      <c r="E1678" s="75">
        <v>3</v>
      </c>
      <c r="F1678" s="75">
        <v>2</v>
      </c>
      <c r="G1678" s="75">
        <v>0</v>
      </c>
      <c r="H1678" s="75">
        <v>0</v>
      </c>
      <c r="I1678" s="159">
        <v>1.4372272109999999</v>
      </c>
      <c r="J1678" s="159">
        <v>0.114</v>
      </c>
      <c r="K1678" s="159">
        <v>12.9055</v>
      </c>
      <c r="L1678" s="159">
        <v>-5.7291400000000001</v>
      </c>
      <c r="M1678" s="159">
        <v>24.1875</v>
      </c>
      <c r="N1678" s="159">
        <v>26.065100000000001</v>
      </c>
      <c r="O1678" s="143">
        <f t="shared" si="28"/>
        <v>4.549565903434023</v>
      </c>
      <c r="P1678" s="159">
        <v>-6.8521000000000001</v>
      </c>
      <c r="Q1678" s="159">
        <v>100.256</v>
      </c>
      <c r="R1678" s="159">
        <v>-9.1632999999999996</v>
      </c>
      <c r="S1678" s="159">
        <v>0.33694562300000003</v>
      </c>
      <c r="T1678" s="159">
        <v>1.131753206</v>
      </c>
      <c r="X1678" s="75"/>
      <c r="Y1678" s="75"/>
      <c r="Z1678" s="75"/>
      <c r="AA1678" s="75"/>
    </row>
    <row r="1679" spans="1:27" x14ac:dyDescent="0.25">
      <c r="A1679" s="9" t="s">
        <v>82</v>
      </c>
      <c r="B1679" s="74">
        <v>11.5</v>
      </c>
      <c r="C1679" s="75">
        <v>0</v>
      </c>
      <c r="D1679" s="75">
        <v>1</v>
      </c>
      <c r="E1679" s="75">
        <v>3</v>
      </c>
      <c r="F1679" s="75">
        <v>2</v>
      </c>
      <c r="G1679" s="75">
        <v>0</v>
      </c>
      <c r="H1679" s="75">
        <v>0</v>
      </c>
      <c r="I1679" s="159">
        <v>1.4372272109999999</v>
      </c>
      <c r="J1679" s="159">
        <v>0.114</v>
      </c>
      <c r="K1679" s="159">
        <v>13.591100000000001</v>
      </c>
      <c r="L1679" s="159">
        <v>-5.4096200000000003</v>
      </c>
      <c r="M1679" s="159">
        <v>24.573</v>
      </c>
      <c r="N1679" s="159">
        <v>22.275400000000001</v>
      </c>
      <c r="O1679" s="143">
        <f t="shared" ref="O1679:O1742" si="29">-N1679/L1679</f>
        <v>4.117738399370011</v>
      </c>
      <c r="P1679" s="159">
        <v>-6.4126099999999999</v>
      </c>
      <c r="Q1679" s="159">
        <v>57.093699999999998</v>
      </c>
      <c r="R1679" s="159">
        <v>-6.44177</v>
      </c>
      <c r="S1679" s="159">
        <v>0.38021385699999999</v>
      </c>
      <c r="T1679" s="159">
        <v>1.046335936</v>
      </c>
      <c r="X1679" s="75"/>
      <c r="Y1679" s="75"/>
      <c r="Z1679" s="75"/>
      <c r="AA1679" s="75"/>
    </row>
    <row r="1680" spans="1:27" x14ac:dyDescent="0.25">
      <c r="A1680" s="9" t="s">
        <v>82</v>
      </c>
      <c r="B1680" s="74">
        <v>11.5</v>
      </c>
      <c r="C1680" s="75">
        <v>0</v>
      </c>
      <c r="D1680" s="75">
        <v>1</v>
      </c>
      <c r="E1680" s="75">
        <v>3</v>
      </c>
      <c r="F1680" s="75">
        <v>2</v>
      </c>
      <c r="G1680" s="75">
        <v>0</v>
      </c>
      <c r="H1680" s="75">
        <v>0</v>
      </c>
      <c r="I1680" s="159">
        <v>1.4372272109999999</v>
      </c>
      <c r="J1680" s="159">
        <v>0.39800000000000002</v>
      </c>
      <c r="K1680" s="159">
        <v>13.110900000000001</v>
      </c>
      <c r="L1680" s="159">
        <v>-7.5973499999999996</v>
      </c>
      <c r="M1680" s="159">
        <v>25.541699999999999</v>
      </c>
      <c r="N1680" s="159">
        <v>26.159700000000001</v>
      </c>
      <c r="O1680" s="143">
        <f t="shared" si="29"/>
        <v>3.4432664021007326</v>
      </c>
      <c r="P1680" s="159">
        <v>-5.5527199999999999</v>
      </c>
      <c r="Q1680" s="159">
        <v>78.972999999999999</v>
      </c>
      <c r="R1680" s="159">
        <v>-6.3491600000000004</v>
      </c>
      <c r="S1680" s="159">
        <v>0.29913881399999998</v>
      </c>
      <c r="T1680" s="159">
        <v>0.95228570700000004</v>
      </c>
      <c r="X1680" s="75"/>
      <c r="Y1680" s="75"/>
      <c r="Z1680" s="75"/>
      <c r="AA1680" s="75"/>
    </row>
    <row r="1681" spans="1:27" x14ac:dyDescent="0.25">
      <c r="A1681" s="9" t="s">
        <v>82</v>
      </c>
      <c r="B1681" s="74">
        <v>11.5</v>
      </c>
      <c r="C1681" s="75">
        <v>0</v>
      </c>
      <c r="D1681" s="75">
        <v>1</v>
      </c>
      <c r="E1681" s="75">
        <v>3</v>
      </c>
      <c r="F1681" s="75">
        <v>2</v>
      </c>
      <c r="G1681" s="75">
        <v>0</v>
      </c>
      <c r="H1681" s="75">
        <v>0</v>
      </c>
      <c r="I1681" s="159">
        <v>1.4372272109999999</v>
      </c>
      <c r="J1681" s="159">
        <v>0.39800000000000002</v>
      </c>
      <c r="K1681" s="159">
        <v>13.0655</v>
      </c>
      <c r="L1681" s="159">
        <v>-5.59823</v>
      </c>
      <c r="M1681" s="159">
        <v>25.716100000000001</v>
      </c>
      <c r="N1681" s="159">
        <v>30.488</v>
      </c>
      <c r="O1681" s="143">
        <f t="shared" si="29"/>
        <v>5.4460070415113346</v>
      </c>
      <c r="P1681" s="159">
        <v>-2.7018</v>
      </c>
      <c r="Q1681" s="159">
        <v>68.380099999999999</v>
      </c>
      <c r="R1681" s="159">
        <v>-3.1902599999999999</v>
      </c>
      <c r="S1681" s="159">
        <v>0.108550623</v>
      </c>
      <c r="T1681" s="159">
        <v>0.92101925600000001</v>
      </c>
      <c r="X1681" s="75"/>
      <c r="Y1681" s="75"/>
      <c r="Z1681" s="75"/>
      <c r="AA1681" s="75"/>
    </row>
    <row r="1682" spans="1:27" x14ac:dyDescent="0.25">
      <c r="A1682" s="9" t="s">
        <v>82</v>
      </c>
      <c r="B1682" s="74">
        <v>11.5</v>
      </c>
      <c r="C1682" s="75">
        <v>0</v>
      </c>
      <c r="D1682" s="75">
        <v>1</v>
      </c>
      <c r="E1682" s="75">
        <v>3</v>
      </c>
      <c r="F1682" s="75">
        <v>2</v>
      </c>
      <c r="G1682" s="75">
        <v>0</v>
      </c>
      <c r="H1682" s="75">
        <v>0</v>
      </c>
      <c r="I1682" s="159">
        <v>1.4372272109999999</v>
      </c>
      <c r="J1682" s="159">
        <v>0.47699999999999998</v>
      </c>
      <c r="K1682" s="159">
        <v>11.610799999999999</v>
      </c>
      <c r="L1682" s="159">
        <v>-8.0605200000000004</v>
      </c>
      <c r="M1682" s="159">
        <v>28.01</v>
      </c>
      <c r="N1682" s="159">
        <v>22.587700000000002</v>
      </c>
      <c r="O1682" s="143">
        <f t="shared" si="29"/>
        <v>2.8022633775488432</v>
      </c>
      <c r="P1682" s="159">
        <v>-3.78694</v>
      </c>
      <c r="Q1682" s="159">
        <v>97.839200000000005</v>
      </c>
      <c r="R1682" s="159">
        <v>-3.8822800000000002</v>
      </c>
      <c r="S1682" s="159">
        <v>0.26067998999999997</v>
      </c>
      <c r="T1682" s="159">
        <v>0.81502151499999997</v>
      </c>
      <c r="X1682" s="75"/>
      <c r="Y1682" s="75"/>
      <c r="Z1682" s="75"/>
      <c r="AA1682" s="75"/>
    </row>
    <row r="1683" spans="1:27" x14ac:dyDescent="0.25">
      <c r="A1683" s="9" t="s">
        <v>82</v>
      </c>
      <c r="B1683" s="74">
        <v>11.5</v>
      </c>
      <c r="C1683" s="75">
        <v>0</v>
      </c>
      <c r="D1683" s="75">
        <v>1</v>
      </c>
      <c r="E1683" s="75">
        <v>3</v>
      </c>
      <c r="F1683" s="75">
        <v>2</v>
      </c>
      <c r="G1683" s="75">
        <v>0</v>
      </c>
      <c r="H1683" s="75">
        <v>0</v>
      </c>
      <c r="I1683" s="159">
        <v>1.4372272109999999</v>
      </c>
      <c r="J1683" s="159">
        <v>0.47699999999999998</v>
      </c>
      <c r="K1683" s="159">
        <v>10.929500000000001</v>
      </c>
      <c r="L1683" s="159">
        <v>-2.4894099999999999</v>
      </c>
      <c r="M1683" s="159">
        <v>28.354299999999999</v>
      </c>
      <c r="N1683" s="159">
        <v>23.456099999999999</v>
      </c>
      <c r="O1683" s="143">
        <f t="shared" si="29"/>
        <v>9.4223530876794097</v>
      </c>
      <c r="P1683" s="159">
        <v>-0.63194600000000001</v>
      </c>
      <c r="Q1683" s="159">
        <v>69.184799999999996</v>
      </c>
      <c r="R1683" s="159">
        <v>-2.3173499999999998</v>
      </c>
      <c r="S1683" s="159">
        <v>3.0140482E-2</v>
      </c>
      <c r="T1683" s="159">
        <v>0.99266469499999999</v>
      </c>
      <c r="X1683" s="75"/>
      <c r="Y1683" s="75"/>
      <c r="Z1683" s="75"/>
      <c r="AA1683" s="75"/>
    </row>
    <row r="1684" spans="1:27" x14ac:dyDescent="0.25">
      <c r="A1684" s="9" t="s">
        <v>82</v>
      </c>
      <c r="B1684" s="74">
        <v>11.5</v>
      </c>
      <c r="C1684" s="75">
        <v>0</v>
      </c>
      <c r="D1684" s="75">
        <v>1</v>
      </c>
      <c r="E1684" s="75">
        <v>3</v>
      </c>
      <c r="F1684" s="75">
        <v>2</v>
      </c>
      <c r="G1684" s="75">
        <v>0</v>
      </c>
      <c r="H1684" s="75">
        <v>0</v>
      </c>
      <c r="I1684" s="159">
        <v>1.4372272109999999</v>
      </c>
      <c r="J1684" s="159">
        <v>0.60199999999999998</v>
      </c>
      <c r="K1684" s="159">
        <v>11.5823</v>
      </c>
      <c r="L1684" s="159">
        <v>-8.5269899999999996</v>
      </c>
      <c r="M1684" s="159">
        <v>27.12</v>
      </c>
      <c r="N1684" s="159">
        <v>26.651599999999998</v>
      </c>
      <c r="O1684" s="143">
        <f t="shared" si="29"/>
        <v>3.1255577876835789</v>
      </c>
      <c r="P1684" s="159">
        <v>-7.4336900000000004</v>
      </c>
      <c r="Q1684" s="159">
        <v>66.968000000000004</v>
      </c>
      <c r="R1684" s="159">
        <v>-7.8874300000000002</v>
      </c>
      <c r="S1684" s="159">
        <v>0.41014334600000002</v>
      </c>
      <c r="T1684" s="159">
        <v>0.97600263399999998</v>
      </c>
      <c r="X1684" s="75"/>
      <c r="Y1684" s="75"/>
      <c r="Z1684" s="75"/>
      <c r="AA1684" s="75"/>
    </row>
    <row r="1685" spans="1:27" x14ac:dyDescent="0.25">
      <c r="A1685" s="9" t="s">
        <v>82</v>
      </c>
      <c r="B1685" s="74">
        <v>11.5</v>
      </c>
      <c r="C1685" s="75">
        <v>0</v>
      </c>
      <c r="D1685" s="75">
        <v>1</v>
      </c>
      <c r="E1685" s="75">
        <v>3</v>
      </c>
      <c r="F1685" s="75">
        <v>2</v>
      </c>
      <c r="G1685" s="75">
        <v>0</v>
      </c>
      <c r="H1685" s="75">
        <v>0</v>
      </c>
      <c r="I1685" s="159">
        <v>1.4372272109999999</v>
      </c>
      <c r="J1685" s="159">
        <v>0.60199999999999998</v>
      </c>
      <c r="K1685" s="159">
        <v>12.7239</v>
      </c>
      <c r="L1685" s="159">
        <v>-7.0913199999999996</v>
      </c>
      <c r="M1685" s="159">
        <v>26.808700000000002</v>
      </c>
      <c r="N1685" s="159">
        <v>28.625399999999999</v>
      </c>
      <c r="O1685" s="143">
        <f t="shared" si="29"/>
        <v>4.0366814640997726</v>
      </c>
      <c r="P1685" s="159">
        <v>-6.0238899999999997</v>
      </c>
      <c r="Q1685" s="159">
        <v>62.455100000000002</v>
      </c>
      <c r="R1685" s="159">
        <v>-6.8049400000000002</v>
      </c>
      <c r="S1685" s="159">
        <v>0.27973696599999998</v>
      </c>
      <c r="T1685" s="159">
        <v>0.98999541999999996</v>
      </c>
      <c r="X1685" s="75"/>
      <c r="Y1685" s="75"/>
      <c r="Z1685" s="75"/>
      <c r="AA1685" s="75"/>
    </row>
    <row r="1686" spans="1:27" x14ac:dyDescent="0.25">
      <c r="A1686" s="9" t="s">
        <v>82</v>
      </c>
      <c r="B1686" s="74">
        <v>11.5</v>
      </c>
      <c r="C1686" s="75">
        <v>0</v>
      </c>
      <c r="D1686" s="75">
        <v>1</v>
      </c>
      <c r="E1686" s="75">
        <v>3</v>
      </c>
      <c r="F1686" s="75">
        <v>2</v>
      </c>
      <c r="G1686" s="75">
        <v>0</v>
      </c>
      <c r="H1686" s="75">
        <v>0</v>
      </c>
      <c r="I1686" s="159">
        <v>1.4372272109999999</v>
      </c>
      <c r="J1686" s="159">
        <v>0.79900000000000004</v>
      </c>
      <c r="K1686" s="159">
        <v>10.557700000000001</v>
      </c>
      <c r="L1686" s="159">
        <v>-7.1388100000000003</v>
      </c>
      <c r="M1686" s="159">
        <v>28.558399999999999</v>
      </c>
      <c r="N1686" s="159">
        <v>25.776599999999998</v>
      </c>
      <c r="O1686" s="143">
        <f t="shared" si="29"/>
        <v>3.6107698622039242</v>
      </c>
      <c r="P1686" s="159">
        <v>-7.7198799999999999</v>
      </c>
      <c r="Q1686" s="159">
        <v>69.498400000000004</v>
      </c>
      <c r="R1686" s="159">
        <v>-7.8875999999999999</v>
      </c>
      <c r="S1686" s="159">
        <v>0.41420707099999998</v>
      </c>
      <c r="T1686" s="159">
        <v>1.0290491580000001</v>
      </c>
      <c r="X1686" s="75"/>
      <c r="Y1686" s="75"/>
      <c r="Z1686" s="75"/>
      <c r="AA1686" s="75"/>
    </row>
    <row r="1687" spans="1:27" x14ac:dyDescent="0.25">
      <c r="A1687" s="9" t="s">
        <v>82</v>
      </c>
      <c r="B1687" s="74">
        <v>11.5</v>
      </c>
      <c r="C1687" s="75">
        <v>0</v>
      </c>
      <c r="D1687" s="75">
        <v>1</v>
      </c>
      <c r="E1687" s="75">
        <v>3</v>
      </c>
      <c r="F1687" s="75">
        <v>2</v>
      </c>
      <c r="G1687" s="75">
        <v>0</v>
      </c>
      <c r="H1687" s="75">
        <v>0</v>
      </c>
      <c r="I1687" s="159">
        <v>1.4372272109999999</v>
      </c>
      <c r="J1687" s="159">
        <v>0.79900000000000004</v>
      </c>
      <c r="K1687" s="159">
        <v>10.5715</v>
      </c>
      <c r="L1687" s="159">
        <v>-5.7460300000000002</v>
      </c>
      <c r="M1687" s="159">
        <v>29.3492</v>
      </c>
      <c r="N1687" s="159">
        <v>21.151</v>
      </c>
      <c r="O1687" s="143">
        <f t="shared" si="29"/>
        <v>3.6809762566502435</v>
      </c>
      <c r="P1687" s="159">
        <v>-7.8877699999999997</v>
      </c>
      <c r="Q1687" s="159">
        <v>68.170299999999997</v>
      </c>
      <c r="R1687" s="159">
        <v>-9.9793800000000008</v>
      </c>
      <c r="S1687" s="159">
        <v>0.51202696599999997</v>
      </c>
      <c r="T1687" s="159">
        <v>1.200148582</v>
      </c>
      <c r="X1687" s="75"/>
      <c r="Y1687" s="75"/>
      <c r="Z1687" s="75"/>
      <c r="AA1687" s="75"/>
    </row>
    <row r="1688" spans="1:27" x14ac:dyDescent="0.25">
      <c r="A1688" s="9" t="s">
        <v>82</v>
      </c>
      <c r="B1688" s="74">
        <v>11.5</v>
      </c>
      <c r="C1688" s="75">
        <v>0</v>
      </c>
      <c r="D1688" s="75">
        <v>1</v>
      </c>
      <c r="E1688" s="75">
        <v>3</v>
      </c>
      <c r="F1688" s="75">
        <v>2</v>
      </c>
      <c r="G1688" s="75">
        <v>0</v>
      </c>
      <c r="H1688" s="75">
        <v>0</v>
      </c>
      <c r="I1688" s="159">
        <v>1.4372272109999999</v>
      </c>
      <c r="J1688" s="159">
        <v>0.94899999999999995</v>
      </c>
      <c r="K1688" s="159">
        <v>11.547000000000001</v>
      </c>
      <c r="L1688" s="159">
        <v>-10.656599999999999</v>
      </c>
      <c r="M1688" s="159">
        <v>28.841799999999999</v>
      </c>
      <c r="N1688" s="159">
        <v>28.372299999999999</v>
      </c>
      <c r="O1688" s="143">
        <f t="shared" si="29"/>
        <v>2.6624157798922736</v>
      </c>
      <c r="P1688" s="159">
        <v>-4.4795600000000002</v>
      </c>
      <c r="Q1688" s="159">
        <v>68.376000000000005</v>
      </c>
      <c r="R1688" s="159">
        <v>-5.1457100000000002</v>
      </c>
      <c r="S1688" s="159">
        <v>0.25285834099999999</v>
      </c>
      <c r="T1688" s="159">
        <v>0.80576616499999998</v>
      </c>
      <c r="X1688" s="75"/>
      <c r="Y1688" s="75"/>
      <c r="Z1688" s="75"/>
      <c r="AA1688" s="75"/>
    </row>
    <row r="1689" spans="1:27" x14ac:dyDescent="0.25">
      <c r="A1689" s="9" t="s">
        <v>82</v>
      </c>
      <c r="B1689" s="74">
        <v>11.5</v>
      </c>
      <c r="C1689" s="75">
        <v>0</v>
      </c>
      <c r="D1689" s="75">
        <v>1</v>
      </c>
      <c r="E1689" s="75">
        <v>3</v>
      </c>
      <c r="F1689" s="75">
        <v>2</v>
      </c>
      <c r="G1689" s="75">
        <v>0</v>
      </c>
      <c r="H1689" s="75">
        <v>0</v>
      </c>
      <c r="I1689" s="159">
        <v>1.4372272109999999</v>
      </c>
      <c r="J1689" s="159">
        <v>0.94899999999999995</v>
      </c>
      <c r="K1689" s="159">
        <v>11.875400000000001</v>
      </c>
      <c r="L1689" s="159">
        <v>-9.0556000000000001</v>
      </c>
      <c r="M1689" s="159">
        <v>28.918500000000002</v>
      </c>
      <c r="N1689" s="159">
        <v>26.765799999999999</v>
      </c>
      <c r="O1689" s="143">
        <f t="shared" si="29"/>
        <v>2.9557180087459693</v>
      </c>
      <c r="P1689" s="159">
        <v>-4.4357499999999996</v>
      </c>
      <c r="Q1689" s="159">
        <v>65.034800000000004</v>
      </c>
      <c r="R1689" s="159">
        <v>-5.3928099999999999</v>
      </c>
      <c r="S1689" s="159">
        <v>0.25046348600000001</v>
      </c>
      <c r="T1689" s="159">
        <v>0.86315399400000004</v>
      </c>
      <c r="X1689" s="75"/>
      <c r="Y1689" s="75"/>
      <c r="Z1689" s="75"/>
      <c r="AA1689" s="75"/>
    </row>
    <row r="1690" spans="1:27" x14ac:dyDescent="0.25">
      <c r="A1690" s="9" t="s">
        <v>82</v>
      </c>
      <c r="B1690" s="74">
        <v>11.5</v>
      </c>
      <c r="C1690" s="75">
        <v>0</v>
      </c>
      <c r="D1690" s="75">
        <v>1</v>
      </c>
      <c r="E1690" s="75">
        <v>3</v>
      </c>
      <c r="F1690" s="75">
        <v>2</v>
      </c>
      <c r="G1690" s="75">
        <v>0</v>
      </c>
      <c r="H1690" s="75">
        <v>0</v>
      </c>
      <c r="I1690" s="159">
        <v>1.4372272109999999</v>
      </c>
      <c r="J1690" s="159">
        <v>1.1140000000000001</v>
      </c>
      <c r="K1690" s="159">
        <v>11.452400000000001</v>
      </c>
      <c r="L1690" s="159">
        <v>-11.8795</v>
      </c>
      <c r="M1690" s="159">
        <v>29.8644</v>
      </c>
      <c r="N1690" s="159">
        <v>27.814699999999998</v>
      </c>
      <c r="O1690" s="143">
        <f t="shared" si="29"/>
        <v>2.3414032577128667</v>
      </c>
      <c r="P1690" s="159">
        <v>-7.90869</v>
      </c>
      <c r="Q1690" s="159">
        <v>65.426199999999994</v>
      </c>
      <c r="R1690" s="159">
        <v>-8.7467900000000007</v>
      </c>
      <c r="S1690" s="159">
        <v>0.49630400499999999</v>
      </c>
      <c r="T1690" s="159">
        <v>0.887371778</v>
      </c>
      <c r="X1690" s="75"/>
      <c r="Y1690" s="75"/>
      <c r="Z1690" s="75"/>
      <c r="AA1690" s="75"/>
    </row>
    <row r="1691" spans="1:27" x14ac:dyDescent="0.25">
      <c r="A1691" s="9" t="s">
        <v>82</v>
      </c>
      <c r="B1691" s="74">
        <v>11.5</v>
      </c>
      <c r="C1691" s="75">
        <v>0</v>
      </c>
      <c r="D1691" s="75">
        <v>1</v>
      </c>
      <c r="E1691" s="75">
        <v>3</v>
      </c>
      <c r="F1691" s="75">
        <v>2</v>
      </c>
      <c r="G1691" s="75">
        <v>0</v>
      </c>
      <c r="H1691" s="75">
        <v>0</v>
      </c>
      <c r="I1691" s="159">
        <v>1.4372272109999999</v>
      </c>
      <c r="J1691" s="159">
        <v>1.1140000000000001</v>
      </c>
      <c r="K1691" s="159">
        <v>11.5624</v>
      </c>
      <c r="L1691" s="159">
        <v>-10.5656</v>
      </c>
      <c r="M1691" s="159">
        <v>29.527200000000001</v>
      </c>
      <c r="N1691" s="159">
        <v>25.220500000000001</v>
      </c>
      <c r="O1691" s="143">
        <f t="shared" si="29"/>
        <v>2.3870390701900508</v>
      </c>
      <c r="P1691" s="159">
        <v>-11.7066</v>
      </c>
      <c r="Q1691" s="159">
        <v>66.363900000000001</v>
      </c>
      <c r="R1691" s="159">
        <v>-12.6768</v>
      </c>
      <c r="S1691" s="159">
        <v>0.79882156800000004</v>
      </c>
      <c r="T1691" s="159">
        <v>1.083710194</v>
      </c>
      <c r="X1691" s="75"/>
      <c r="Y1691" s="75"/>
      <c r="Z1691" s="75"/>
      <c r="AA1691" s="75"/>
    </row>
    <row r="1692" spans="1:27" x14ac:dyDescent="0.25">
      <c r="A1692" s="9" t="s">
        <v>82</v>
      </c>
      <c r="B1692" s="74">
        <v>11.5</v>
      </c>
      <c r="C1692" s="75">
        <v>0</v>
      </c>
      <c r="D1692" s="75">
        <v>1</v>
      </c>
      <c r="E1692" s="75">
        <v>3</v>
      </c>
      <c r="F1692" s="75">
        <v>2</v>
      </c>
      <c r="G1692" s="75">
        <v>0</v>
      </c>
      <c r="H1692" s="75">
        <v>0</v>
      </c>
      <c r="I1692" s="159">
        <v>1.4372272109999999</v>
      </c>
      <c r="J1692" s="159">
        <v>1.204</v>
      </c>
      <c r="K1692" s="159">
        <v>11.6699</v>
      </c>
      <c r="L1692" s="159">
        <v>-9.5417400000000008</v>
      </c>
      <c r="M1692" s="159">
        <v>30.8169</v>
      </c>
      <c r="N1692" s="159">
        <v>22.1357</v>
      </c>
      <c r="O1692" s="143">
        <f t="shared" si="29"/>
        <v>2.3198808603043051</v>
      </c>
      <c r="P1692" s="159">
        <v>-12.3682</v>
      </c>
      <c r="Q1692" s="159">
        <v>67.724599999999995</v>
      </c>
      <c r="R1692" s="159">
        <v>-15.2384</v>
      </c>
      <c r="S1692" s="159">
        <v>0.98207491599999996</v>
      </c>
      <c r="T1692" s="159">
        <v>1.257350564</v>
      </c>
      <c r="X1692" s="75"/>
      <c r="Y1692" s="75"/>
      <c r="Z1692" s="75"/>
      <c r="AA1692" s="75"/>
    </row>
    <row r="1693" spans="1:27" x14ac:dyDescent="0.25">
      <c r="A1693" s="9" t="s">
        <v>82</v>
      </c>
      <c r="B1693" s="74">
        <v>11.5</v>
      </c>
      <c r="C1693" s="75">
        <v>0</v>
      </c>
      <c r="D1693" s="75">
        <v>1</v>
      </c>
      <c r="E1693" s="75">
        <v>3</v>
      </c>
      <c r="F1693" s="75">
        <v>2</v>
      </c>
      <c r="G1693" s="75">
        <v>0</v>
      </c>
      <c r="H1693" s="75">
        <v>0</v>
      </c>
      <c r="I1693" s="159">
        <v>1.4372272109999999</v>
      </c>
      <c r="J1693" s="159">
        <v>1.204</v>
      </c>
      <c r="K1693" s="159">
        <v>12.192600000000001</v>
      </c>
      <c r="L1693" s="159">
        <v>-9.2973300000000005</v>
      </c>
      <c r="M1693" s="159">
        <v>30.857299999999999</v>
      </c>
      <c r="N1693" s="159">
        <v>20.588999999999999</v>
      </c>
      <c r="O1693" s="143">
        <f t="shared" si="29"/>
        <v>2.2145067454849938</v>
      </c>
      <c r="P1693" s="159">
        <v>-11.6876</v>
      </c>
      <c r="Q1693" s="159">
        <v>69.651899999999998</v>
      </c>
      <c r="R1693" s="159">
        <v>-12.183199999999999</v>
      </c>
      <c r="S1693" s="159">
        <v>1.035057068</v>
      </c>
      <c r="T1693" s="159">
        <v>1.1401674749999999</v>
      </c>
      <c r="X1693" s="75"/>
      <c r="Y1693" s="75"/>
      <c r="Z1693" s="75"/>
      <c r="AA1693" s="75"/>
    </row>
    <row r="1694" spans="1:27" x14ac:dyDescent="0.25">
      <c r="A1694" s="9" t="s">
        <v>82</v>
      </c>
      <c r="B1694" s="74">
        <v>11.5</v>
      </c>
      <c r="C1694" s="75">
        <v>0</v>
      </c>
      <c r="D1694" s="75">
        <v>1</v>
      </c>
      <c r="E1694" s="75">
        <v>3</v>
      </c>
      <c r="F1694" s="75">
        <v>2</v>
      </c>
      <c r="G1694" s="75">
        <v>0</v>
      </c>
      <c r="H1694" s="75">
        <v>1</v>
      </c>
      <c r="I1694" s="159">
        <v>1.427664703</v>
      </c>
      <c r="J1694" s="159">
        <v>-0.36699999999999999</v>
      </c>
      <c r="K1694" s="159">
        <v>11.6937</v>
      </c>
      <c r="L1694" s="159">
        <v>-4.3762800000000004</v>
      </c>
      <c r="M1694" s="159">
        <v>22.101400000000002</v>
      </c>
      <c r="N1694" s="159">
        <v>10.930999999999999</v>
      </c>
      <c r="O1694" s="143">
        <f t="shared" si="29"/>
        <v>2.4977835056257822</v>
      </c>
      <c r="P1694" s="159">
        <v>-5.5817699999999997</v>
      </c>
      <c r="Q1694" s="159">
        <v>71.000799999999998</v>
      </c>
      <c r="R1694" s="159">
        <v>-5.6415899999999999</v>
      </c>
      <c r="S1694" s="159">
        <v>0.85156995099999999</v>
      </c>
      <c r="T1694" s="159">
        <v>1.1157553200000001</v>
      </c>
      <c r="X1694" s="75"/>
      <c r="Y1694" s="75"/>
      <c r="Z1694" s="75"/>
      <c r="AA1694" s="75"/>
    </row>
    <row r="1695" spans="1:27" x14ac:dyDescent="0.25">
      <c r="A1695" s="9" t="s">
        <v>82</v>
      </c>
      <c r="B1695" s="74">
        <v>11.5</v>
      </c>
      <c r="C1695" s="75">
        <v>0</v>
      </c>
      <c r="D1695" s="75">
        <v>1</v>
      </c>
      <c r="E1695" s="75">
        <v>3</v>
      </c>
      <c r="F1695" s="75">
        <v>2</v>
      </c>
      <c r="G1695" s="75">
        <v>0</v>
      </c>
      <c r="H1695" s="75">
        <v>1</v>
      </c>
      <c r="I1695" s="159">
        <v>1.427664703</v>
      </c>
      <c r="J1695" s="159">
        <v>-0.36699999999999999</v>
      </c>
      <c r="K1695" s="159">
        <v>11.805099999999999</v>
      </c>
      <c r="L1695" s="159">
        <v>-1.8264199999999999</v>
      </c>
      <c r="M1695" s="159">
        <v>26.202500000000001</v>
      </c>
      <c r="N1695" s="159">
        <v>8.7563899999999997</v>
      </c>
      <c r="O1695" s="143">
        <f t="shared" si="29"/>
        <v>4.7942915649193507</v>
      </c>
      <c r="P1695" s="159">
        <v>-1.9241200000000001</v>
      </c>
      <c r="Q1695" s="159">
        <v>100.18899999999999</v>
      </c>
      <c r="R1695" s="159">
        <v>-4.3095800000000004</v>
      </c>
      <c r="S1695" s="159">
        <v>0.27765202500000002</v>
      </c>
      <c r="T1695" s="159">
        <v>1.2835831639999999</v>
      </c>
      <c r="X1695" s="75"/>
      <c r="Y1695" s="75"/>
      <c r="Z1695" s="75"/>
      <c r="AA1695" s="75"/>
    </row>
    <row r="1696" spans="1:27" x14ac:dyDescent="0.25">
      <c r="A1696" s="9" t="s">
        <v>82</v>
      </c>
      <c r="B1696" s="74">
        <v>11.5</v>
      </c>
      <c r="C1696" s="75">
        <v>0</v>
      </c>
      <c r="D1696" s="75">
        <v>1</v>
      </c>
      <c r="E1696" s="75">
        <v>3</v>
      </c>
      <c r="F1696" s="75">
        <v>2</v>
      </c>
      <c r="G1696" s="75">
        <v>0</v>
      </c>
      <c r="H1696" s="75">
        <v>1</v>
      </c>
      <c r="I1696" s="159">
        <v>1.427664703</v>
      </c>
      <c r="J1696" s="159">
        <v>-0.11899999999999999</v>
      </c>
      <c r="K1696" s="159">
        <v>14.8972</v>
      </c>
      <c r="L1696" s="159">
        <v>-7.2721900000000002</v>
      </c>
      <c r="M1696" s="159">
        <v>23.7713</v>
      </c>
      <c r="N1696" s="159">
        <v>17.3171</v>
      </c>
      <c r="O1696" s="143">
        <f t="shared" si="29"/>
        <v>2.3812771668507011</v>
      </c>
      <c r="P1696" s="159">
        <v>-2.5355300000000001</v>
      </c>
      <c r="Q1696" s="159">
        <v>62.682899999999997</v>
      </c>
      <c r="R1696" s="159">
        <v>-5.4477799999999998</v>
      </c>
      <c r="S1696" s="159">
        <v>0.25241813099999999</v>
      </c>
      <c r="T1696" s="159">
        <v>0.89464759800000004</v>
      </c>
      <c r="X1696" s="75"/>
      <c r="Y1696" s="75"/>
      <c r="Z1696" s="75"/>
      <c r="AA1696" s="75"/>
    </row>
    <row r="1697" spans="1:27" x14ac:dyDescent="0.25">
      <c r="A1697" s="9" t="s">
        <v>82</v>
      </c>
      <c r="B1697" s="74">
        <v>11.5</v>
      </c>
      <c r="C1697" s="75">
        <v>0</v>
      </c>
      <c r="D1697" s="75">
        <v>1</v>
      </c>
      <c r="E1697" s="75">
        <v>3</v>
      </c>
      <c r="F1697" s="75">
        <v>2</v>
      </c>
      <c r="G1697" s="75">
        <v>0</v>
      </c>
      <c r="H1697" s="75">
        <v>1</v>
      </c>
      <c r="I1697" s="159">
        <v>1.427664703</v>
      </c>
      <c r="J1697" s="159">
        <v>-0.11899999999999999</v>
      </c>
      <c r="K1697" s="159">
        <v>12.151199999999999</v>
      </c>
      <c r="L1697" s="159">
        <v>-3.2976800000000002</v>
      </c>
      <c r="M1697" s="159">
        <v>25.017900000000001</v>
      </c>
      <c r="N1697" s="159">
        <v>13.8344</v>
      </c>
      <c r="O1697" s="143">
        <f t="shared" si="29"/>
        <v>4.1951917711845903</v>
      </c>
      <c r="P1697" s="159">
        <v>0.89117000000000002</v>
      </c>
      <c r="Q1697" s="159">
        <v>58.741399999999999</v>
      </c>
      <c r="R1697" s="159">
        <v>-1.8881600000000001</v>
      </c>
      <c r="S1697" s="159">
        <v>-8.4577605E-2</v>
      </c>
      <c r="T1697" s="159">
        <v>0.89811468100000003</v>
      </c>
      <c r="X1697" s="75"/>
      <c r="Y1697" s="75"/>
      <c r="Z1697" s="75"/>
      <c r="AA1697" s="75"/>
    </row>
    <row r="1698" spans="1:27" x14ac:dyDescent="0.25">
      <c r="A1698" s="9" t="s">
        <v>82</v>
      </c>
      <c r="B1698" s="74">
        <v>11.5</v>
      </c>
      <c r="C1698" s="75">
        <v>0</v>
      </c>
      <c r="D1698" s="75">
        <v>1</v>
      </c>
      <c r="E1698" s="75">
        <v>3</v>
      </c>
      <c r="F1698" s="75">
        <v>2</v>
      </c>
      <c r="G1698" s="75">
        <v>0</v>
      </c>
      <c r="H1698" s="75">
        <v>1</v>
      </c>
      <c r="I1698" s="159">
        <v>1.427664703</v>
      </c>
      <c r="J1698" s="159">
        <v>0.114</v>
      </c>
      <c r="K1698" s="159">
        <v>13.2163</v>
      </c>
      <c r="L1698" s="159">
        <v>-6.2902399999999998</v>
      </c>
      <c r="M1698" s="159">
        <v>24.241199999999999</v>
      </c>
      <c r="N1698" s="159">
        <v>23.906099999999999</v>
      </c>
      <c r="O1698" s="143">
        <f t="shared" si="29"/>
        <v>3.8005068169100067</v>
      </c>
      <c r="P1698" s="159">
        <v>-3.49132</v>
      </c>
      <c r="Q1698" s="159">
        <v>56.756700000000002</v>
      </c>
      <c r="R1698" s="159">
        <v>-5.5837399999999997</v>
      </c>
      <c r="S1698" s="159">
        <v>0.198192433</v>
      </c>
      <c r="T1698" s="159">
        <v>0.97044670600000005</v>
      </c>
      <c r="X1698" s="75"/>
      <c r="Y1698" s="75"/>
      <c r="Z1698" s="75"/>
      <c r="AA1698" s="75"/>
    </row>
    <row r="1699" spans="1:27" x14ac:dyDescent="0.25">
      <c r="A1699" s="9" t="s">
        <v>82</v>
      </c>
      <c r="B1699" s="74">
        <v>11.5</v>
      </c>
      <c r="C1699" s="75">
        <v>0</v>
      </c>
      <c r="D1699" s="75">
        <v>1</v>
      </c>
      <c r="E1699" s="75">
        <v>3</v>
      </c>
      <c r="F1699" s="75">
        <v>2</v>
      </c>
      <c r="G1699" s="75">
        <v>0</v>
      </c>
      <c r="H1699" s="75">
        <v>1</v>
      </c>
      <c r="I1699" s="159">
        <v>1.427664703</v>
      </c>
      <c r="J1699" s="159">
        <v>0.114</v>
      </c>
      <c r="K1699" s="159">
        <v>12.9872</v>
      </c>
      <c r="L1699" s="159">
        <v>-5.6928400000000003</v>
      </c>
      <c r="M1699" s="159">
        <v>24.351199999999999</v>
      </c>
      <c r="N1699" s="159">
        <v>25.435700000000001</v>
      </c>
      <c r="O1699" s="143">
        <f t="shared" si="29"/>
        <v>4.4680159639125634</v>
      </c>
      <c r="P1699" s="159">
        <v>-3.64994</v>
      </c>
      <c r="Q1699" s="159">
        <v>60.965499999999999</v>
      </c>
      <c r="R1699" s="159">
        <v>-6.5165100000000002</v>
      </c>
      <c r="S1699" s="159">
        <v>0.18487420700000001</v>
      </c>
      <c r="T1699" s="159">
        <v>1.0323824880000001</v>
      </c>
      <c r="X1699" s="75"/>
      <c r="Y1699" s="75"/>
      <c r="Z1699" s="75"/>
      <c r="AA1699" s="75"/>
    </row>
    <row r="1700" spans="1:27" x14ac:dyDescent="0.25">
      <c r="A1700" s="9" t="s">
        <v>82</v>
      </c>
      <c r="B1700" s="74">
        <v>11.5</v>
      </c>
      <c r="C1700" s="75">
        <v>0</v>
      </c>
      <c r="D1700" s="75">
        <v>1</v>
      </c>
      <c r="E1700" s="75">
        <v>3</v>
      </c>
      <c r="F1700" s="75">
        <v>2</v>
      </c>
      <c r="G1700" s="75">
        <v>0</v>
      </c>
      <c r="H1700" s="75">
        <v>1</v>
      </c>
      <c r="I1700" s="159">
        <v>1.427664703</v>
      </c>
      <c r="J1700" s="159">
        <v>0.39800000000000002</v>
      </c>
      <c r="K1700" s="159">
        <v>12.978999999999999</v>
      </c>
      <c r="L1700" s="159">
        <v>-6.5545200000000001</v>
      </c>
      <c r="M1700" s="159">
        <v>25.886199999999999</v>
      </c>
      <c r="N1700" s="159">
        <v>29.6204</v>
      </c>
      <c r="O1700" s="143">
        <f t="shared" si="29"/>
        <v>4.5190799631399399</v>
      </c>
      <c r="P1700" s="159">
        <v>-2.5277099999999999</v>
      </c>
      <c r="Q1700" s="159">
        <v>58.989100000000001</v>
      </c>
      <c r="R1700" s="159">
        <v>-4.4078299999999997</v>
      </c>
      <c r="S1700" s="159">
        <v>0.10958683499999999</v>
      </c>
      <c r="T1700" s="159">
        <v>0.92752665300000003</v>
      </c>
      <c r="X1700" s="75"/>
      <c r="Y1700" s="75"/>
      <c r="Z1700" s="75"/>
      <c r="AA1700" s="75"/>
    </row>
    <row r="1701" spans="1:27" x14ac:dyDescent="0.25">
      <c r="A1701" s="9" t="s">
        <v>82</v>
      </c>
      <c r="B1701" s="74">
        <v>11.5</v>
      </c>
      <c r="C1701" s="75">
        <v>0</v>
      </c>
      <c r="D1701" s="75">
        <v>1</v>
      </c>
      <c r="E1701" s="75">
        <v>3</v>
      </c>
      <c r="F1701" s="75">
        <v>2</v>
      </c>
      <c r="G1701" s="75">
        <v>0</v>
      </c>
      <c r="H1701" s="75">
        <v>1</v>
      </c>
      <c r="I1701" s="159">
        <v>1.427664703</v>
      </c>
      <c r="J1701" s="159">
        <v>0.39800000000000002</v>
      </c>
      <c r="K1701" s="159">
        <v>12.659800000000001</v>
      </c>
      <c r="L1701" s="159">
        <v>-4.4586800000000002</v>
      </c>
      <c r="M1701" s="159">
        <v>25.6936</v>
      </c>
      <c r="N1701" s="159">
        <v>27.670400000000001</v>
      </c>
      <c r="O1701" s="143">
        <f t="shared" si="29"/>
        <v>6.20596230274431</v>
      </c>
      <c r="P1701" s="159">
        <v>-3.1839</v>
      </c>
      <c r="Q1701" s="159">
        <v>71.108999999999995</v>
      </c>
      <c r="R1701" s="159">
        <v>-3.28165</v>
      </c>
      <c r="S1701" s="159">
        <v>0.13716752800000001</v>
      </c>
      <c r="T1701" s="159">
        <v>0.95746249000000005</v>
      </c>
      <c r="X1701" s="75"/>
      <c r="Y1701" s="75"/>
      <c r="Z1701" s="75"/>
      <c r="AA1701" s="75"/>
    </row>
    <row r="1702" spans="1:27" x14ac:dyDescent="0.25">
      <c r="A1702" s="9" t="s">
        <v>82</v>
      </c>
      <c r="B1702" s="74">
        <v>11.5</v>
      </c>
      <c r="C1702" s="75">
        <v>0</v>
      </c>
      <c r="D1702" s="75">
        <v>1</v>
      </c>
      <c r="E1702" s="75">
        <v>3</v>
      </c>
      <c r="F1702" s="75">
        <v>2</v>
      </c>
      <c r="G1702" s="75">
        <v>0</v>
      </c>
      <c r="H1702" s="75">
        <v>1</v>
      </c>
      <c r="I1702" s="159">
        <v>1.427664703</v>
      </c>
      <c r="J1702" s="159">
        <v>0.47699999999999998</v>
      </c>
      <c r="K1702" s="159">
        <v>12.803599999999999</v>
      </c>
      <c r="L1702" s="159">
        <v>-7.1486499999999999</v>
      </c>
      <c r="M1702" s="159">
        <v>28.229500000000002</v>
      </c>
      <c r="N1702" s="159">
        <v>26.312000000000001</v>
      </c>
      <c r="O1702" s="143">
        <f t="shared" si="29"/>
        <v>3.6806949563903677</v>
      </c>
      <c r="P1702" s="159">
        <v>-7.1077599999999999</v>
      </c>
      <c r="Q1702" s="159">
        <v>86.902500000000003</v>
      </c>
      <c r="R1702" s="159">
        <v>-8.7544299999999993</v>
      </c>
      <c r="S1702" s="159">
        <v>0.370904595</v>
      </c>
      <c r="T1702" s="159">
        <v>1.061028361</v>
      </c>
      <c r="X1702" s="75"/>
      <c r="Y1702" s="75"/>
      <c r="Z1702" s="75"/>
      <c r="AA1702" s="75"/>
    </row>
    <row r="1703" spans="1:27" x14ac:dyDescent="0.25">
      <c r="A1703" s="9" t="s">
        <v>82</v>
      </c>
      <c r="B1703" s="74">
        <v>11.5</v>
      </c>
      <c r="C1703" s="75">
        <v>0</v>
      </c>
      <c r="D1703" s="75">
        <v>1</v>
      </c>
      <c r="E1703" s="75">
        <v>3</v>
      </c>
      <c r="F1703" s="75">
        <v>2</v>
      </c>
      <c r="G1703" s="75">
        <v>0</v>
      </c>
      <c r="H1703" s="75">
        <v>1</v>
      </c>
      <c r="I1703" s="159">
        <v>1.427664703</v>
      </c>
      <c r="J1703" s="159">
        <v>0.47699999999999998</v>
      </c>
      <c r="K1703" s="159">
        <v>10.6045</v>
      </c>
      <c r="L1703" s="159">
        <v>-4.0686200000000001</v>
      </c>
      <c r="M1703" s="159">
        <v>28.1953</v>
      </c>
      <c r="N1703" s="159">
        <v>20.535</v>
      </c>
      <c r="O1703" s="143">
        <f t="shared" si="29"/>
        <v>5.0471658695085804</v>
      </c>
      <c r="P1703" s="159">
        <v>-3.69597</v>
      </c>
      <c r="Q1703" s="159">
        <v>68.754000000000005</v>
      </c>
      <c r="R1703" s="159">
        <v>-4.2289000000000003</v>
      </c>
      <c r="S1703" s="159">
        <v>0.224455401</v>
      </c>
      <c r="T1703" s="159">
        <v>1.0078053469999999</v>
      </c>
      <c r="X1703" s="75"/>
      <c r="Y1703" s="75"/>
      <c r="Z1703" s="75"/>
      <c r="AA1703" s="75"/>
    </row>
    <row r="1704" spans="1:27" x14ac:dyDescent="0.25">
      <c r="A1704" s="9" t="s">
        <v>82</v>
      </c>
      <c r="B1704" s="74">
        <v>11.5</v>
      </c>
      <c r="C1704" s="75">
        <v>0</v>
      </c>
      <c r="D1704" s="75">
        <v>1</v>
      </c>
      <c r="E1704" s="75">
        <v>3</v>
      </c>
      <c r="F1704" s="75">
        <v>2</v>
      </c>
      <c r="G1704" s="75">
        <v>0</v>
      </c>
      <c r="H1704" s="75">
        <v>1</v>
      </c>
      <c r="I1704" s="159">
        <v>1.427664703</v>
      </c>
      <c r="J1704" s="159">
        <v>0.60199999999999998</v>
      </c>
      <c r="K1704" s="159">
        <v>12.856</v>
      </c>
      <c r="L1704" s="159">
        <v>-6.3163499999999999</v>
      </c>
      <c r="M1704" s="159">
        <v>26.633500000000002</v>
      </c>
      <c r="N1704" s="159">
        <v>25.9787</v>
      </c>
      <c r="O1704" s="143">
        <f t="shared" si="29"/>
        <v>4.1129291442051183</v>
      </c>
      <c r="P1704" s="159">
        <v>-2.8498399999999999</v>
      </c>
      <c r="Q1704" s="159">
        <v>61.320599999999999</v>
      </c>
      <c r="R1704" s="159">
        <v>-4.0365900000000003</v>
      </c>
      <c r="S1704" s="159">
        <v>0.144938767</v>
      </c>
      <c r="T1704" s="159">
        <v>0.91224515399999995</v>
      </c>
      <c r="X1704" s="75"/>
      <c r="Y1704" s="75"/>
      <c r="Z1704" s="75"/>
      <c r="AA1704" s="75"/>
    </row>
    <row r="1705" spans="1:27" x14ac:dyDescent="0.25">
      <c r="A1705" s="9" t="s">
        <v>82</v>
      </c>
      <c r="B1705" s="74">
        <v>11.5</v>
      </c>
      <c r="C1705" s="75">
        <v>0</v>
      </c>
      <c r="D1705" s="75">
        <v>1</v>
      </c>
      <c r="E1705" s="75">
        <v>3</v>
      </c>
      <c r="F1705" s="75">
        <v>2</v>
      </c>
      <c r="G1705" s="75">
        <v>0</v>
      </c>
      <c r="H1705" s="75">
        <v>1</v>
      </c>
      <c r="I1705" s="159">
        <v>1.427664703</v>
      </c>
      <c r="J1705" s="159">
        <v>0.60199999999999998</v>
      </c>
      <c r="K1705" s="159">
        <v>10.9763</v>
      </c>
      <c r="L1705" s="159">
        <v>-5.0168699999999999</v>
      </c>
      <c r="M1705" s="159">
        <v>26.604500000000002</v>
      </c>
      <c r="N1705" s="159">
        <v>24.674299999999999</v>
      </c>
      <c r="O1705" s="143">
        <f t="shared" si="29"/>
        <v>4.9182657712876754</v>
      </c>
      <c r="P1705" s="159">
        <v>-3.1240299999999999</v>
      </c>
      <c r="Q1705" s="159">
        <v>60.700299999999999</v>
      </c>
      <c r="R1705" s="159">
        <v>-3.50603</v>
      </c>
      <c r="S1705" s="159">
        <v>0.158923447</v>
      </c>
      <c r="T1705" s="159">
        <v>0.93876874399999999</v>
      </c>
      <c r="X1705" s="75"/>
      <c r="Y1705" s="75"/>
      <c r="Z1705" s="75"/>
      <c r="AA1705" s="75"/>
    </row>
    <row r="1706" spans="1:27" x14ac:dyDescent="0.25">
      <c r="A1706" s="9" t="s">
        <v>82</v>
      </c>
      <c r="B1706" s="74">
        <v>11.5</v>
      </c>
      <c r="C1706" s="75">
        <v>0</v>
      </c>
      <c r="D1706" s="75">
        <v>1</v>
      </c>
      <c r="E1706" s="75">
        <v>3</v>
      </c>
      <c r="F1706" s="75">
        <v>2</v>
      </c>
      <c r="G1706" s="75">
        <v>0</v>
      </c>
      <c r="H1706" s="75">
        <v>1</v>
      </c>
      <c r="I1706" s="159">
        <v>1.427664703</v>
      </c>
      <c r="J1706" s="159">
        <v>0.79900000000000004</v>
      </c>
      <c r="K1706" s="159">
        <v>11.7515</v>
      </c>
      <c r="L1706" s="159">
        <v>-6.5324499999999999</v>
      </c>
      <c r="M1706" s="159">
        <v>29.706800000000001</v>
      </c>
      <c r="N1706" s="159">
        <v>20.081</v>
      </c>
      <c r="O1706" s="143">
        <f t="shared" si="29"/>
        <v>3.0740380714739493</v>
      </c>
      <c r="P1706" s="159">
        <v>-5.5111499999999998</v>
      </c>
      <c r="Q1706" s="159">
        <v>69.111500000000007</v>
      </c>
      <c r="R1706" s="159">
        <v>-6.1867200000000002</v>
      </c>
      <c r="S1706" s="159">
        <v>0.40676924599999997</v>
      </c>
      <c r="T1706" s="159">
        <v>0.98278343700000004</v>
      </c>
      <c r="X1706" s="75"/>
      <c r="Y1706" s="75"/>
      <c r="Z1706" s="75"/>
      <c r="AA1706" s="75"/>
    </row>
    <row r="1707" spans="1:27" x14ac:dyDescent="0.25">
      <c r="A1707" s="9" t="s">
        <v>82</v>
      </c>
      <c r="B1707" s="74">
        <v>11.5</v>
      </c>
      <c r="C1707" s="75">
        <v>0</v>
      </c>
      <c r="D1707" s="75">
        <v>1</v>
      </c>
      <c r="E1707" s="75">
        <v>3</v>
      </c>
      <c r="F1707" s="75">
        <v>2</v>
      </c>
      <c r="G1707" s="75">
        <v>0</v>
      </c>
      <c r="H1707" s="75">
        <v>1</v>
      </c>
      <c r="I1707" s="159">
        <v>1.427664703</v>
      </c>
      <c r="J1707" s="159">
        <v>0.79900000000000004</v>
      </c>
      <c r="K1707" s="159">
        <v>11.1813</v>
      </c>
      <c r="L1707" s="159">
        <v>-5.1188000000000002</v>
      </c>
      <c r="M1707" s="159">
        <v>28.337199999999999</v>
      </c>
      <c r="N1707" s="159">
        <v>22.521000000000001</v>
      </c>
      <c r="O1707" s="143">
        <f t="shared" si="29"/>
        <v>4.3996639837461906</v>
      </c>
      <c r="P1707" s="159">
        <v>-5.0247999999999999</v>
      </c>
      <c r="Q1707" s="159">
        <v>64.316800000000001</v>
      </c>
      <c r="R1707" s="159">
        <v>-5.9949700000000004</v>
      </c>
      <c r="S1707" s="159">
        <v>0.28874537300000003</v>
      </c>
      <c r="T1707" s="159">
        <v>1.0389045480000001</v>
      </c>
      <c r="X1707" s="75"/>
      <c r="Y1707" s="75"/>
      <c r="Z1707" s="75"/>
      <c r="AA1707" s="75"/>
    </row>
    <row r="1708" spans="1:27" x14ac:dyDescent="0.25">
      <c r="A1708" s="9" t="s">
        <v>82</v>
      </c>
      <c r="B1708" s="74">
        <v>11.5</v>
      </c>
      <c r="C1708" s="75">
        <v>0</v>
      </c>
      <c r="D1708" s="75">
        <v>1</v>
      </c>
      <c r="E1708" s="75">
        <v>3</v>
      </c>
      <c r="F1708" s="75">
        <v>2</v>
      </c>
      <c r="G1708" s="75">
        <v>0</v>
      </c>
      <c r="H1708" s="75">
        <v>1</v>
      </c>
      <c r="I1708" s="159">
        <v>1.427664703</v>
      </c>
      <c r="J1708" s="159">
        <v>0.94899999999999995</v>
      </c>
      <c r="K1708" s="159">
        <v>11.5532</v>
      </c>
      <c r="L1708" s="159">
        <v>-8.0870599999999992</v>
      </c>
      <c r="M1708" s="159">
        <v>29.540199999999999</v>
      </c>
      <c r="N1708" s="159">
        <v>24.386099999999999</v>
      </c>
      <c r="O1708" s="143">
        <f t="shared" si="29"/>
        <v>3.0154468991203234</v>
      </c>
      <c r="P1708" s="159">
        <v>-8.1404399999999999</v>
      </c>
      <c r="Q1708" s="159">
        <v>74.938299999999998</v>
      </c>
      <c r="R1708" s="159">
        <v>-8.5812000000000008</v>
      </c>
      <c r="S1708" s="159">
        <v>0.49944138500000002</v>
      </c>
      <c r="T1708" s="159">
        <v>1.020262837</v>
      </c>
      <c r="X1708" s="75"/>
      <c r="Y1708" s="75"/>
      <c r="Z1708" s="75"/>
      <c r="AA1708" s="75"/>
    </row>
    <row r="1709" spans="1:27" x14ac:dyDescent="0.25">
      <c r="A1709" s="9" t="s">
        <v>82</v>
      </c>
      <c r="B1709" s="74">
        <v>11.5</v>
      </c>
      <c r="C1709" s="75">
        <v>0</v>
      </c>
      <c r="D1709" s="75">
        <v>1</v>
      </c>
      <c r="E1709" s="75">
        <v>3</v>
      </c>
      <c r="F1709" s="75">
        <v>2</v>
      </c>
      <c r="G1709" s="75">
        <v>0</v>
      </c>
      <c r="H1709" s="75">
        <v>1</v>
      </c>
      <c r="I1709" s="159">
        <v>1.427664703</v>
      </c>
      <c r="J1709" s="159">
        <v>0.94899999999999995</v>
      </c>
      <c r="K1709" s="159">
        <v>11.569699999999999</v>
      </c>
      <c r="L1709" s="159">
        <v>-7.6019300000000003</v>
      </c>
      <c r="M1709" s="159">
        <v>29.657299999999999</v>
      </c>
      <c r="N1709" s="159">
        <v>24.276399999999999</v>
      </c>
      <c r="O1709" s="143">
        <f t="shared" si="29"/>
        <v>3.1934521891151322</v>
      </c>
      <c r="P1709" s="159">
        <v>-5.8059500000000002</v>
      </c>
      <c r="Q1709" s="159">
        <v>63.131999999999998</v>
      </c>
      <c r="R1709" s="159">
        <v>-7.9599299999999999</v>
      </c>
      <c r="S1709" s="159">
        <v>0.34819430099999998</v>
      </c>
      <c r="T1709" s="159">
        <v>1.014746666</v>
      </c>
      <c r="X1709" s="75"/>
      <c r="Y1709" s="75"/>
      <c r="Z1709" s="75"/>
      <c r="AA1709" s="75"/>
    </row>
    <row r="1710" spans="1:27" x14ac:dyDescent="0.25">
      <c r="A1710" s="9" t="s">
        <v>82</v>
      </c>
      <c r="B1710" s="74">
        <v>11.5</v>
      </c>
      <c r="C1710" s="75">
        <v>0</v>
      </c>
      <c r="D1710" s="75">
        <v>1</v>
      </c>
      <c r="E1710" s="75">
        <v>3</v>
      </c>
      <c r="F1710" s="75">
        <v>2</v>
      </c>
      <c r="G1710" s="75">
        <v>0</v>
      </c>
      <c r="H1710" s="75">
        <v>1</v>
      </c>
      <c r="I1710" s="159">
        <v>1.427664703</v>
      </c>
      <c r="J1710" s="159">
        <v>1.1140000000000001</v>
      </c>
      <c r="K1710" s="159">
        <v>11.7014</v>
      </c>
      <c r="L1710" s="159">
        <v>-8.4160699999999995</v>
      </c>
      <c r="M1710" s="159">
        <v>29.543099999999999</v>
      </c>
      <c r="N1710" s="159">
        <v>23.4343</v>
      </c>
      <c r="O1710" s="143">
        <f t="shared" si="29"/>
        <v>2.7844706614845172</v>
      </c>
      <c r="P1710" s="159">
        <v>-4.7241400000000002</v>
      </c>
      <c r="Q1710" s="159">
        <v>61.03</v>
      </c>
      <c r="R1710" s="159">
        <v>-5.6838100000000003</v>
      </c>
      <c r="S1710" s="159">
        <v>0.31456154600000003</v>
      </c>
      <c r="T1710" s="159">
        <v>0.88340699700000003</v>
      </c>
      <c r="X1710" s="75"/>
      <c r="Y1710" s="75"/>
      <c r="Z1710" s="75"/>
      <c r="AA1710" s="75"/>
    </row>
    <row r="1711" spans="1:27" x14ac:dyDescent="0.25">
      <c r="A1711" s="9" t="s">
        <v>82</v>
      </c>
      <c r="B1711" s="74">
        <v>11.5</v>
      </c>
      <c r="C1711" s="75">
        <v>0</v>
      </c>
      <c r="D1711" s="75">
        <v>1</v>
      </c>
      <c r="E1711" s="75">
        <v>3</v>
      </c>
      <c r="F1711" s="75">
        <v>2</v>
      </c>
      <c r="G1711" s="75">
        <v>0</v>
      </c>
      <c r="H1711" s="75">
        <v>1</v>
      </c>
      <c r="I1711" s="159">
        <v>1.427664703</v>
      </c>
      <c r="J1711" s="159">
        <v>1.1140000000000001</v>
      </c>
      <c r="K1711" s="159">
        <v>11.5024</v>
      </c>
      <c r="L1711" s="159">
        <v>-7.0556999999999999</v>
      </c>
      <c r="M1711" s="159">
        <v>29.993099999999998</v>
      </c>
      <c r="N1711" s="159">
        <v>23.896999999999998</v>
      </c>
      <c r="O1711" s="143">
        <f t="shared" si="29"/>
        <v>3.3869070396983996</v>
      </c>
      <c r="P1711" s="159">
        <v>-4.1191700000000004</v>
      </c>
      <c r="Q1711" s="159">
        <v>68.533100000000005</v>
      </c>
      <c r="R1711" s="159">
        <v>-6.2763600000000004</v>
      </c>
      <c r="S1711" s="159">
        <v>0.24458661700000001</v>
      </c>
      <c r="T1711" s="159">
        <v>0.96738737799999996</v>
      </c>
      <c r="X1711" s="75"/>
      <c r="Y1711" s="75"/>
      <c r="Z1711" s="75"/>
      <c r="AA1711" s="75"/>
    </row>
    <row r="1712" spans="1:27" x14ac:dyDescent="0.25">
      <c r="A1712" s="9" t="s">
        <v>82</v>
      </c>
      <c r="B1712" s="74">
        <v>11.5</v>
      </c>
      <c r="C1712" s="75">
        <v>0</v>
      </c>
      <c r="D1712" s="75">
        <v>1</v>
      </c>
      <c r="E1712" s="75">
        <v>3</v>
      </c>
      <c r="F1712" s="75">
        <v>2</v>
      </c>
      <c r="G1712" s="75">
        <v>0</v>
      </c>
      <c r="H1712" s="75">
        <v>1</v>
      </c>
      <c r="I1712" s="159">
        <v>1.427664703</v>
      </c>
      <c r="J1712" s="159">
        <v>1.204</v>
      </c>
      <c r="K1712" s="159">
        <v>12.071400000000001</v>
      </c>
      <c r="L1712" s="159">
        <v>-7.3368099999999998</v>
      </c>
      <c r="M1712" s="159">
        <v>30.306100000000001</v>
      </c>
      <c r="N1712" s="159">
        <v>23.221800000000002</v>
      </c>
      <c r="O1712" s="143">
        <f t="shared" si="29"/>
        <v>3.1651085417231744</v>
      </c>
      <c r="P1712" s="159">
        <v>-8.1904699999999995</v>
      </c>
      <c r="Q1712" s="159">
        <v>68.438699999999997</v>
      </c>
      <c r="R1712" s="159">
        <v>-8.4689099999999993</v>
      </c>
      <c r="S1712" s="159">
        <v>0.51561057600000004</v>
      </c>
      <c r="T1712" s="159">
        <v>1.048751593</v>
      </c>
      <c r="X1712" s="75"/>
      <c r="Y1712" s="75"/>
      <c r="Z1712" s="75"/>
      <c r="AA1712" s="75"/>
    </row>
    <row r="1713" spans="1:27" x14ac:dyDescent="0.25">
      <c r="A1713" s="9" t="s">
        <v>82</v>
      </c>
      <c r="B1713" s="74">
        <v>11.5</v>
      </c>
      <c r="C1713" s="75">
        <v>0</v>
      </c>
      <c r="D1713" s="75">
        <v>1</v>
      </c>
      <c r="E1713" s="75">
        <v>3</v>
      </c>
      <c r="F1713" s="75">
        <v>2</v>
      </c>
      <c r="G1713" s="75">
        <v>0</v>
      </c>
      <c r="H1713" s="75">
        <v>1</v>
      </c>
      <c r="I1713" s="159">
        <v>1.427664703</v>
      </c>
      <c r="J1713" s="159">
        <v>1.204</v>
      </c>
      <c r="K1713" s="159">
        <v>11.987</v>
      </c>
      <c r="L1713" s="159">
        <v>-6.8019100000000003</v>
      </c>
      <c r="M1713" s="159">
        <v>30.051600000000001</v>
      </c>
      <c r="N1713" s="159">
        <v>20.098800000000001</v>
      </c>
      <c r="O1713" s="143">
        <f t="shared" si="29"/>
        <v>2.9548759098547319</v>
      </c>
      <c r="P1713" s="159">
        <v>-5.8958300000000001</v>
      </c>
      <c r="Q1713" s="159">
        <v>69.423699999999997</v>
      </c>
      <c r="R1713" s="159">
        <v>-6.0146100000000002</v>
      </c>
      <c r="S1713" s="159">
        <v>0.44339874400000001</v>
      </c>
      <c r="T1713" s="159">
        <v>0.96082878100000002</v>
      </c>
      <c r="X1713" s="75"/>
      <c r="Y1713" s="75"/>
      <c r="Z1713" s="75"/>
      <c r="AA1713" s="75"/>
    </row>
    <row r="1714" spans="1:27" x14ac:dyDescent="0.25">
      <c r="A1714" s="27" t="s">
        <v>83</v>
      </c>
      <c r="B1714" s="45">
        <v>14.8</v>
      </c>
      <c r="C1714" s="19">
        <v>0</v>
      </c>
      <c r="D1714" s="19">
        <v>1</v>
      </c>
      <c r="E1714" s="19">
        <v>1</v>
      </c>
      <c r="F1714" s="19">
        <v>2</v>
      </c>
      <c r="G1714" s="19">
        <v>0</v>
      </c>
      <c r="H1714" s="19">
        <v>0</v>
      </c>
      <c r="I1714" s="151">
        <v>1.5301157809999999</v>
      </c>
      <c r="J1714" s="151">
        <v>-0.36699999999999999</v>
      </c>
      <c r="K1714" s="151">
        <v>13.8291</v>
      </c>
      <c r="L1714" s="151">
        <v>-5.61876</v>
      </c>
      <c r="M1714" s="151">
        <v>21.982800000000001</v>
      </c>
      <c r="N1714" s="151">
        <v>12.559900000000001</v>
      </c>
      <c r="O1714" s="143">
        <f t="shared" si="29"/>
        <v>2.235350860332173</v>
      </c>
      <c r="P1714" s="151">
        <v>-3.8813900000000001</v>
      </c>
      <c r="Q1714" s="151">
        <v>77.582800000000006</v>
      </c>
      <c r="R1714" s="151">
        <v>-4.0792000000000002</v>
      </c>
      <c r="S1714" s="151">
        <v>0.55918473000000002</v>
      </c>
      <c r="T1714" s="151">
        <v>0.87742227299999997</v>
      </c>
      <c r="X1714" s="19"/>
      <c r="Y1714" s="19"/>
      <c r="Z1714" s="19"/>
      <c r="AA1714" s="19"/>
    </row>
    <row r="1715" spans="1:27" x14ac:dyDescent="0.25">
      <c r="A1715" s="27" t="s">
        <v>83</v>
      </c>
      <c r="B1715" s="45">
        <v>14.8</v>
      </c>
      <c r="C1715" s="19">
        <v>0</v>
      </c>
      <c r="D1715" s="19">
        <v>1</v>
      </c>
      <c r="E1715" s="19">
        <v>1</v>
      </c>
      <c r="F1715" s="19">
        <v>2</v>
      </c>
      <c r="G1715" s="19">
        <v>0</v>
      </c>
      <c r="H1715" s="19">
        <v>0</v>
      </c>
      <c r="I1715" s="151">
        <v>1.5301157809999999</v>
      </c>
      <c r="J1715" s="151">
        <v>-0.36699999999999999</v>
      </c>
      <c r="K1715" s="151">
        <v>15.2943</v>
      </c>
      <c r="L1715" s="151">
        <v>-4.97363</v>
      </c>
      <c r="M1715" s="151">
        <v>23.052299999999999</v>
      </c>
      <c r="N1715" s="151">
        <v>12.794700000000001</v>
      </c>
      <c r="O1715" s="143">
        <f t="shared" si="29"/>
        <v>2.5725074040489542</v>
      </c>
      <c r="P1715" s="151">
        <v>-4.0241899999999999</v>
      </c>
      <c r="Q1715" s="151">
        <v>76.764099999999999</v>
      </c>
      <c r="R1715" s="151">
        <v>-4.2296100000000001</v>
      </c>
      <c r="S1715" s="151">
        <v>0.51452988399999999</v>
      </c>
      <c r="T1715" s="151">
        <v>0.94184982799999994</v>
      </c>
      <c r="X1715" s="19"/>
      <c r="Y1715" s="19"/>
      <c r="Z1715" s="19"/>
      <c r="AA1715" s="19"/>
    </row>
    <row r="1716" spans="1:27" x14ac:dyDescent="0.25">
      <c r="A1716" s="27" t="s">
        <v>83</v>
      </c>
      <c r="B1716" s="45">
        <v>14.8</v>
      </c>
      <c r="C1716" s="19">
        <v>0</v>
      </c>
      <c r="D1716" s="19">
        <v>1</v>
      </c>
      <c r="E1716" s="19">
        <v>1</v>
      </c>
      <c r="F1716" s="19">
        <v>2</v>
      </c>
      <c r="G1716" s="19">
        <v>0</v>
      </c>
      <c r="H1716" s="19">
        <v>0</v>
      </c>
      <c r="I1716" s="151">
        <v>1.5301157809999999</v>
      </c>
      <c r="J1716" s="151">
        <v>-0.11899999999999999</v>
      </c>
      <c r="K1716" s="151">
        <v>15.329599999999999</v>
      </c>
      <c r="L1716" s="151">
        <v>-8.4815100000000001</v>
      </c>
      <c r="M1716" s="151">
        <v>23.592600000000001</v>
      </c>
      <c r="N1716" s="151">
        <v>19.7607</v>
      </c>
      <c r="O1716" s="143">
        <f t="shared" si="29"/>
        <v>2.3298563581249092</v>
      </c>
      <c r="P1716" s="151">
        <v>-5.3781600000000003</v>
      </c>
      <c r="Q1716" s="151">
        <v>100.08499999999999</v>
      </c>
      <c r="R1716" s="151">
        <v>-7.9896000000000003</v>
      </c>
      <c r="S1716" s="151">
        <v>0.47681897899999998</v>
      </c>
      <c r="T1716" s="151">
        <v>0.97510665699999999</v>
      </c>
      <c r="X1716" s="19"/>
      <c r="Y1716" s="19"/>
      <c r="Z1716" s="19"/>
      <c r="AA1716" s="19"/>
    </row>
    <row r="1717" spans="1:27" x14ac:dyDescent="0.25">
      <c r="A1717" s="27" t="s">
        <v>83</v>
      </c>
      <c r="B1717" s="45">
        <v>14.8</v>
      </c>
      <c r="C1717" s="19">
        <v>0</v>
      </c>
      <c r="D1717" s="19">
        <v>1</v>
      </c>
      <c r="E1717" s="19">
        <v>1</v>
      </c>
      <c r="F1717" s="19">
        <v>2</v>
      </c>
      <c r="G1717" s="19">
        <v>0</v>
      </c>
      <c r="H1717" s="19">
        <v>0</v>
      </c>
      <c r="I1717" s="151">
        <v>1.5301157809999999</v>
      </c>
      <c r="J1717" s="151">
        <v>-0.11899999999999999</v>
      </c>
      <c r="K1717" s="151">
        <v>15.001300000000001</v>
      </c>
      <c r="L1717" s="151">
        <v>-8.3525799999999997</v>
      </c>
      <c r="M1717" s="151">
        <v>23.130500000000001</v>
      </c>
      <c r="N1717" s="151">
        <v>19.937200000000001</v>
      </c>
      <c r="O1717" s="143">
        <f t="shared" si="29"/>
        <v>2.3869510977446491</v>
      </c>
      <c r="P1717" s="151">
        <v>-5.5358599999999996</v>
      </c>
      <c r="Q1717" s="151">
        <v>69.290099999999995</v>
      </c>
      <c r="R1717" s="151">
        <v>-5.7021800000000002</v>
      </c>
      <c r="S1717" s="151">
        <v>0.47786191099999997</v>
      </c>
      <c r="T1717" s="151">
        <v>0.86706304599999995</v>
      </c>
      <c r="X1717" s="19"/>
      <c r="Y1717" s="19"/>
      <c r="Z1717" s="19"/>
      <c r="AA1717" s="19"/>
    </row>
    <row r="1718" spans="1:27" x14ac:dyDescent="0.25">
      <c r="A1718" s="27" t="s">
        <v>83</v>
      </c>
      <c r="B1718" s="45">
        <v>14.8</v>
      </c>
      <c r="C1718" s="19">
        <v>0</v>
      </c>
      <c r="D1718" s="19">
        <v>1</v>
      </c>
      <c r="E1718" s="19">
        <v>1</v>
      </c>
      <c r="F1718" s="19">
        <v>2</v>
      </c>
      <c r="G1718" s="19">
        <v>0</v>
      </c>
      <c r="H1718" s="19">
        <v>0</v>
      </c>
      <c r="I1718" s="151">
        <v>1.5301157809999999</v>
      </c>
      <c r="J1718" s="151">
        <v>0.114</v>
      </c>
      <c r="K1718" s="151">
        <v>13.422700000000001</v>
      </c>
      <c r="L1718" s="151">
        <v>-7.5110000000000001</v>
      </c>
      <c r="M1718" s="151">
        <v>24.366199999999999</v>
      </c>
      <c r="N1718" s="151">
        <v>31.5547</v>
      </c>
      <c r="O1718" s="143">
        <f t="shared" si="29"/>
        <v>4.2011316735454667</v>
      </c>
      <c r="P1718" s="151">
        <v>-4.4137000000000004</v>
      </c>
      <c r="Q1718" s="151">
        <v>71.290899999999993</v>
      </c>
      <c r="R1718" s="151">
        <v>-4.4572799999999999</v>
      </c>
      <c r="S1718" s="151">
        <v>0.183570132</v>
      </c>
      <c r="T1718" s="151">
        <v>0.90322458699999997</v>
      </c>
      <c r="X1718" s="19"/>
      <c r="Y1718" s="19"/>
      <c r="Z1718" s="19"/>
      <c r="AA1718" s="19"/>
    </row>
    <row r="1719" spans="1:27" x14ac:dyDescent="0.25">
      <c r="A1719" s="27" t="s">
        <v>83</v>
      </c>
      <c r="B1719" s="45">
        <v>14.8</v>
      </c>
      <c r="C1719" s="19">
        <v>0</v>
      </c>
      <c r="D1719" s="19">
        <v>1</v>
      </c>
      <c r="E1719" s="19">
        <v>1</v>
      </c>
      <c r="F1719" s="19">
        <v>2</v>
      </c>
      <c r="G1719" s="19">
        <v>0</v>
      </c>
      <c r="H1719" s="19">
        <v>0</v>
      </c>
      <c r="I1719" s="151">
        <v>1.5301157809999999</v>
      </c>
      <c r="J1719" s="151">
        <v>0.114</v>
      </c>
      <c r="K1719" s="151">
        <v>12.8805</v>
      </c>
      <c r="L1719" s="151">
        <v>-4.9004599999999998</v>
      </c>
      <c r="M1719" s="151">
        <v>24.218900000000001</v>
      </c>
      <c r="N1719" s="151">
        <v>29.564499999999999</v>
      </c>
      <c r="O1719" s="143">
        <f t="shared" si="29"/>
        <v>6.0330050648306486</v>
      </c>
      <c r="P1719" s="151">
        <v>-9.0240799999999996E-2</v>
      </c>
      <c r="Q1719" s="151">
        <v>67.197100000000006</v>
      </c>
      <c r="R1719" s="151">
        <v>-1.30175</v>
      </c>
      <c r="S1719" s="151">
        <v>3.6587949999999998E-3</v>
      </c>
      <c r="T1719" s="151">
        <v>0.87827628899999999</v>
      </c>
      <c r="X1719" s="19"/>
      <c r="Y1719" s="19"/>
      <c r="Z1719" s="19"/>
      <c r="AA1719" s="19"/>
    </row>
    <row r="1720" spans="1:27" x14ac:dyDescent="0.25">
      <c r="A1720" s="27" t="s">
        <v>83</v>
      </c>
      <c r="B1720" s="45">
        <v>14.8</v>
      </c>
      <c r="C1720" s="19">
        <v>0</v>
      </c>
      <c r="D1720" s="19">
        <v>1</v>
      </c>
      <c r="E1720" s="19">
        <v>1</v>
      </c>
      <c r="F1720" s="19">
        <v>2</v>
      </c>
      <c r="G1720" s="19">
        <v>0</v>
      </c>
      <c r="H1720" s="19">
        <v>0</v>
      </c>
      <c r="I1720" s="151">
        <v>1.5301157809999999</v>
      </c>
      <c r="J1720" s="151">
        <v>0.39800000000000002</v>
      </c>
      <c r="K1720" s="151">
        <v>13.430300000000001</v>
      </c>
      <c r="L1720" s="151">
        <v>-11.4941</v>
      </c>
      <c r="M1720" s="151">
        <v>25.889399999999998</v>
      </c>
      <c r="N1720" s="151">
        <v>46.2637</v>
      </c>
      <c r="O1720" s="143">
        <f t="shared" si="29"/>
        <v>4.0249954324392512</v>
      </c>
      <c r="P1720" s="151">
        <v>-10.1938</v>
      </c>
      <c r="Q1720" s="151">
        <v>75.621899999999997</v>
      </c>
      <c r="R1720" s="151">
        <v>-12.7118</v>
      </c>
      <c r="S1720" s="151">
        <v>0.29318019699999998</v>
      </c>
      <c r="T1720" s="151">
        <v>1.026321888</v>
      </c>
      <c r="X1720" s="19"/>
      <c r="Y1720" s="19"/>
      <c r="Z1720" s="19"/>
      <c r="AA1720" s="19"/>
    </row>
    <row r="1721" spans="1:27" x14ac:dyDescent="0.25">
      <c r="A1721" s="27" t="s">
        <v>83</v>
      </c>
      <c r="B1721" s="45">
        <v>14.8</v>
      </c>
      <c r="C1721" s="19">
        <v>0</v>
      </c>
      <c r="D1721" s="19">
        <v>1</v>
      </c>
      <c r="E1721" s="19">
        <v>1</v>
      </c>
      <c r="F1721" s="19">
        <v>2</v>
      </c>
      <c r="G1721" s="19">
        <v>0</v>
      </c>
      <c r="H1721" s="19">
        <v>0</v>
      </c>
      <c r="I1721" s="151">
        <v>1.5301157809999999</v>
      </c>
      <c r="J1721" s="151">
        <v>0.39800000000000002</v>
      </c>
      <c r="K1721" s="151">
        <v>13.2235</v>
      </c>
      <c r="L1721" s="151">
        <v>-11.460599999999999</v>
      </c>
      <c r="M1721" s="151">
        <v>25.853200000000001</v>
      </c>
      <c r="N1721" s="151">
        <v>43.943600000000004</v>
      </c>
      <c r="O1721" s="143">
        <f t="shared" si="29"/>
        <v>3.8343193201054051</v>
      </c>
      <c r="P1721" s="151">
        <v>-8.8459099999999999</v>
      </c>
      <c r="Q1721" s="151">
        <v>99.941599999999994</v>
      </c>
      <c r="R1721" s="151">
        <v>-9.9584799999999998</v>
      </c>
      <c r="S1721" s="151">
        <v>0.27232384700000001</v>
      </c>
      <c r="T1721" s="151">
        <v>0.96581715300000004</v>
      </c>
      <c r="X1721" s="19"/>
      <c r="Y1721" s="19"/>
      <c r="Z1721" s="19"/>
      <c r="AA1721" s="19"/>
    </row>
    <row r="1722" spans="1:27" x14ac:dyDescent="0.25">
      <c r="A1722" s="27" t="s">
        <v>83</v>
      </c>
      <c r="B1722" s="45">
        <v>14.8</v>
      </c>
      <c r="C1722" s="19">
        <v>0</v>
      </c>
      <c r="D1722" s="19">
        <v>1</v>
      </c>
      <c r="E1722" s="19">
        <v>1</v>
      </c>
      <c r="F1722" s="19">
        <v>2</v>
      </c>
      <c r="G1722" s="19">
        <v>0</v>
      </c>
      <c r="H1722" s="19">
        <v>0</v>
      </c>
      <c r="I1722" s="151">
        <v>1.5301157809999999</v>
      </c>
      <c r="J1722" s="151">
        <v>0.47699999999999998</v>
      </c>
      <c r="K1722" s="151">
        <v>13.215400000000001</v>
      </c>
      <c r="L1722" s="151">
        <v>-13.515599999999999</v>
      </c>
      <c r="M1722" s="151">
        <v>28.2729</v>
      </c>
      <c r="N1722" s="151">
        <v>42.671100000000003</v>
      </c>
      <c r="O1722" s="143">
        <f t="shared" si="29"/>
        <v>3.1571739323448464</v>
      </c>
      <c r="P1722" s="151">
        <v>-7.6269400000000003</v>
      </c>
      <c r="Q1722" s="151">
        <v>70.404200000000003</v>
      </c>
      <c r="R1722" s="151">
        <v>-7.77121</v>
      </c>
      <c r="S1722" s="151">
        <v>0.26159465300000001</v>
      </c>
      <c r="T1722" s="151">
        <v>0.86537998900000002</v>
      </c>
      <c r="X1722" s="19"/>
      <c r="Y1722" s="19"/>
      <c r="Z1722" s="19"/>
      <c r="AA1722" s="19"/>
    </row>
    <row r="1723" spans="1:27" x14ac:dyDescent="0.25">
      <c r="A1723" s="27" t="s">
        <v>83</v>
      </c>
      <c r="B1723" s="45">
        <v>14.8</v>
      </c>
      <c r="C1723" s="19">
        <v>0</v>
      </c>
      <c r="D1723" s="19">
        <v>1</v>
      </c>
      <c r="E1723" s="19">
        <v>1</v>
      </c>
      <c r="F1723" s="19">
        <v>2</v>
      </c>
      <c r="G1723" s="19">
        <v>0</v>
      </c>
      <c r="H1723" s="19">
        <v>0</v>
      </c>
      <c r="I1723" s="151">
        <v>1.5301157809999999</v>
      </c>
      <c r="J1723" s="151">
        <v>0.47699999999999998</v>
      </c>
      <c r="K1723" s="151">
        <v>13.05</v>
      </c>
      <c r="L1723" s="151">
        <v>-10.933</v>
      </c>
      <c r="M1723" s="151">
        <v>28.7803</v>
      </c>
      <c r="N1723" s="151">
        <v>42.0608</v>
      </c>
      <c r="O1723" s="143">
        <f t="shared" si="29"/>
        <v>3.8471416811488157</v>
      </c>
      <c r="P1723" s="151">
        <v>-4.7339700000000002</v>
      </c>
      <c r="Q1723" s="151">
        <v>66.959999999999994</v>
      </c>
      <c r="R1723" s="151">
        <v>-5.0994099999999998</v>
      </c>
      <c r="S1723" s="151">
        <v>0.15208165300000001</v>
      </c>
      <c r="T1723" s="151">
        <v>0.86130601200000001</v>
      </c>
      <c r="X1723" s="19"/>
      <c r="Y1723" s="19"/>
      <c r="Z1723" s="19"/>
      <c r="AA1723" s="19"/>
    </row>
    <row r="1724" spans="1:27" x14ac:dyDescent="0.25">
      <c r="A1724" s="27" t="s">
        <v>83</v>
      </c>
      <c r="B1724" s="45">
        <v>14.8</v>
      </c>
      <c r="C1724" s="19">
        <v>0</v>
      </c>
      <c r="D1724" s="19">
        <v>1</v>
      </c>
      <c r="E1724" s="19">
        <v>1</v>
      </c>
      <c r="F1724" s="19">
        <v>2</v>
      </c>
      <c r="G1724" s="19">
        <v>0</v>
      </c>
      <c r="H1724" s="19">
        <v>0</v>
      </c>
      <c r="I1724" s="151">
        <v>1.5301157809999999</v>
      </c>
      <c r="J1724" s="151">
        <v>0.60199999999999998</v>
      </c>
      <c r="K1724" s="151">
        <v>12.870100000000001</v>
      </c>
      <c r="L1724" s="151">
        <v>-10.5182</v>
      </c>
      <c r="M1724" s="151">
        <v>27.140899999999998</v>
      </c>
      <c r="N1724" s="151">
        <v>45.764200000000002</v>
      </c>
      <c r="O1724" s="143">
        <f t="shared" si="29"/>
        <v>4.3509535852142003</v>
      </c>
      <c r="P1724" s="151">
        <v>-5.4911199999999996</v>
      </c>
      <c r="Q1724" s="151">
        <v>69.078900000000004</v>
      </c>
      <c r="R1724" s="151">
        <v>-6.2086199999999998</v>
      </c>
      <c r="S1724" s="151">
        <v>0.15579390500000001</v>
      </c>
      <c r="T1724" s="151">
        <v>0.90583080100000002</v>
      </c>
      <c r="X1724" s="19"/>
      <c r="Y1724" s="19"/>
      <c r="Z1724" s="19"/>
      <c r="AA1724" s="19"/>
    </row>
    <row r="1725" spans="1:27" x14ac:dyDescent="0.25">
      <c r="A1725" s="27" t="s">
        <v>83</v>
      </c>
      <c r="B1725" s="45">
        <v>14.8</v>
      </c>
      <c r="C1725" s="19">
        <v>0</v>
      </c>
      <c r="D1725" s="19">
        <v>1</v>
      </c>
      <c r="E1725" s="19">
        <v>1</v>
      </c>
      <c r="F1725" s="19">
        <v>2</v>
      </c>
      <c r="G1725" s="19">
        <v>0</v>
      </c>
      <c r="H1725" s="19">
        <v>0</v>
      </c>
      <c r="I1725" s="151">
        <v>1.5301157809999999</v>
      </c>
      <c r="J1725" s="151">
        <v>0.60199999999999998</v>
      </c>
      <c r="K1725" s="151">
        <v>12.8352</v>
      </c>
      <c r="L1725" s="151">
        <v>-10.118</v>
      </c>
      <c r="M1725" s="151">
        <v>26.699100000000001</v>
      </c>
      <c r="N1725" s="151">
        <v>47.510300000000001</v>
      </c>
      <c r="O1725" s="143">
        <f t="shared" si="29"/>
        <v>4.6956216643605453</v>
      </c>
      <c r="P1725" s="151">
        <v>-5.5420600000000002</v>
      </c>
      <c r="Q1725" s="151">
        <v>69.377399999999994</v>
      </c>
      <c r="R1725" s="151">
        <v>-6.1333399999999996</v>
      </c>
      <c r="S1725" s="151">
        <v>0.14821390800000001</v>
      </c>
      <c r="T1725" s="151">
        <v>0.91613072200000001</v>
      </c>
      <c r="X1725" s="19"/>
      <c r="Y1725" s="19"/>
      <c r="Z1725" s="19"/>
      <c r="AA1725" s="19"/>
    </row>
    <row r="1726" spans="1:27" x14ac:dyDescent="0.25">
      <c r="A1726" s="27" t="s">
        <v>83</v>
      </c>
      <c r="B1726" s="45">
        <v>14.8</v>
      </c>
      <c r="C1726" s="19">
        <v>0</v>
      </c>
      <c r="D1726" s="19">
        <v>1</v>
      </c>
      <c r="E1726" s="19">
        <v>1</v>
      </c>
      <c r="F1726" s="19">
        <v>2</v>
      </c>
      <c r="G1726" s="19">
        <v>0</v>
      </c>
      <c r="H1726" s="19">
        <v>0</v>
      </c>
      <c r="I1726" s="151">
        <v>1.5301157809999999</v>
      </c>
      <c r="J1726" s="151">
        <v>0.79900000000000004</v>
      </c>
      <c r="K1726" s="151">
        <v>12.9201</v>
      </c>
      <c r="L1726" s="151">
        <v>-14.291600000000001</v>
      </c>
      <c r="M1726" s="151">
        <v>29.0883</v>
      </c>
      <c r="N1726" s="151">
        <v>45.394799999999996</v>
      </c>
      <c r="O1726" s="143">
        <f t="shared" si="29"/>
        <v>3.1763273531305098</v>
      </c>
      <c r="P1726" s="151">
        <v>-8.7900399999999994</v>
      </c>
      <c r="Q1726" s="151">
        <v>64.750699999999995</v>
      </c>
      <c r="R1726" s="151">
        <v>-11.3192</v>
      </c>
      <c r="S1726" s="151">
        <v>0.28260943300000002</v>
      </c>
      <c r="T1726" s="151">
        <v>0.93451964899999995</v>
      </c>
      <c r="X1726" s="19"/>
      <c r="Y1726" s="19"/>
      <c r="Z1726" s="19"/>
      <c r="AA1726" s="19"/>
    </row>
    <row r="1727" spans="1:27" x14ac:dyDescent="0.25">
      <c r="A1727" s="27" t="s">
        <v>83</v>
      </c>
      <c r="B1727" s="45">
        <v>14.8</v>
      </c>
      <c r="C1727" s="19">
        <v>0</v>
      </c>
      <c r="D1727" s="19">
        <v>1</v>
      </c>
      <c r="E1727" s="19">
        <v>1</v>
      </c>
      <c r="F1727" s="19">
        <v>2</v>
      </c>
      <c r="G1727" s="19">
        <v>0</v>
      </c>
      <c r="H1727" s="19">
        <v>0</v>
      </c>
      <c r="I1727" s="151">
        <v>1.5301157809999999</v>
      </c>
      <c r="J1727" s="151">
        <v>0.94899999999999995</v>
      </c>
      <c r="K1727" s="151">
        <v>12.6991</v>
      </c>
      <c r="L1727" s="151">
        <v>-13.678100000000001</v>
      </c>
      <c r="M1727" s="151">
        <v>30.714400000000001</v>
      </c>
      <c r="N1727" s="151">
        <v>39.407200000000003</v>
      </c>
      <c r="O1727" s="143">
        <f t="shared" si="29"/>
        <v>2.8810434197732144</v>
      </c>
      <c r="P1727" s="151">
        <v>-9.6944700000000008</v>
      </c>
      <c r="Q1727" s="151">
        <v>68.949799999999996</v>
      </c>
      <c r="R1727" s="151">
        <v>-10.0822</v>
      </c>
      <c r="S1727" s="151">
        <v>0.37678927200000001</v>
      </c>
      <c r="T1727" s="151">
        <v>0.90875035500000001</v>
      </c>
      <c r="X1727" s="19"/>
      <c r="Y1727" s="19"/>
      <c r="Z1727" s="19"/>
      <c r="AA1727" s="19"/>
    </row>
    <row r="1728" spans="1:27" x14ac:dyDescent="0.25">
      <c r="A1728" s="27" t="s">
        <v>83</v>
      </c>
      <c r="B1728" s="45">
        <v>14.8</v>
      </c>
      <c r="C1728" s="19">
        <v>0</v>
      </c>
      <c r="D1728" s="19">
        <v>1</v>
      </c>
      <c r="E1728" s="19">
        <v>1</v>
      </c>
      <c r="F1728" s="19">
        <v>2</v>
      </c>
      <c r="G1728" s="19">
        <v>0</v>
      </c>
      <c r="H1728" s="19">
        <v>0</v>
      </c>
      <c r="I1728" s="151">
        <v>1.5301157809999999</v>
      </c>
      <c r="J1728" s="151">
        <v>0.94899999999999995</v>
      </c>
      <c r="K1728" s="151">
        <v>12.770300000000001</v>
      </c>
      <c r="L1728" s="151">
        <v>-12.967700000000001</v>
      </c>
      <c r="M1728" s="151">
        <v>30.911200000000001</v>
      </c>
      <c r="N1728" s="151">
        <v>39.520200000000003</v>
      </c>
      <c r="O1728" s="143">
        <f t="shared" si="29"/>
        <v>3.0475874673226557</v>
      </c>
      <c r="P1728" s="151">
        <v>-8.4575899999999997</v>
      </c>
      <c r="Q1728" s="151">
        <v>99.820899999999995</v>
      </c>
      <c r="R1728" s="151">
        <v>-9.8843300000000003</v>
      </c>
      <c r="S1728" s="151">
        <v>0.31852275099999999</v>
      </c>
      <c r="T1728" s="151">
        <v>0.92198055999999995</v>
      </c>
      <c r="X1728" s="19"/>
      <c r="Y1728" s="19"/>
      <c r="Z1728" s="19"/>
      <c r="AA1728" s="19"/>
    </row>
    <row r="1729" spans="1:27" x14ac:dyDescent="0.25">
      <c r="A1729" s="27" t="s">
        <v>83</v>
      </c>
      <c r="B1729" s="45">
        <v>14.8</v>
      </c>
      <c r="C1729" s="19">
        <v>0</v>
      </c>
      <c r="D1729" s="19">
        <v>1</v>
      </c>
      <c r="E1729" s="19">
        <v>1</v>
      </c>
      <c r="F1729" s="19">
        <v>2</v>
      </c>
      <c r="G1729" s="19">
        <v>0</v>
      </c>
      <c r="H1729" s="19">
        <v>0</v>
      </c>
      <c r="I1729" s="151">
        <v>1.5301157809999999</v>
      </c>
      <c r="J1729" s="151">
        <v>1.1140000000000001</v>
      </c>
      <c r="K1729" s="151">
        <v>11.722200000000001</v>
      </c>
      <c r="L1729" s="151">
        <v>-16.2286</v>
      </c>
      <c r="M1729" s="151">
        <v>31.204899999999999</v>
      </c>
      <c r="N1729" s="151">
        <v>44.358199999999997</v>
      </c>
      <c r="O1729" s="143">
        <f t="shared" si="29"/>
        <v>2.7333349765229285</v>
      </c>
      <c r="P1729" s="151">
        <v>-7.87561</v>
      </c>
      <c r="Q1729" s="151">
        <v>66.693399999999997</v>
      </c>
      <c r="R1729" s="151">
        <v>-11.482100000000001</v>
      </c>
      <c r="S1729" s="151">
        <v>0.279976159</v>
      </c>
      <c r="T1729" s="151">
        <v>0.89299613200000005</v>
      </c>
      <c r="X1729" s="19"/>
      <c r="Y1729" s="19"/>
      <c r="Z1729" s="19"/>
      <c r="AA1729" s="19"/>
    </row>
    <row r="1730" spans="1:27" x14ac:dyDescent="0.25">
      <c r="A1730" s="27" t="s">
        <v>83</v>
      </c>
      <c r="B1730" s="45">
        <v>14.8</v>
      </c>
      <c r="C1730" s="19">
        <v>0</v>
      </c>
      <c r="D1730" s="19">
        <v>1</v>
      </c>
      <c r="E1730" s="19">
        <v>1</v>
      </c>
      <c r="F1730" s="19">
        <v>2</v>
      </c>
      <c r="G1730" s="19">
        <v>0</v>
      </c>
      <c r="H1730" s="19">
        <v>0</v>
      </c>
      <c r="I1730" s="151">
        <v>1.5301157809999999</v>
      </c>
      <c r="J1730" s="151">
        <v>1.1140000000000001</v>
      </c>
      <c r="K1730" s="151">
        <v>11.7713</v>
      </c>
      <c r="L1730" s="151">
        <v>-15.187900000000001</v>
      </c>
      <c r="M1730" s="151">
        <v>30.9788</v>
      </c>
      <c r="N1730" s="151">
        <v>44.068800000000003</v>
      </c>
      <c r="O1730" s="143">
        <f t="shared" si="29"/>
        <v>2.9015729626874025</v>
      </c>
      <c r="P1730" s="151">
        <v>-12.7004</v>
      </c>
      <c r="Q1730" s="151">
        <v>70.923199999999994</v>
      </c>
      <c r="R1730" s="151">
        <v>-12.894</v>
      </c>
      <c r="S1730" s="151">
        <v>0.43975180400000002</v>
      </c>
      <c r="T1730" s="151">
        <v>0.94794619099999999</v>
      </c>
      <c r="X1730" s="19"/>
      <c r="Y1730" s="19"/>
      <c r="Z1730" s="19"/>
      <c r="AA1730" s="19"/>
    </row>
    <row r="1731" spans="1:27" x14ac:dyDescent="0.25">
      <c r="A1731" s="27" t="s">
        <v>83</v>
      </c>
      <c r="B1731" s="45">
        <v>14.8</v>
      </c>
      <c r="C1731" s="19">
        <v>0</v>
      </c>
      <c r="D1731" s="19">
        <v>1</v>
      </c>
      <c r="E1731" s="19">
        <v>1</v>
      </c>
      <c r="F1731" s="19">
        <v>2</v>
      </c>
      <c r="G1731" s="19">
        <v>0</v>
      </c>
      <c r="H1731" s="19">
        <v>0</v>
      </c>
      <c r="I1731" s="151">
        <v>1.5301157809999999</v>
      </c>
      <c r="J1731" s="151">
        <v>1.204</v>
      </c>
      <c r="K1731" s="151">
        <v>12.178699999999999</v>
      </c>
      <c r="L1731" s="151">
        <v>-14.276899999999999</v>
      </c>
      <c r="M1731" s="151">
        <v>30.912099999999999</v>
      </c>
      <c r="N1731" s="151">
        <v>41.4101</v>
      </c>
      <c r="O1731" s="143">
        <f t="shared" si="29"/>
        <v>2.9004966064061528</v>
      </c>
      <c r="P1731" s="151">
        <v>-11.1294</v>
      </c>
      <c r="Q1731" s="151">
        <v>70.163200000000003</v>
      </c>
      <c r="R1731" s="151">
        <v>-11.1539</v>
      </c>
      <c r="S1731" s="151">
        <v>0.41017714100000002</v>
      </c>
      <c r="T1731" s="151">
        <v>0.92458194500000002</v>
      </c>
      <c r="X1731" s="19"/>
      <c r="Y1731" s="19"/>
      <c r="Z1731" s="19"/>
      <c r="AA1731" s="19"/>
    </row>
    <row r="1732" spans="1:27" x14ac:dyDescent="0.25">
      <c r="A1732" s="27" t="s">
        <v>83</v>
      </c>
      <c r="B1732" s="45">
        <v>14.8</v>
      </c>
      <c r="C1732" s="19">
        <v>0</v>
      </c>
      <c r="D1732" s="19">
        <v>1</v>
      </c>
      <c r="E1732" s="19">
        <v>1</v>
      </c>
      <c r="F1732" s="19">
        <v>2</v>
      </c>
      <c r="G1732" s="19">
        <v>0</v>
      </c>
      <c r="H1732" s="19">
        <v>0</v>
      </c>
      <c r="I1732" s="151">
        <v>1.5301157809999999</v>
      </c>
      <c r="J1732" s="151">
        <v>1.204</v>
      </c>
      <c r="K1732" s="151">
        <v>11.163399999999999</v>
      </c>
      <c r="L1732" s="151">
        <v>-12.385</v>
      </c>
      <c r="M1732" s="151">
        <v>30.7698</v>
      </c>
      <c r="N1732" s="151">
        <v>36.762799999999999</v>
      </c>
      <c r="O1732" s="143">
        <f t="shared" si="29"/>
        <v>2.9683326604763827</v>
      </c>
      <c r="P1732" s="151">
        <v>-7.76654</v>
      </c>
      <c r="Q1732" s="151">
        <v>100.235</v>
      </c>
      <c r="R1732" s="151">
        <v>-10.1188</v>
      </c>
      <c r="S1732" s="151">
        <v>0.318591446</v>
      </c>
      <c r="T1732" s="151">
        <v>0.93835556499999995</v>
      </c>
      <c r="X1732" s="19"/>
      <c r="Y1732" s="19"/>
      <c r="Z1732" s="19"/>
      <c r="AA1732" s="19"/>
    </row>
    <row r="1733" spans="1:27" x14ac:dyDescent="0.25">
      <c r="A1733" s="27" t="s">
        <v>83</v>
      </c>
      <c r="B1733" s="45">
        <v>14.8</v>
      </c>
      <c r="C1733" s="19">
        <v>0</v>
      </c>
      <c r="D1733" s="19">
        <v>1</v>
      </c>
      <c r="E1733" s="19">
        <v>4</v>
      </c>
      <c r="F1733" s="19">
        <v>2</v>
      </c>
      <c r="G1733" s="19">
        <v>0</v>
      </c>
      <c r="H1733" s="19">
        <v>1</v>
      </c>
      <c r="I1733" s="151">
        <v>1.554416394</v>
      </c>
      <c r="J1733" s="151">
        <v>-0.36699999999999999</v>
      </c>
      <c r="K1733" s="151">
        <v>14.503399999999999</v>
      </c>
      <c r="L1733" s="151">
        <v>-4.2860800000000001</v>
      </c>
      <c r="M1733" s="151">
        <v>21.4709</v>
      </c>
      <c r="N1733" s="151">
        <v>11.9842</v>
      </c>
      <c r="O1733" s="143">
        <f t="shared" si="29"/>
        <v>2.7960747349559503</v>
      </c>
      <c r="P1733" s="151">
        <v>-1.9664200000000001</v>
      </c>
      <c r="Q1733" s="151">
        <v>62.097000000000001</v>
      </c>
      <c r="R1733" s="151">
        <v>-3.2854199999999998</v>
      </c>
      <c r="S1733" s="151">
        <v>0.25544050299999999</v>
      </c>
      <c r="T1733" s="151">
        <v>0.91650241600000004</v>
      </c>
      <c r="X1733" s="19"/>
      <c r="Y1733" s="19"/>
      <c r="Z1733" s="19"/>
      <c r="AA1733" s="19"/>
    </row>
    <row r="1734" spans="1:27" x14ac:dyDescent="0.25">
      <c r="A1734" s="27" t="s">
        <v>83</v>
      </c>
      <c r="B1734" s="45">
        <v>14.8</v>
      </c>
      <c r="C1734" s="19">
        <v>0</v>
      </c>
      <c r="D1734" s="19">
        <v>1</v>
      </c>
      <c r="E1734" s="19">
        <v>4</v>
      </c>
      <c r="F1734" s="19">
        <v>2</v>
      </c>
      <c r="G1734" s="19">
        <v>0</v>
      </c>
      <c r="H1734" s="19">
        <v>1</v>
      </c>
      <c r="I1734" s="151">
        <v>1.554416394</v>
      </c>
      <c r="J1734" s="151">
        <v>-0.36699999999999999</v>
      </c>
      <c r="K1734" s="151">
        <v>15.614599999999999</v>
      </c>
      <c r="L1734" s="151">
        <v>-2.9385300000000001</v>
      </c>
      <c r="M1734" s="151">
        <v>21.591000000000001</v>
      </c>
      <c r="N1734" s="151">
        <v>12.3926</v>
      </c>
      <c r="O1734" s="143">
        <f t="shared" si="29"/>
        <v>4.2172787073809008</v>
      </c>
      <c r="P1734" s="151">
        <v>-0.22462099999999999</v>
      </c>
      <c r="Q1734" s="151">
        <v>55.898400000000002</v>
      </c>
      <c r="R1734" s="151">
        <v>-1.7959700000000001</v>
      </c>
      <c r="S1734" s="151">
        <v>2.3759207000000001E-2</v>
      </c>
      <c r="T1734" s="151">
        <v>0.90780270100000005</v>
      </c>
      <c r="X1734" s="19"/>
      <c r="Y1734" s="19"/>
      <c r="Z1734" s="19"/>
      <c r="AA1734" s="19"/>
    </row>
    <row r="1735" spans="1:27" x14ac:dyDescent="0.25">
      <c r="A1735" s="27" t="s">
        <v>83</v>
      </c>
      <c r="B1735" s="45">
        <v>14.8</v>
      </c>
      <c r="C1735" s="19">
        <v>0</v>
      </c>
      <c r="D1735" s="19">
        <v>1</v>
      </c>
      <c r="E1735" s="19">
        <v>4</v>
      </c>
      <c r="F1735" s="19">
        <v>2</v>
      </c>
      <c r="G1735" s="19">
        <v>0</v>
      </c>
      <c r="H1735" s="19">
        <v>1</v>
      </c>
      <c r="I1735" s="151">
        <v>1.554416394</v>
      </c>
      <c r="J1735" s="151">
        <v>-0.36699999999999999</v>
      </c>
      <c r="K1735" s="151">
        <v>14.6778</v>
      </c>
      <c r="L1735" s="151">
        <v>-2.8685399999999999</v>
      </c>
      <c r="M1735" s="151">
        <v>21.8384</v>
      </c>
      <c r="N1735" s="151">
        <v>12.4587</v>
      </c>
      <c r="O1735" s="143">
        <f t="shared" si="29"/>
        <v>4.3432198958355128</v>
      </c>
      <c r="P1735" s="151">
        <v>-1.5801099999999999</v>
      </c>
      <c r="Q1735" s="151">
        <v>63.088099999999997</v>
      </c>
      <c r="R1735" s="151">
        <v>-3.1436600000000001</v>
      </c>
      <c r="S1735" s="151">
        <v>0.164762989</v>
      </c>
      <c r="T1735" s="151">
        <v>1.0220824479999999</v>
      </c>
      <c r="X1735" s="19"/>
      <c r="Y1735" s="19"/>
      <c r="Z1735" s="19"/>
      <c r="AA1735" s="19"/>
    </row>
    <row r="1736" spans="1:27" x14ac:dyDescent="0.25">
      <c r="A1736" s="27" t="s">
        <v>83</v>
      </c>
      <c r="B1736" s="45">
        <v>14.8</v>
      </c>
      <c r="C1736" s="19">
        <v>0</v>
      </c>
      <c r="D1736" s="19">
        <v>1</v>
      </c>
      <c r="E1736" s="19">
        <v>4</v>
      </c>
      <c r="F1736" s="19">
        <v>2</v>
      </c>
      <c r="G1736" s="19">
        <v>0</v>
      </c>
      <c r="H1736" s="19">
        <v>1</v>
      </c>
      <c r="I1736" s="151">
        <v>1.554416394</v>
      </c>
      <c r="J1736" s="151">
        <v>-0.11899999999999999</v>
      </c>
      <c r="K1736" s="151">
        <v>15.005699999999999</v>
      </c>
      <c r="L1736" s="151">
        <v>-5.7388599999999999</v>
      </c>
      <c r="M1736" s="151">
        <v>23.293900000000001</v>
      </c>
      <c r="N1736" s="151">
        <v>17.8596</v>
      </c>
      <c r="O1736" s="143">
        <f t="shared" si="29"/>
        <v>3.1120466434100154</v>
      </c>
      <c r="P1736" s="151">
        <v>-4.20364</v>
      </c>
      <c r="Q1736" s="151">
        <v>64.974199999999996</v>
      </c>
      <c r="R1736" s="151">
        <v>-4.5356500000000004</v>
      </c>
      <c r="S1736" s="151">
        <v>0.34681478100000002</v>
      </c>
      <c r="T1736" s="151">
        <v>0.932629347</v>
      </c>
      <c r="X1736" s="19"/>
      <c r="Y1736" s="19"/>
      <c r="Z1736" s="19"/>
      <c r="AA1736" s="19"/>
    </row>
    <row r="1737" spans="1:27" x14ac:dyDescent="0.25">
      <c r="A1737" s="27" t="s">
        <v>83</v>
      </c>
      <c r="B1737" s="45">
        <v>14.8</v>
      </c>
      <c r="C1737" s="19">
        <v>0</v>
      </c>
      <c r="D1737" s="19">
        <v>1</v>
      </c>
      <c r="E1737" s="19">
        <v>4</v>
      </c>
      <c r="F1737" s="19">
        <v>2</v>
      </c>
      <c r="G1737" s="19">
        <v>0</v>
      </c>
      <c r="H1737" s="19">
        <v>1</v>
      </c>
      <c r="I1737" s="151">
        <v>1.554416394</v>
      </c>
      <c r="J1737" s="151">
        <v>-0.11899999999999999</v>
      </c>
      <c r="K1737" s="151">
        <v>14.995200000000001</v>
      </c>
      <c r="L1737" s="151">
        <v>-5.5451600000000001</v>
      </c>
      <c r="M1737" s="151">
        <v>22.586600000000001</v>
      </c>
      <c r="N1737" s="151">
        <v>17.991</v>
      </c>
      <c r="O1737" s="143">
        <f t="shared" si="29"/>
        <v>3.2444510167425284</v>
      </c>
      <c r="P1737" s="151">
        <v>-3.1174499999999998</v>
      </c>
      <c r="Q1737" s="151">
        <v>54.929299999999998</v>
      </c>
      <c r="R1737" s="151">
        <v>-5.2801</v>
      </c>
      <c r="S1737" s="151">
        <v>0.25048050300000002</v>
      </c>
      <c r="T1737" s="151">
        <v>0.98526722200000005</v>
      </c>
      <c r="X1737" s="19"/>
      <c r="Y1737" s="19"/>
      <c r="Z1737" s="19"/>
      <c r="AA1737" s="19"/>
    </row>
    <row r="1738" spans="1:27" x14ac:dyDescent="0.25">
      <c r="A1738" s="27" t="s">
        <v>83</v>
      </c>
      <c r="B1738" s="45">
        <v>14.8</v>
      </c>
      <c r="C1738" s="19">
        <v>0</v>
      </c>
      <c r="D1738" s="19">
        <v>1</v>
      </c>
      <c r="E1738" s="19">
        <v>4</v>
      </c>
      <c r="F1738" s="19">
        <v>2</v>
      </c>
      <c r="G1738" s="19">
        <v>0</v>
      </c>
      <c r="H1738" s="19">
        <v>1</v>
      </c>
      <c r="I1738" s="151">
        <v>1.554416394</v>
      </c>
      <c r="J1738" s="151">
        <v>0.114</v>
      </c>
      <c r="K1738" s="151">
        <v>14.795500000000001</v>
      </c>
      <c r="L1738" s="151">
        <v>-5.6383700000000001</v>
      </c>
      <c r="M1738" s="151">
        <v>23.878</v>
      </c>
      <c r="N1738" s="151">
        <v>29.354700000000001</v>
      </c>
      <c r="O1738" s="143">
        <f t="shared" si="29"/>
        <v>5.2062386824561004</v>
      </c>
      <c r="P1738" s="151">
        <v>-3.1047699999999998</v>
      </c>
      <c r="Q1738" s="151">
        <v>68.264200000000002</v>
      </c>
      <c r="R1738" s="151">
        <v>-4.7302</v>
      </c>
      <c r="S1738" s="151">
        <v>0.13091282500000001</v>
      </c>
      <c r="T1738" s="151">
        <v>0.96906220899999995</v>
      </c>
      <c r="X1738" s="19"/>
      <c r="Y1738" s="19"/>
      <c r="Z1738" s="19"/>
      <c r="AA1738" s="19"/>
    </row>
    <row r="1739" spans="1:27" x14ac:dyDescent="0.25">
      <c r="A1739" s="27" t="s">
        <v>83</v>
      </c>
      <c r="B1739" s="45">
        <v>14.8</v>
      </c>
      <c r="C1739" s="19">
        <v>0</v>
      </c>
      <c r="D1739" s="19">
        <v>1</v>
      </c>
      <c r="E1739" s="19">
        <v>4</v>
      </c>
      <c r="F1739" s="19">
        <v>2</v>
      </c>
      <c r="G1739" s="19">
        <v>0</v>
      </c>
      <c r="H1739" s="19">
        <v>1</v>
      </c>
      <c r="I1739" s="151">
        <v>1.554416394</v>
      </c>
      <c r="J1739" s="151">
        <v>0.114</v>
      </c>
      <c r="K1739" s="151">
        <v>13.759499999999999</v>
      </c>
      <c r="L1739" s="151">
        <v>-4.2269500000000004</v>
      </c>
      <c r="M1739" s="151">
        <v>24.074000000000002</v>
      </c>
      <c r="N1739" s="151">
        <v>30.095500000000001</v>
      </c>
      <c r="O1739" s="143">
        <f t="shared" si="29"/>
        <v>7.1199091543547945</v>
      </c>
      <c r="P1739" s="151">
        <v>-3.7551999999999999</v>
      </c>
      <c r="Q1739" s="151">
        <v>68.385300000000001</v>
      </c>
      <c r="R1739" s="151">
        <v>-5.5206799999999996</v>
      </c>
      <c r="S1739" s="151">
        <v>0.14516480300000001</v>
      </c>
      <c r="T1739" s="151">
        <v>1.0429875850000001</v>
      </c>
      <c r="X1739" s="19"/>
      <c r="Y1739" s="19"/>
      <c r="Z1739" s="19"/>
      <c r="AA1739" s="19"/>
    </row>
    <row r="1740" spans="1:27" x14ac:dyDescent="0.25">
      <c r="A1740" s="27" t="s">
        <v>83</v>
      </c>
      <c r="B1740" s="45">
        <v>14.8</v>
      </c>
      <c r="C1740" s="19">
        <v>0</v>
      </c>
      <c r="D1740" s="19">
        <v>1</v>
      </c>
      <c r="E1740" s="19">
        <v>4</v>
      </c>
      <c r="F1740" s="19">
        <v>2</v>
      </c>
      <c r="G1740" s="19">
        <v>0</v>
      </c>
      <c r="H1740" s="19">
        <v>1</v>
      </c>
      <c r="I1740" s="151">
        <v>1.554416394</v>
      </c>
      <c r="J1740" s="151">
        <v>0.39800000000000002</v>
      </c>
      <c r="K1740" s="151">
        <v>12.397600000000001</v>
      </c>
      <c r="L1740" s="151">
        <v>-7.3142899999999997</v>
      </c>
      <c r="M1740" s="151">
        <v>25.8752</v>
      </c>
      <c r="N1740" s="151">
        <v>39.3474</v>
      </c>
      <c r="O1740" s="143">
        <f t="shared" si="29"/>
        <v>5.3795241916850438</v>
      </c>
      <c r="P1740" s="151">
        <v>-5.1598199999999999</v>
      </c>
      <c r="Q1740" s="151">
        <v>68.424800000000005</v>
      </c>
      <c r="R1740" s="151">
        <v>-5.6547499999999999</v>
      </c>
      <c r="S1740" s="151">
        <v>0.161077634</v>
      </c>
      <c r="T1740" s="151">
        <v>0.95782333600000003</v>
      </c>
      <c r="X1740" s="19"/>
      <c r="Y1740" s="19"/>
      <c r="Z1740" s="19"/>
      <c r="AA1740" s="19"/>
    </row>
    <row r="1741" spans="1:27" x14ac:dyDescent="0.25">
      <c r="A1741" s="27" t="s">
        <v>83</v>
      </c>
      <c r="B1741" s="45">
        <v>14.8</v>
      </c>
      <c r="C1741" s="19">
        <v>0</v>
      </c>
      <c r="D1741" s="19">
        <v>1</v>
      </c>
      <c r="E1741" s="19">
        <v>4</v>
      </c>
      <c r="F1741" s="19">
        <v>2</v>
      </c>
      <c r="G1741" s="19">
        <v>0</v>
      </c>
      <c r="H1741" s="19">
        <v>1</v>
      </c>
      <c r="I1741" s="151">
        <v>1.554416394</v>
      </c>
      <c r="J1741" s="151">
        <v>0.39800000000000002</v>
      </c>
      <c r="K1741" s="151">
        <v>12.930999999999999</v>
      </c>
      <c r="L1741" s="151">
        <v>-7.0869299999999997</v>
      </c>
      <c r="M1741" s="151">
        <v>26.096299999999999</v>
      </c>
      <c r="N1741" s="151">
        <v>37.816000000000003</v>
      </c>
      <c r="O1741" s="143">
        <f t="shared" si="29"/>
        <v>5.3360199691544867</v>
      </c>
      <c r="P1741" s="151">
        <v>-5.7210400000000003</v>
      </c>
      <c r="Q1741" s="151">
        <v>72.069699999999997</v>
      </c>
      <c r="R1741" s="151">
        <v>-5.7261199999999999</v>
      </c>
      <c r="S1741" s="151">
        <v>0.186176762</v>
      </c>
      <c r="T1741" s="151">
        <v>0.96401512600000006</v>
      </c>
      <c r="X1741" s="19"/>
      <c r="Y1741" s="19"/>
      <c r="Z1741" s="19"/>
      <c r="AA1741" s="19"/>
    </row>
    <row r="1742" spans="1:27" x14ac:dyDescent="0.25">
      <c r="A1742" s="27" t="s">
        <v>83</v>
      </c>
      <c r="B1742" s="45">
        <v>14.8</v>
      </c>
      <c r="C1742" s="19">
        <v>0</v>
      </c>
      <c r="D1742" s="19">
        <v>1</v>
      </c>
      <c r="E1742" s="19">
        <v>4</v>
      </c>
      <c r="F1742" s="19">
        <v>2</v>
      </c>
      <c r="G1742" s="19">
        <v>0</v>
      </c>
      <c r="H1742" s="19">
        <v>1</v>
      </c>
      <c r="I1742" s="151">
        <v>1.554416394</v>
      </c>
      <c r="J1742" s="151">
        <v>0.47699999999999998</v>
      </c>
      <c r="K1742" s="151">
        <v>12.8688</v>
      </c>
      <c r="L1742" s="151">
        <v>-7.4910100000000002</v>
      </c>
      <c r="M1742" s="151">
        <v>28.020299999999999</v>
      </c>
      <c r="N1742" s="151">
        <v>34.489699999999999</v>
      </c>
      <c r="O1742" s="143">
        <f t="shared" si="29"/>
        <v>4.6041455024088869</v>
      </c>
      <c r="P1742" s="151">
        <v>-3.4030200000000002</v>
      </c>
      <c r="Q1742" s="151">
        <v>71.073899999999995</v>
      </c>
      <c r="R1742" s="151">
        <v>-3.4548199999999998</v>
      </c>
      <c r="S1742" s="151">
        <v>0.12604425799999999</v>
      </c>
      <c r="T1742" s="151">
        <v>0.88297384999999995</v>
      </c>
      <c r="X1742" s="19"/>
      <c r="Y1742" s="19"/>
      <c r="Z1742" s="19"/>
      <c r="AA1742" s="19"/>
    </row>
    <row r="1743" spans="1:27" x14ac:dyDescent="0.25">
      <c r="A1743" s="27" t="s">
        <v>83</v>
      </c>
      <c r="B1743" s="45">
        <v>14.8</v>
      </c>
      <c r="C1743" s="19">
        <v>0</v>
      </c>
      <c r="D1743" s="19">
        <v>1</v>
      </c>
      <c r="E1743" s="19">
        <v>4</v>
      </c>
      <c r="F1743" s="19">
        <v>2</v>
      </c>
      <c r="G1743" s="19">
        <v>0</v>
      </c>
      <c r="H1743" s="19">
        <v>1</v>
      </c>
      <c r="I1743" s="151">
        <v>1.554416394</v>
      </c>
      <c r="J1743" s="151">
        <v>0.47699999999999998</v>
      </c>
      <c r="K1743" s="151">
        <v>12.8354</v>
      </c>
      <c r="L1743" s="151">
        <v>-7.0524399999999998</v>
      </c>
      <c r="M1743" s="151">
        <v>28.022500000000001</v>
      </c>
      <c r="N1743" s="151">
        <v>39.056100000000001</v>
      </c>
      <c r="O1743" s="143">
        <f t="shared" ref="O1743:O1806" si="30">-N1743/L1743</f>
        <v>5.5379556578999614</v>
      </c>
      <c r="P1743" s="151">
        <v>-0.78254199999999996</v>
      </c>
      <c r="Q1743" s="151">
        <v>67.703999999999994</v>
      </c>
      <c r="R1743" s="151">
        <v>-1.2806599999999999</v>
      </c>
      <c r="S1743" s="151">
        <v>2.4451628E-2</v>
      </c>
      <c r="T1743" s="151">
        <v>0.85221827000000006</v>
      </c>
      <c r="X1743" s="19"/>
      <c r="Y1743" s="19"/>
      <c r="Z1743" s="19"/>
      <c r="AA1743" s="19"/>
    </row>
    <row r="1744" spans="1:27" x14ac:dyDescent="0.25">
      <c r="A1744" s="27" t="s">
        <v>83</v>
      </c>
      <c r="B1744" s="45">
        <v>14.8</v>
      </c>
      <c r="C1744" s="19">
        <v>0</v>
      </c>
      <c r="D1744" s="19">
        <v>1</v>
      </c>
      <c r="E1744" s="19">
        <v>4</v>
      </c>
      <c r="F1744" s="19">
        <v>2</v>
      </c>
      <c r="G1744" s="19">
        <v>0</v>
      </c>
      <c r="H1744" s="19">
        <v>1</v>
      </c>
      <c r="I1744" s="151">
        <v>1.554416394</v>
      </c>
      <c r="J1744" s="151">
        <v>0.60199999999999998</v>
      </c>
      <c r="K1744" s="151">
        <v>13.146599999999999</v>
      </c>
      <c r="L1744" s="151">
        <v>-9.5303799999999992</v>
      </c>
      <c r="M1744" s="151">
        <v>26.860099999999999</v>
      </c>
      <c r="N1744" s="151">
        <v>41.092500000000001</v>
      </c>
      <c r="O1744" s="143">
        <f t="shared" si="30"/>
        <v>4.3117378320696558</v>
      </c>
      <c r="P1744" s="151">
        <v>-3.2684700000000002</v>
      </c>
      <c r="Q1744" s="151">
        <v>71.928700000000006</v>
      </c>
      <c r="R1744" s="151">
        <v>-3.27182</v>
      </c>
      <c r="S1744" s="151">
        <v>0.103556842</v>
      </c>
      <c r="T1744" s="151">
        <v>0.84769588699999998</v>
      </c>
      <c r="X1744" s="19"/>
      <c r="Y1744" s="19"/>
      <c r="Z1744" s="19"/>
      <c r="AA1744" s="19"/>
    </row>
    <row r="1745" spans="1:27" x14ac:dyDescent="0.25">
      <c r="A1745" s="27" t="s">
        <v>83</v>
      </c>
      <c r="B1745" s="45">
        <v>14.8</v>
      </c>
      <c r="C1745" s="19">
        <v>0</v>
      </c>
      <c r="D1745" s="19">
        <v>1</v>
      </c>
      <c r="E1745" s="19">
        <v>4</v>
      </c>
      <c r="F1745" s="19">
        <v>2</v>
      </c>
      <c r="G1745" s="19">
        <v>0</v>
      </c>
      <c r="H1745" s="19">
        <v>1</v>
      </c>
      <c r="I1745" s="151">
        <v>1.554416394</v>
      </c>
      <c r="J1745" s="151">
        <v>0.60199999999999998</v>
      </c>
      <c r="K1745" s="151">
        <v>12.634600000000001</v>
      </c>
      <c r="L1745" s="151">
        <v>-9.1109200000000001</v>
      </c>
      <c r="M1745" s="151">
        <v>26.5215</v>
      </c>
      <c r="N1745" s="151">
        <v>41.129600000000003</v>
      </c>
      <c r="O1745" s="143">
        <f t="shared" si="30"/>
        <v>4.5143190808392566</v>
      </c>
      <c r="P1745" s="151">
        <v>-4.6306500000000002</v>
      </c>
      <c r="Q1745" s="151">
        <v>76.413799999999995</v>
      </c>
      <c r="R1745" s="151">
        <v>-5.1886000000000001</v>
      </c>
      <c r="S1745" s="151">
        <v>0.144623369</v>
      </c>
      <c r="T1745" s="151">
        <v>0.90463525099999997</v>
      </c>
      <c r="X1745" s="19"/>
      <c r="Y1745" s="19"/>
      <c r="Z1745" s="19"/>
      <c r="AA1745" s="19"/>
    </row>
    <row r="1746" spans="1:27" x14ac:dyDescent="0.25">
      <c r="A1746" s="27" t="s">
        <v>83</v>
      </c>
      <c r="B1746" s="45">
        <v>14.8</v>
      </c>
      <c r="C1746" s="19">
        <v>0</v>
      </c>
      <c r="D1746" s="19">
        <v>1</v>
      </c>
      <c r="E1746" s="19">
        <v>4</v>
      </c>
      <c r="F1746" s="19">
        <v>2</v>
      </c>
      <c r="G1746" s="19">
        <v>0</v>
      </c>
      <c r="H1746" s="19">
        <v>1</v>
      </c>
      <c r="I1746" s="151">
        <v>1.554416394</v>
      </c>
      <c r="J1746" s="151">
        <v>0.79900000000000004</v>
      </c>
      <c r="K1746" s="151">
        <v>12.7209</v>
      </c>
      <c r="L1746" s="151">
        <v>-10.6221</v>
      </c>
      <c r="M1746" s="151">
        <v>28.4068</v>
      </c>
      <c r="N1746" s="151">
        <v>41.413800000000002</v>
      </c>
      <c r="O1746" s="143">
        <f t="shared" si="30"/>
        <v>3.8988335639845233</v>
      </c>
      <c r="P1746" s="151">
        <v>-5.2265499999999996</v>
      </c>
      <c r="Q1746" s="151">
        <v>71.2393</v>
      </c>
      <c r="R1746" s="151">
        <v>-5.2467899999999998</v>
      </c>
      <c r="S1746" s="151">
        <v>0.16973866500000001</v>
      </c>
      <c r="T1746" s="151">
        <v>0.87020558100000001</v>
      </c>
      <c r="X1746" s="19"/>
      <c r="Y1746" s="19"/>
      <c r="Z1746" s="19"/>
      <c r="AA1746" s="19"/>
    </row>
    <row r="1747" spans="1:27" x14ac:dyDescent="0.25">
      <c r="A1747" s="27" t="s">
        <v>83</v>
      </c>
      <c r="B1747" s="45">
        <v>14.8</v>
      </c>
      <c r="C1747" s="19">
        <v>0</v>
      </c>
      <c r="D1747" s="19">
        <v>1</v>
      </c>
      <c r="E1747" s="19">
        <v>4</v>
      </c>
      <c r="F1747" s="19">
        <v>2</v>
      </c>
      <c r="G1747" s="19">
        <v>0</v>
      </c>
      <c r="H1747" s="19">
        <v>1</v>
      </c>
      <c r="I1747" s="151">
        <v>1.554416394</v>
      </c>
      <c r="J1747" s="151">
        <v>0.79900000000000004</v>
      </c>
      <c r="K1747" s="151">
        <v>13.070600000000001</v>
      </c>
      <c r="L1747" s="151">
        <v>-10.547499999999999</v>
      </c>
      <c r="M1747" s="151">
        <v>28.834900000000001</v>
      </c>
      <c r="N1747" s="151">
        <v>42.647799999999997</v>
      </c>
      <c r="O1747" s="143">
        <f t="shared" si="30"/>
        <v>4.0434036501540644</v>
      </c>
      <c r="P1747" s="151">
        <v>-6.2249400000000001</v>
      </c>
      <c r="Q1747" s="151">
        <v>67.139499999999998</v>
      </c>
      <c r="R1747" s="151">
        <v>-6.4701300000000002</v>
      </c>
      <c r="S1747" s="151">
        <v>0.193921864</v>
      </c>
      <c r="T1747" s="151">
        <v>0.904393852</v>
      </c>
      <c r="X1747" s="19"/>
      <c r="Y1747" s="19"/>
      <c r="Z1747" s="19"/>
      <c r="AA1747" s="19"/>
    </row>
    <row r="1748" spans="1:27" x14ac:dyDescent="0.25">
      <c r="A1748" s="27" t="s">
        <v>83</v>
      </c>
      <c r="B1748" s="45">
        <v>14.8</v>
      </c>
      <c r="C1748" s="19">
        <v>0</v>
      </c>
      <c r="D1748" s="19">
        <v>1</v>
      </c>
      <c r="E1748" s="19">
        <v>4</v>
      </c>
      <c r="F1748" s="19">
        <v>2</v>
      </c>
      <c r="G1748" s="19">
        <v>0</v>
      </c>
      <c r="H1748" s="19">
        <v>1</v>
      </c>
      <c r="I1748" s="151">
        <v>1.554416394</v>
      </c>
      <c r="J1748" s="151">
        <v>0.94899999999999995</v>
      </c>
      <c r="K1748" s="151">
        <v>11.685600000000001</v>
      </c>
      <c r="L1748" s="151">
        <v>-9.62819</v>
      </c>
      <c r="M1748" s="151">
        <v>29.331</v>
      </c>
      <c r="N1748" s="151">
        <v>36.7087</v>
      </c>
      <c r="O1748" s="143">
        <f t="shared" si="30"/>
        <v>3.8126272954729807</v>
      </c>
      <c r="P1748" s="151">
        <v>-4.0620399999999997</v>
      </c>
      <c r="Q1748" s="151">
        <v>99.887900000000002</v>
      </c>
      <c r="R1748" s="151">
        <v>-5.1641899999999996</v>
      </c>
      <c r="S1748" s="151">
        <v>0.149998829</v>
      </c>
      <c r="T1748" s="151">
        <v>0.87839394800000004</v>
      </c>
      <c r="X1748" s="19"/>
      <c r="Y1748" s="19"/>
      <c r="Z1748" s="19"/>
      <c r="AA1748" s="19"/>
    </row>
    <row r="1749" spans="1:27" x14ac:dyDescent="0.25">
      <c r="A1749" s="27" t="s">
        <v>83</v>
      </c>
      <c r="B1749" s="45">
        <v>14.8</v>
      </c>
      <c r="C1749" s="19">
        <v>0</v>
      </c>
      <c r="D1749" s="19">
        <v>1</v>
      </c>
      <c r="E1749" s="19">
        <v>4</v>
      </c>
      <c r="F1749" s="19">
        <v>2</v>
      </c>
      <c r="G1749" s="19">
        <v>0</v>
      </c>
      <c r="H1749" s="19">
        <v>1</v>
      </c>
      <c r="I1749" s="151">
        <v>1.554416394</v>
      </c>
      <c r="J1749" s="151">
        <v>0.94899999999999995</v>
      </c>
      <c r="K1749" s="151">
        <v>11.3134</v>
      </c>
      <c r="L1749" s="151">
        <v>-9.5511099999999995</v>
      </c>
      <c r="M1749" s="151">
        <v>29.266100000000002</v>
      </c>
      <c r="N1749" s="151">
        <v>41.154000000000003</v>
      </c>
      <c r="O1749" s="143">
        <f t="shared" si="30"/>
        <v>4.3088185561678181</v>
      </c>
      <c r="P1749" s="151">
        <v>-2.6548500000000002</v>
      </c>
      <c r="Q1749" s="151">
        <v>66.241900000000001</v>
      </c>
      <c r="R1749" s="151">
        <v>-3.1255799999999998</v>
      </c>
      <c r="S1749" s="151">
        <v>8.4006757000000001E-2</v>
      </c>
      <c r="T1749" s="151">
        <v>0.84386593099999996</v>
      </c>
      <c r="X1749" s="19"/>
      <c r="Y1749" s="19"/>
      <c r="Z1749" s="19"/>
      <c r="AA1749" s="19"/>
    </row>
    <row r="1750" spans="1:27" x14ac:dyDescent="0.25">
      <c r="A1750" s="27" t="s">
        <v>83</v>
      </c>
      <c r="B1750" s="45">
        <v>14.8</v>
      </c>
      <c r="C1750" s="19">
        <v>0</v>
      </c>
      <c r="D1750" s="19">
        <v>1</v>
      </c>
      <c r="E1750" s="19">
        <v>4</v>
      </c>
      <c r="F1750" s="19">
        <v>2</v>
      </c>
      <c r="G1750" s="19">
        <v>0</v>
      </c>
      <c r="H1750" s="19">
        <v>1</v>
      </c>
      <c r="I1750" s="151">
        <v>1.554416394</v>
      </c>
      <c r="J1750" s="151">
        <v>1.1140000000000001</v>
      </c>
      <c r="K1750" s="151">
        <v>11.767799999999999</v>
      </c>
      <c r="L1750" s="151">
        <v>-11.753299999999999</v>
      </c>
      <c r="M1750" s="151">
        <v>29.963999999999999</v>
      </c>
      <c r="N1750" s="151">
        <v>40.358199999999997</v>
      </c>
      <c r="O1750" s="143">
        <f t="shared" si="30"/>
        <v>3.4337760458764772</v>
      </c>
      <c r="P1750" s="151">
        <v>-5.2578699999999996</v>
      </c>
      <c r="Q1750" s="151">
        <v>65.659700000000001</v>
      </c>
      <c r="R1750" s="151">
        <v>-5.4030699999999996</v>
      </c>
      <c r="S1750" s="151">
        <v>0.18381039800000001</v>
      </c>
      <c r="T1750" s="151">
        <v>0.84265202299999997</v>
      </c>
      <c r="X1750" s="19"/>
      <c r="Y1750" s="19"/>
      <c r="Z1750" s="19"/>
      <c r="AA1750" s="19"/>
    </row>
    <row r="1751" spans="1:27" x14ac:dyDescent="0.25">
      <c r="A1751" s="27" t="s">
        <v>83</v>
      </c>
      <c r="B1751" s="45">
        <v>14.8</v>
      </c>
      <c r="C1751" s="19">
        <v>0</v>
      </c>
      <c r="D1751" s="19">
        <v>1</v>
      </c>
      <c r="E1751" s="19">
        <v>4</v>
      </c>
      <c r="F1751" s="19">
        <v>2</v>
      </c>
      <c r="G1751" s="19">
        <v>0</v>
      </c>
      <c r="H1751" s="19">
        <v>1</v>
      </c>
      <c r="I1751" s="151">
        <v>1.554416394</v>
      </c>
      <c r="J1751" s="151">
        <v>1.1140000000000001</v>
      </c>
      <c r="K1751" s="151">
        <v>11.967000000000001</v>
      </c>
      <c r="L1751" s="151">
        <v>-11.5822</v>
      </c>
      <c r="M1751" s="151">
        <v>30.126200000000001</v>
      </c>
      <c r="N1751" s="151">
        <v>37.084699999999998</v>
      </c>
      <c r="O1751" s="143">
        <f t="shared" si="30"/>
        <v>3.2018701110324459</v>
      </c>
      <c r="P1751" s="151">
        <v>-7.1093200000000003</v>
      </c>
      <c r="Q1751" s="151">
        <v>69.198899999999995</v>
      </c>
      <c r="R1751" s="151">
        <v>-7.4148899999999998</v>
      </c>
      <c r="S1751" s="151">
        <v>0.27876970200000001</v>
      </c>
      <c r="T1751" s="151">
        <v>0.88762748199999997</v>
      </c>
      <c r="X1751" s="19"/>
      <c r="Y1751" s="19"/>
      <c r="Z1751" s="19"/>
      <c r="AA1751" s="19"/>
    </row>
    <row r="1752" spans="1:27" x14ac:dyDescent="0.25">
      <c r="A1752" s="27" t="s">
        <v>83</v>
      </c>
      <c r="B1752" s="45">
        <v>14.8</v>
      </c>
      <c r="C1752" s="19">
        <v>0</v>
      </c>
      <c r="D1752" s="19">
        <v>1</v>
      </c>
      <c r="E1752" s="19">
        <v>4</v>
      </c>
      <c r="F1752" s="19">
        <v>2</v>
      </c>
      <c r="G1752" s="19">
        <v>0</v>
      </c>
      <c r="H1752" s="19">
        <v>1</v>
      </c>
      <c r="I1752" s="151">
        <v>1.554416394</v>
      </c>
      <c r="J1752" s="151">
        <v>1.204</v>
      </c>
      <c r="K1752" s="151">
        <v>11.6958</v>
      </c>
      <c r="L1752" s="151">
        <v>-11.6806</v>
      </c>
      <c r="M1752" s="151">
        <v>31.072299999999998</v>
      </c>
      <c r="N1752" s="151">
        <v>35.125500000000002</v>
      </c>
      <c r="O1752" s="143">
        <f t="shared" si="30"/>
        <v>3.0071657277879562</v>
      </c>
      <c r="P1752" s="151">
        <v>-5.6720800000000002</v>
      </c>
      <c r="Q1752" s="151">
        <v>66.201499999999996</v>
      </c>
      <c r="R1752" s="151">
        <v>-7.0568099999999996</v>
      </c>
      <c r="S1752" s="151">
        <v>0.24193199000000001</v>
      </c>
      <c r="T1752" s="151">
        <v>0.86836355899999995</v>
      </c>
      <c r="X1752" s="19"/>
      <c r="Y1752" s="19"/>
      <c r="Z1752" s="19"/>
      <c r="AA1752" s="19"/>
    </row>
    <row r="1753" spans="1:27" x14ac:dyDescent="0.25">
      <c r="A1753" s="27" t="s">
        <v>83</v>
      </c>
      <c r="B1753" s="45">
        <v>14.8</v>
      </c>
      <c r="C1753" s="19">
        <v>0</v>
      </c>
      <c r="D1753" s="19">
        <v>1</v>
      </c>
      <c r="E1753" s="19">
        <v>4</v>
      </c>
      <c r="F1753" s="19">
        <v>2</v>
      </c>
      <c r="G1753" s="19">
        <v>0</v>
      </c>
      <c r="H1753" s="19">
        <v>1</v>
      </c>
      <c r="I1753" s="151">
        <v>1.554416394</v>
      </c>
      <c r="J1753" s="151">
        <v>1.204</v>
      </c>
      <c r="K1753" s="151">
        <v>11.654500000000001</v>
      </c>
      <c r="L1753" s="151">
        <v>-8.1486199999999993</v>
      </c>
      <c r="M1753" s="151">
        <v>30.467300000000002</v>
      </c>
      <c r="N1753" s="151">
        <v>34.817700000000002</v>
      </c>
      <c r="O1753" s="143">
        <f t="shared" si="30"/>
        <v>4.272833927708005</v>
      </c>
      <c r="P1753" s="151">
        <v>-3.4362200000000001</v>
      </c>
      <c r="Q1753" s="151">
        <v>100.077</v>
      </c>
      <c r="R1753" s="151">
        <v>-5.0333300000000003</v>
      </c>
      <c r="S1753" s="151">
        <v>0.12884673499999999</v>
      </c>
      <c r="T1753" s="151">
        <v>0.91052562000000004</v>
      </c>
      <c r="X1753" s="19"/>
      <c r="Y1753" s="19"/>
      <c r="Z1753" s="19"/>
      <c r="AA1753" s="19"/>
    </row>
    <row r="1754" spans="1:27" x14ac:dyDescent="0.25">
      <c r="A1754" s="58" t="s">
        <v>84</v>
      </c>
      <c r="B1754" s="59">
        <v>11.6</v>
      </c>
      <c r="C1754" s="60">
        <v>1</v>
      </c>
      <c r="D1754" s="60">
        <v>1</v>
      </c>
      <c r="E1754" s="60">
        <v>3</v>
      </c>
      <c r="F1754" s="60">
        <v>5</v>
      </c>
      <c r="G1754" s="60">
        <v>0</v>
      </c>
      <c r="H1754" s="60">
        <v>0</v>
      </c>
      <c r="I1754" s="155">
        <v>1.4647995490000001</v>
      </c>
      <c r="J1754" s="155">
        <v>-0.36699999999999999</v>
      </c>
      <c r="K1754" s="155">
        <v>15.0867</v>
      </c>
      <c r="L1754" s="155">
        <v>-4.6347699999999996</v>
      </c>
      <c r="M1754" s="155">
        <v>20.869700000000002</v>
      </c>
      <c r="N1754" s="155">
        <v>13.427099999999999</v>
      </c>
      <c r="O1754" s="143">
        <f t="shared" si="30"/>
        <v>2.8970369619204406</v>
      </c>
      <c r="P1754" s="155">
        <v>-3.75746</v>
      </c>
      <c r="Q1754" s="155">
        <v>57.279200000000003</v>
      </c>
      <c r="R1754" s="155">
        <v>-5.6967400000000001</v>
      </c>
      <c r="S1754" s="155">
        <v>0.42735484200000001</v>
      </c>
      <c r="T1754" s="155">
        <v>1.0790908340000001</v>
      </c>
      <c r="X1754" s="60"/>
      <c r="Y1754" s="60"/>
      <c r="Z1754" s="60"/>
      <c r="AA1754" s="60"/>
    </row>
    <row r="1755" spans="1:27" x14ac:dyDescent="0.25">
      <c r="A1755" s="58" t="s">
        <v>84</v>
      </c>
      <c r="B1755" s="59">
        <v>11.6</v>
      </c>
      <c r="C1755" s="60">
        <v>1</v>
      </c>
      <c r="D1755" s="60">
        <v>1</v>
      </c>
      <c r="E1755" s="60">
        <v>3</v>
      </c>
      <c r="F1755" s="60">
        <v>5</v>
      </c>
      <c r="G1755" s="60">
        <v>0</v>
      </c>
      <c r="H1755" s="60">
        <v>0</v>
      </c>
      <c r="I1755" s="155">
        <v>1.4647995490000001</v>
      </c>
      <c r="J1755" s="155">
        <v>-0.36699999999999999</v>
      </c>
      <c r="K1755" s="155">
        <v>14.791499999999999</v>
      </c>
      <c r="L1755" s="155">
        <v>-3.7780100000000001</v>
      </c>
      <c r="M1755" s="155">
        <v>21.071100000000001</v>
      </c>
      <c r="N1755" s="155">
        <v>13.5808</v>
      </c>
      <c r="O1755" s="143">
        <f t="shared" si="30"/>
        <v>3.5946966789394414</v>
      </c>
      <c r="P1755" s="155">
        <v>-0.62277199999999999</v>
      </c>
      <c r="Q1755" s="155">
        <v>67.759299999999996</v>
      </c>
      <c r="R1755" s="155">
        <v>-2.88741</v>
      </c>
      <c r="S1755" s="155">
        <v>6.3529894000000003E-2</v>
      </c>
      <c r="T1755" s="155">
        <v>0.93442183700000003</v>
      </c>
      <c r="X1755" s="60"/>
      <c r="Y1755" s="60"/>
      <c r="Z1755" s="60"/>
      <c r="AA1755" s="60"/>
    </row>
    <row r="1756" spans="1:27" x14ac:dyDescent="0.25">
      <c r="A1756" s="58" t="s">
        <v>84</v>
      </c>
      <c r="B1756" s="59">
        <v>11.6</v>
      </c>
      <c r="C1756" s="60">
        <v>1</v>
      </c>
      <c r="D1756" s="60">
        <v>1</v>
      </c>
      <c r="E1756" s="60">
        <v>3</v>
      </c>
      <c r="F1756" s="60">
        <v>5</v>
      </c>
      <c r="G1756" s="60">
        <v>0</v>
      </c>
      <c r="H1756" s="60">
        <v>0</v>
      </c>
      <c r="I1756" s="155">
        <v>1.4647995490000001</v>
      </c>
      <c r="J1756" s="155">
        <v>-0.11899999999999999</v>
      </c>
      <c r="K1756" s="155">
        <v>14.504899999999999</v>
      </c>
      <c r="L1756" s="155">
        <v>-4.6601100000000004</v>
      </c>
      <c r="M1756" s="155">
        <v>22.075800000000001</v>
      </c>
      <c r="N1756" s="155">
        <v>19.200700000000001</v>
      </c>
      <c r="O1756" s="143">
        <f t="shared" si="30"/>
        <v>4.1202246298907106</v>
      </c>
      <c r="P1756" s="155">
        <v>-0.41269400000000001</v>
      </c>
      <c r="Q1756" s="155">
        <v>58.926000000000002</v>
      </c>
      <c r="R1756" s="155">
        <v>-1.5610299999999999</v>
      </c>
      <c r="S1756" s="155">
        <v>2.8382149999999998E-2</v>
      </c>
      <c r="T1756" s="155">
        <v>0.83859592699999996</v>
      </c>
      <c r="X1756" s="60"/>
      <c r="Y1756" s="60"/>
      <c r="Z1756" s="60"/>
      <c r="AA1756" s="60"/>
    </row>
    <row r="1757" spans="1:27" x14ac:dyDescent="0.25">
      <c r="A1757" s="58" t="s">
        <v>84</v>
      </c>
      <c r="B1757" s="59">
        <v>11.6</v>
      </c>
      <c r="C1757" s="60">
        <v>1</v>
      </c>
      <c r="D1757" s="60">
        <v>1</v>
      </c>
      <c r="E1757" s="60">
        <v>3</v>
      </c>
      <c r="F1757" s="60">
        <v>5</v>
      </c>
      <c r="G1757" s="60">
        <v>0</v>
      </c>
      <c r="H1757" s="60">
        <v>0</v>
      </c>
      <c r="I1757" s="155">
        <v>1.4647995490000001</v>
      </c>
      <c r="J1757" s="155">
        <v>-0.11899999999999999</v>
      </c>
      <c r="K1757" s="155">
        <v>13.5197</v>
      </c>
      <c r="L1757" s="155">
        <v>-4.0021800000000001</v>
      </c>
      <c r="M1757" s="155">
        <v>22.165800000000001</v>
      </c>
      <c r="N1757" s="155">
        <v>19.5365</v>
      </c>
      <c r="O1757" s="143">
        <f t="shared" si="30"/>
        <v>4.8814646017920236</v>
      </c>
      <c r="P1757" s="155">
        <v>-1.4690000000000001</v>
      </c>
      <c r="Q1757" s="155">
        <v>69.170599999999993</v>
      </c>
      <c r="R1757" s="155">
        <v>-1.6809400000000001</v>
      </c>
      <c r="S1757" s="155">
        <v>9.4564885000000001E-2</v>
      </c>
      <c r="T1757" s="155">
        <v>0.88118428000000004</v>
      </c>
      <c r="X1757" s="60"/>
      <c r="Y1757" s="60"/>
      <c r="Z1757" s="60"/>
      <c r="AA1757" s="60"/>
    </row>
    <row r="1758" spans="1:27" x14ac:dyDescent="0.25">
      <c r="A1758" s="58" t="s">
        <v>84</v>
      </c>
      <c r="B1758" s="59">
        <v>11.6</v>
      </c>
      <c r="C1758" s="60">
        <v>1</v>
      </c>
      <c r="D1758" s="60">
        <v>1</v>
      </c>
      <c r="E1758" s="60">
        <v>3</v>
      </c>
      <c r="F1758" s="60">
        <v>5</v>
      </c>
      <c r="G1758" s="60">
        <v>0</v>
      </c>
      <c r="H1758" s="60">
        <v>0</v>
      </c>
      <c r="I1758" s="155">
        <v>1.4647995490000001</v>
      </c>
      <c r="J1758" s="155">
        <v>0.114</v>
      </c>
      <c r="K1758" s="155">
        <v>13.524900000000001</v>
      </c>
      <c r="L1758" s="155">
        <v>-6.4293699999999996</v>
      </c>
      <c r="M1758" s="155">
        <v>23.901800000000001</v>
      </c>
      <c r="N1758" s="155">
        <v>29.008400000000002</v>
      </c>
      <c r="O1758" s="143">
        <f t="shared" si="30"/>
        <v>4.5118573048370223</v>
      </c>
      <c r="P1758" s="155">
        <v>-2.2629800000000002</v>
      </c>
      <c r="Q1758" s="155">
        <v>54.9133</v>
      </c>
      <c r="R1758" s="155">
        <v>-3.2216200000000002</v>
      </c>
      <c r="S1758" s="155">
        <v>0.100224972</v>
      </c>
      <c r="T1758" s="155">
        <v>0.88941973399999996</v>
      </c>
      <c r="X1758" s="60"/>
      <c r="Y1758" s="60"/>
      <c r="Z1758" s="60"/>
      <c r="AA1758" s="60"/>
    </row>
    <row r="1759" spans="1:27" x14ac:dyDescent="0.25">
      <c r="A1759" s="58" t="s">
        <v>84</v>
      </c>
      <c r="B1759" s="59">
        <v>11.6</v>
      </c>
      <c r="C1759" s="60">
        <v>1</v>
      </c>
      <c r="D1759" s="60">
        <v>1</v>
      </c>
      <c r="E1759" s="60">
        <v>3</v>
      </c>
      <c r="F1759" s="60">
        <v>5</v>
      </c>
      <c r="G1759" s="60">
        <v>0</v>
      </c>
      <c r="H1759" s="60">
        <v>0</v>
      </c>
      <c r="I1759" s="155">
        <v>1.4647995490000001</v>
      </c>
      <c r="J1759" s="155">
        <v>0.114</v>
      </c>
      <c r="K1759" s="155">
        <v>13.620200000000001</v>
      </c>
      <c r="L1759" s="155">
        <v>-5.7608699999999997</v>
      </c>
      <c r="M1759" s="155">
        <v>24.107199999999999</v>
      </c>
      <c r="N1759" s="155">
        <v>31.336600000000001</v>
      </c>
      <c r="O1759" s="143">
        <f t="shared" si="30"/>
        <v>5.4395603441841249</v>
      </c>
      <c r="P1759" s="155">
        <v>-1.5555600000000001</v>
      </c>
      <c r="Q1759" s="155">
        <v>67.209999999999994</v>
      </c>
      <c r="R1759" s="155">
        <v>-3.2035200000000001</v>
      </c>
      <c r="S1759" s="155">
        <v>6.0821984000000003E-2</v>
      </c>
      <c r="T1759" s="155">
        <v>0.91839069100000004</v>
      </c>
      <c r="X1759" s="60"/>
      <c r="Y1759" s="60"/>
      <c r="Z1759" s="60"/>
      <c r="AA1759" s="60"/>
    </row>
    <row r="1760" spans="1:27" x14ac:dyDescent="0.25">
      <c r="A1760" s="58" t="s">
        <v>84</v>
      </c>
      <c r="B1760" s="59">
        <v>11.6</v>
      </c>
      <c r="C1760" s="60">
        <v>1</v>
      </c>
      <c r="D1760" s="60">
        <v>1</v>
      </c>
      <c r="E1760" s="60">
        <v>3</v>
      </c>
      <c r="F1760" s="60">
        <v>5</v>
      </c>
      <c r="G1760" s="60">
        <v>0</v>
      </c>
      <c r="H1760" s="60">
        <v>0</v>
      </c>
      <c r="I1760" s="155">
        <v>1.4647995490000001</v>
      </c>
      <c r="J1760" s="155">
        <v>0.39800000000000002</v>
      </c>
      <c r="K1760" s="155">
        <v>12.912699999999999</v>
      </c>
      <c r="L1760" s="155">
        <v>-6.4131200000000002</v>
      </c>
      <c r="M1760" s="155">
        <v>25.412199999999999</v>
      </c>
      <c r="N1760" s="155">
        <v>33.008899999999997</v>
      </c>
      <c r="O1760" s="143">
        <f t="shared" si="30"/>
        <v>5.1470890923606598</v>
      </c>
      <c r="P1760" s="155">
        <v>-1.3744700000000001</v>
      </c>
      <c r="Q1760" s="155">
        <v>99.9846</v>
      </c>
      <c r="R1760" s="155">
        <v>-2.6498400000000002</v>
      </c>
      <c r="S1760" s="155">
        <v>5.1680014000000003E-2</v>
      </c>
      <c r="T1760" s="155">
        <v>0.88599222899999996</v>
      </c>
      <c r="X1760" s="60"/>
      <c r="Y1760" s="60"/>
      <c r="Z1760" s="60"/>
      <c r="AA1760" s="60"/>
    </row>
    <row r="1761" spans="1:27" x14ac:dyDescent="0.25">
      <c r="A1761" s="58" t="s">
        <v>84</v>
      </c>
      <c r="B1761" s="59">
        <v>11.6</v>
      </c>
      <c r="C1761" s="60">
        <v>1</v>
      </c>
      <c r="D1761" s="60">
        <v>1</v>
      </c>
      <c r="E1761" s="60">
        <v>3</v>
      </c>
      <c r="F1761" s="60">
        <v>5</v>
      </c>
      <c r="G1761" s="60">
        <v>0</v>
      </c>
      <c r="H1761" s="60">
        <v>0</v>
      </c>
      <c r="I1761" s="155">
        <v>1.4647995490000001</v>
      </c>
      <c r="J1761" s="155">
        <v>0.39800000000000002</v>
      </c>
      <c r="K1761" s="155">
        <v>12.805899999999999</v>
      </c>
      <c r="L1761" s="155">
        <v>-5.3789800000000003</v>
      </c>
      <c r="M1761" s="155">
        <v>25.422999999999998</v>
      </c>
      <c r="N1761" s="155">
        <v>34.099699999999999</v>
      </c>
      <c r="O1761" s="143">
        <f t="shared" si="30"/>
        <v>6.3394361012682694</v>
      </c>
      <c r="P1761" s="155">
        <v>-0.62303799999999998</v>
      </c>
      <c r="Q1761" s="155">
        <v>99.921400000000006</v>
      </c>
      <c r="R1761" s="155">
        <v>-3.0762700000000001</v>
      </c>
      <c r="S1761" s="155">
        <v>2.1692980000000001E-2</v>
      </c>
      <c r="T1761" s="155">
        <v>0.93247139499999998</v>
      </c>
      <c r="X1761" s="60"/>
      <c r="Y1761" s="60"/>
      <c r="Z1761" s="60"/>
      <c r="AA1761" s="60"/>
    </row>
    <row r="1762" spans="1:27" x14ac:dyDescent="0.25">
      <c r="A1762" s="58" t="s">
        <v>84</v>
      </c>
      <c r="B1762" s="59">
        <v>11.6</v>
      </c>
      <c r="C1762" s="60">
        <v>1</v>
      </c>
      <c r="D1762" s="60">
        <v>1</v>
      </c>
      <c r="E1762" s="60">
        <v>3</v>
      </c>
      <c r="F1762" s="60">
        <v>5</v>
      </c>
      <c r="G1762" s="60">
        <v>0</v>
      </c>
      <c r="H1762" s="60">
        <v>0</v>
      </c>
      <c r="I1762" s="155">
        <v>1.4647995490000001</v>
      </c>
      <c r="J1762" s="155">
        <v>0.47699999999999998</v>
      </c>
      <c r="K1762" s="155">
        <v>12.801600000000001</v>
      </c>
      <c r="L1762" s="155">
        <v>-9.52379</v>
      </c>
      <c r="M1762" s="155">
        <v>27.2196</v>
      </c>
      <c r="N1762" s="155">
        <v>36.697499999999998</v>
      </c>
      <c r="O1762" s="143">
        <f t="shared" si="30"/>
        <v>3.8532453991530682</v>
      </c>
      <c r="P1762" s="155">
        <v>-1.2815700000000001</v>
      </c>
      <c r="Q1762" s="155">
        <v>74.004000000000005</v>
      </c>
      <c r="R1762" s="155">
        <v>-1.72018</v>
      </c>
      <c r="S1762" s="155">
        <v>4.7162052000000003E-2</v>
      </c>
      <c r="T1762" s="155">
        <v>0.78735286000000004</v>
      </c>
      <c r="X1762" s="60"/>
      <c r="Y1762" s="60"/>
      <c r="Z1762" s="60"/>
      <c r="AA1762" s="60"/>
    </row>
    <row r="1763" spans="1:27" x14ac:dyDescent="0.25">
      <c r="A1763" s="58" t="s">
        <v>84</v>
      </c>
      <c r="B1763" s="59">
        <v>11.6</v>
      </c>
      <c r="C1763" s="60">
        <v>1</v>
      </c>
      <c r="D1763" s="60">
        <v>1</v>
      </c>
      <c r="E1763" s="60">
        <v>3</v>
      </c>
      <c r="F1763" s="60">
        <v>5</v>
      </c>
      <c r="G1763" s="60">
        <v>0</v>
      </c>
      <c r="H1763" s="60">
        <v>0</v>
      </c>
      <c r="I1763" s="155">
        <v>1.4647995490000001</v>
      </c>
      <c r="J1763" s="155">
        <v>0.47699999999999998</v>
      </c>
      <c r="K1763" s="155">
        <v>10.443</v>
      </c>
      <c r="L1763" s="155">
        <v>-7.1806200000000002</v>
      </c>
      <c r="M1763" s="155">
        <v>27.739100000000001</v>
      </c>
      <c r="N1763" s="155">
        <v>35.0749</v>
      </c>
      <c r="O1763" s="143">
        <f t="shared" si="30"/>
        <v>4.884661770153552</v>
      </c>
      <c r="P1763" s="155">
        <v>-1.222</v>
      </c>
      <c r="Q1763" s="155">
        <v>59.2699</v>
      </c>
      <c r="R1763" s="155">
        <v>-4.12148</v>
      </c>
      <c r="S1763" s="155">
        <v>4.3808036000000002E-2</v>
      </c>
      <c r="T1763" s="155">
        <v>0.91278284799999998</v>
      </c>
      <c r="X1763" s="60"/>
      <c r="Y1763" s="60"/>
      <c r="Z1763" s="60"/>
      <c r="AA1763" s="60"/>
    </row>
    <row r="1764" spans="1:27" x14ac:dyDescent="0.25">
      <c r="A1764" s="58" t="s">
        <v>84</v>
      </c>
      <c r="B1764" s="59">
        <v>11.6</v>
      </c>
      <c r="C1764" s="60">
        <v>1</v>
      </c>
      <c r="D1764" s="60">
        <v>1</v>
      </c>
      <c r="E1764" s="60">
        <v>3</v>
      </c>
      <c r="F1764" s="60">
        <v>5</v>
      </c>
      <c r="G1764" s="60">
        <v>0</v>
      </c>
      <c r="H1764" s="60">
        <v>0</v>
      </c>
      <c r="I1764" s="155">
        <v>1.4647995490000001</v>
      </c>
      <c r="J1764" s="155">
        <v>0.60199999999999998</v>
      </c>
      <c r="K1764" s="155">
        <v>12.603300000000001</v>
      </c>
      <c r="L1764" s="155">
        <v>-9.6621900000000007</v>
      </c>
      <c r="M1764" s="155">
        <v>26.512699999999999</v>
      </c>
      <c r="N1764" s="155">
        <v>38.615699999999997</v>
      </c>
      <c r="O1764" s="143">
        <f t="shared" si="30"/>
        <v>3.9965784154523969</v>
      </c>
      <c r="P1764" s="155">
        <v>-3.4107799999999999</v>
      </c>
      <c r="Q1764" s="155">
        <v>100.17400000000001</v>
      </c>
      <c r="R1764" s="155">
        <v>-3.9880200000000001</v>
      </c>
      <c r="S1764" s="155">
        <v>0.117802143</v>
      </c>
      <c r="T1764" s="155">
        <v>0.85306036500000004</v>
      </c>
      <c r="X1764" s="60"/>
      <c r="Y1764" s="60"/>
      <c r="Z1764" s="60"/>
      <c r="AA1764" s="60"/>
    </row>
    <row r="1765" spans="1:27" x14ac:dyDescent="0.25">
      <c r="A1765" s="58" t="s">
        <v>84</v>
      </c>
      <c r="B1765" s="59">
        <v>11.6</v>
      </c>
      <c r="C1765" s="60">
        <v>1</v>
      </c>
      <c r="D1765" s="60">
        <v>1</v>
      </c>
      <c r="E1765" s="60">
        <v>3</v>
      </c>
      <c r="F1765" s="60">
        <v>5</v>
      </c>
      <c r="G1765" s="60">
        <v>0</v>
      </c>
      <c r="H1765" s="60">
        <v>0</v>
      </c>
      <c r="I1765" s="155">
        <v>1.4647995490000001</v>
      </c>
      <c r="J1765" s="155">
        <v>0.60199999999999998</v>
      </c>
      <c r="K1765" s="155">
        <v>12.6896</v>
      </c>
      <c r="L1765" s="155">
        <v>-8.5282499999999999</v>
      </c>
      <c r="M1765" s="155">
        <v>26.744199999999999</v>
      </c>
      <c r="N1765" s="155">
        <v>42.7029</v>
      </c>
      <c r="O1765" s="143">
        <f t="shared" si="30"/>
        <v>5.007228915662651</v>
      </c>
      <c r="P1765" s="155">
        <v>-0.574627</v>
      </c>
      <c r="Q1765" s="155">
        <v>99.818299999999994</v>
      </c>
      <c r="R1765" s="155">
        <v>-2.3559999999999999</v>
      </c>
      <c r="S1765" s="155">
        <v>1.6814428999999999E-2</v>
      </c>
      <c r="T1765" s="155">
        <v>0.85546064399999999</v>
      </c>
      <c r="X1765" s="60"/>
      <c r="Y1765" s="60"/>
      <c r="Z1765" s="60"/>
      <c r="AA1765" s="60"/>
    </row>
    <row r="1766" spans="1:27" x14ac:dyDescent="0.25">
      <c r="A1766" s="58" t="s">
        <v>84</v>
      </c>
      <c r="B1766" s="59">
        <v>11.6</v>
      </c>
      <c r="C1766" s="60">
        <v>1</v>
      </c>
      <c r="D1766" s="60">
        <v>1</v>
      </c>
      <c r="E1766" s="60">
        <v>3</v>
      </c>
      <c r="F1766" s="60">
        <v>5</v>
      </c>
      <c r="G1766" s="60">
        <v>0</v>
      </c>
      <c r="H1766" s="60">
        <v>0</v>
      </c>
      <c r="I1766" s="155">
        <v>1.4647995490000001</v>
      </c>
      <c r="J1766" s="155">
        <v>0.79900000000000004</v>
      </c>
      <c r="K1766" s="155">
        <v>11.474500000000001</v>
      </c>
      <c r="L1766" s="155">
        <v>-10.482200000000001</v>
      </c>
      <c r="M1766" s="155">
        <v>28.3749</v>
      </c>
      <c r="N1766" s="155">
        <v>43.174399999999999</v>
      </c>
      <c r="O1766" s="143">
        <f t="shared" si="30"/>
        <v>4.1188300165995688</v>
      </c>
      <c r="P1766" s="155">
        <v>-6.0055300000000003</v>
      </c>
      <c r="Q1766" s="155">
        <v>99.993399999999994</v>
      </c>
      <c r="R1766" s="155">
        <v>-7.7196899999999999</v>
      </c>
      <c r="S1766" s="155">
        <v>0.18369881800000001</v>
      </c>
      <c r="T1766" s="155">
        <v>0.93601572499999997</v>
      </c>
      <c r="X1766" s="60"/>
      <c r="Y1766" s="60"/>
      <c r="Z1766" s="60"/>
      <c r="AA1766" s="60"/>
    </row>
    <row r="1767" spans="1:27" x14ac:dyDescent="0.25">
      <c r="A1767" s="58" t="s">
        <v>84</v>
      </c>
      <c r="B1767" s="59">
        <v>11.6</v>
      </c>
      <c r="C1767" s="60">
        <v>1</v>
      </c>
      <c r="D1767" s="60">
        <v>1</v>
      </c>
      <c r="E1767" s="60">
        <v>3</v>
      </c>
      <c r="F1767" s="60">
        <v>5</v>
      </c>
      <c r="G1767" s="60">
        <v>0</v>
      </c>
      <c r="H1767" s="60">
        <v>0</v>
      </c>
      <c r="I1767" s="155">
        <v>1.4647995490000001</v>
      </c>
      <c r="J1767" s="155">
        <v>0.79900000000000004</v>
      </c>
      <c r="K1767" s="155">
        <v>10.7681</v>
      </c>
      <c r="L1767" s="155">
        <v>-6.7371699999999999</v>
      </c>
      <c r="M1767" s="155">
        <v>28.292999999999999</v>
      </c>
      <c r="N1767" s="155">
        <v>33.600299999999997</v>
      </c>
      <c r="O1767" s="143">
        <f t="shared" si="30"/>
        <v>4.9873017899206937</v>
      </c>
      <c r="P1767" s="155">
        <v>-3.52528</v>
      </c>
      <c r="Q1767" s="155">
        <v>95.985900000000001</v>
      </c>
      <c r="R1767" s="155">
        <v>-3.8883899999999998</v>
      </c>
      <c r="S1767" s="155">
        <v>0.13123098</v>
      </c>
      <c r="T1767" s="155">
        <v>0.91521567100000001</v>
      </c>
      <c r="X1767" s="60"/>
      <c r="Y1767" s="60"/>
      <c r="Z1767" s="60"/>
      <c r="AA1767" s="60"/>
    </row>
    <row r="1768" spans="1:27" x14ac:dyDescent="0.25">
      <c r="A1768" s="58" t="s">
        <v>84</v>
      </c>
      <c r="B1768" s="59">
        <v>11.6</v>
      </c>
      <c r="C1768" s="60">
        <v>1</v>
      </c>
      <c r="D1768" s="60">
        <v>1</v>
      </c>
      <c r="E1768" s="60">
        <v>3</v>
      </c>
      <c r="F1768" s="60">
        <v>5</v>
      </c>
      <c r="G1768" s="60">
        <v>0</v>
      </c>
      <c r="H1768" s="60">
        <v>0</v>
      </c>
      <c r="I1768" s="155">
        <v>1.4647995490000001</v>
      </c>
      <c r="J1768" s="155">
        <v>0.94899999999999995</v>
      </c>
      <c r="K1768" s="155">
        <v>11.0649</v>
      </c>
      <c r="L1768" s="155">
        <v>-8.6751900000000006</v>
      </c>
      <c r="M1768" s="155">
        <v>29.7394</v>
      </c>
      <c r="N1768" s="155">
        <v>32.292000000000002</v>
      </c>
      <c r="O1768" s="143">
        <f t="shared" si="30"/>
        <v>3.7223392225415237</v>
      </c>
      <c r="P1768" s="155">
        <v>-4.2867600000000001</v>
      </c>
      <c r="Q1768" s="155">
        <v>100.21899999999999</v>
      </c>
      <c r="R1768" s="155">
        <v>-4.7249400000000001</v>
      </c>
      <c r="S1768" s="155">
        <v>0.18151345799999999</v>
      </c>
      <c r="T1768" s="155">
        <v>0.87767082500000004</v>
      </c>
      <c r="X1768" s="60"/>
      <c r="Y1768" s="60"/>
      <c r="Z1768" s="60"/>
      <c r="AA1768" s="60"/>
    </row>
    <row r="1769" spans="1:27" x14ac:dyDescent="0.25">
      <c r="A1769" s="58" t="s">
        <v>84</v>
      </c>
      <c r="B1769" s="59">
        <v>11.6</v>
      </c>
      <c r="C1769" s="60">
        <v>1</v>
      </c>
      <c r="D1769" s="60">
        <v>1</v>
      </c>
      <c r="E1769" s="60">
        <v>3</v>
      </c>
      <c r="F1769" s="60">
        <v>5</v>
      </c>
      <c r="G1769" s="60">
        <v>0</v>
      </c>
      <c r="H1769" s="60">
        <v>0</v>
      </c>
      <c r="I1769" s="155">
        <v>1.4647995490000001</v>
      </c>
      <c r="J1769" s="155">
        <v>0.94899999999999995</v>
      </c>
      <c r="K1769" s="155">
        <v>11.0817</v>
      </c>
      <c r="L1769" s="155">
        <v>-8.1418300000000006</v>
      </c>
      <c r="M1769" s="155">
        <v>29.318100000000001</v>
      </c>
      <c r="N1769" s="155">
        <v>32.447499999999998</v>
      </c>
      <c r="O1769" s="143">
        <f t="shared" si="30"/>
        <v>3.9852834068016643</v>
      </c>
      <c r="P1769" s="155">
        <v>-4.1658099999999996</v>
      </c>
      <c r="Q1769" s="155">
        <v>64.433099999999996</v>
      </c>
      <c r="R1769" s="155">
        <v>-6.4291600000000004</v>
      </c>
      <c r="S1769" s="155">
        <v>0.171392247</v>
      </c>
      <c r="T1769" s="155">
        <v>0.94721716600000005</v>
      </c>
      <c r="X1769" s="60"/>
      <c r="Y1769" s="60"/>
      <c r="Z1769" s="60"/>
      <c r="AA1769" s="60"/>
    </row>
    <row r="1770" spans="1:27" x14ac:dyDescent="0.25">
      <c r="A1770" s="58" t="s">
        <v>84</v>
      </c>
      <c r="B1770" s="59">
        <v>11.6</v>
      </c>
      <c r="C1770" s="60">
        <v>1</v>
      </c>
      <c r="D1770" s="60">
        <v>1</v>
      </c>
      <c r="E1770" s="60">
        <v>3</v>
      </c>
      <c r="F1770" s="60">
        <v>5</v>
      </c>
      <c r="G1770" s="60">
        <v>0</v>
      </c>
      <c r="H1770" s="60">
        <v>0</v>
      </c>
      <c r="I1770" s="155">
        <v>1.4647995490000001</v>
      </c>
      <c r="J1770" s="155">
        <v>1.1140000000000001</v>
      </c>
      <c r="K1770" s="155">
        <v>10.993600000000001</v>
      </c>
      <c r="L1770" s="155">
        <v>-12.302099999999999</v>
      </c>
      <c r="M1770" s="155">
        <v>30.319800000000001</v>
      </c>
      <c r="N1770" s="155">
        <v>35.231000000000002</v>
      </c>
      <c r="O1770" s="143">
        <f t="shared" si="30"/>
        <v>2.8638199982116879</v>
      </c>
      <c r="P1770" s="155">
        <v>-6.4544199999999998</v>
      </c>
      <c r="Q1770" s="155">
        <v>72.600399999999993</v>
      </c>
      <c r="R1770" s="155">
        <v>-6.5391500000000002</v>
      </c>
      <c r="S1770" s="155">
        <v>0.281496674</v>
      </c>
      <c r="T1770" s="155">
        <v>0.83642524500000004</v>
      </c>
      <c r="X1770" s="60"/>
      <c r="Y1770" s="60"/>
      <c r="Z1770" s="60"/>
      <c r="AA1770" s="60"/>
    </row>
    <row r="1771" spans="1:27" x14ac:dyDescent="0.25">
      <c r="A1771" s="58" t="s">
        <v>84</v>
      </c>
      <c r="B1771" s="59">
        <v>11.6</v>
      </c>
      <c r="C1771" s="60">
        <v>1</v>
      </c>
      <c r="D1771" s="60">
        <v>1</v>
      </c>
      <c r="E1771" s="60">
        <v>3</v>
      </c>
      <c r="F1771" s="60">
        <v>5</v>
      </c>
      <c r="G1771" s="60">
        <v>0</v>
      </c>
      <c r="H1771" s="60">
        <v>0</v>
      </c>
      <c r="I1771" s="155">
        <v>1.4647995490000001</v>
      </c>
      <c r="J1771" s="155">
        <v>1.1140000000000001</v>
      </c>
      <c r="K1771" s="155">
        <v>11.0936</v>
      </c>
      <c r="L1771" s="155">
        <v>-8.8930699999999998</v>
      </c>
      <c r="M1771" s="155">
        <v>30.090800000000002</v>
      </c>
      <c r="N1771" s="155">
        <v>35.611800000000002</v>
      </c>
      <c r="O1771" s="143">
        <f t="shared" si="30"/>
        <v>4.0044439096959774</v>
      </c>
      <c r="P1771" s="155">
        <v>-5.3193400000000004</v>
      </c>
      <c r="Q1771" s="155">
        <v>97.66</v>
      </c>
      <c r="R1771" s="155">
        <v>-6.04033</v>
      </c>
      <c r="S1771" s="155">
        <v>0.19908632300000001</v>
      </c>
      <c r="T1771" s="155">
        <v>0.91989344399999995</v>
      </c>
      <c r="X1771" s="60"/>
      <c r="Y1771" s="60"/>
      <c r="Z1771" s="60"/>
      <c r="AA1771" s="60"/>
    </row>
    <row r="1772" spans="1:27" x14ac:dyDescent="0.25">
      <c r="A1772" s="58" t="s">
        <v>84</v>
      </c>
      <c r="B1772" s="59">
        <v>11.6</v>
      </c>
      <c r="C1772" s="60">
        <v>1</v>
      </c>
      <c r="D1772" s="60">
        <v>1</v>
      </c>
      <c r="E1772" s="60">
        <v>3</v>
      </c>
      <c r="F1772" s="60">
        <v>5</v>
      </c>
      <c r="G1772" s="60">
        <v>0</v>
      </c>
      <c r="H1772" s="60">
        <v>0</v>
      </c>
      <c r="I1772" s="155">
        <v>1.4647995490000001</v>
      </c>
      <c r="J1772" s="155">
        <v>1.204</v>
      </c>
      <c r="K1772" s="155">
        <v>10.9674</v>
      </c>
      <c r="L1772" s="155">
        <v>-12.299200000000001</v>
      </c>
      <c r="M1772" s="155">
        <v>30.593</v>
      </c>
      <c r="N1772" s="155">
        <v>40.837299999999999</v>
      </c>
      <c r="O1772" s="143">
        <f t="shared" si="30"/>
        <v>3.3203216469363857</v>
      </c>
      <c r="P1772" s="155">
        <v>-4.6770899999999997</v>
      </c>
      <c r="Q1772" s="155">
        <v>99.817999999999998</v>
      </c>
      <c r="R1772" s="155">
        <v>-5.3866500000000004</v>
      </c>
      <c r="S1772" s="155">
        <v>0.16388925900000001</v>
      </c>
      <c r="T1772" s="155">
        <v>0.83073002100000004</v>
      </c>
      <c r="X1772" s="60"/>
      <c r="Y1772" s="60"/>
      <c r="Z1772" s="60"/>
      <c r="AA1772" s="60"/>
    </row>
    <row r="1773" spans="1:27" x14ac:dyDescent="0.25">
      <c r="A1773" s="58" t="s">
        <v>84</v>
      </c>
      <c r="B1773" s="59">
        <v>11.6</v>
      </c>
      <c r="C1773" s="60">
        <v>1</v>
      </c>
      <c r="D1773" s="60">
        <v>1</v>
      </c>
      <c r="E1773" s="60">
        <v>3</v>
      </c>
      <c r="F1773" s="60">
        <v>5</v>
      </c>
      <c r="G1773" s="60">
        <v>0</v>
      </c>
      <c r="H1773" s="60">
        <v>0</v>
      </c>
      <c r="I1773" s="155">
        <v>1.4647995490000001</v>
      </c>
      <c r="J1773" s="155">
        <v>1.204</v>
      </c>
      <c r="K1773" s="155">
        <v>11.2065</v>
      </c>
      <c r="L1773" s="155">
        <v>-11.885999999999999</v>
      </c>
      <c r="M1773" s="155">
        <v>30.542200000000001</v>
      </c>
      <c r="N1773" s="155">
        <v>37.201000000000001</v>
      </c>
      <c r="O1773" s="143">
        <f t="shared" si="30"/>
        <v>3.1298165909473332</v>
      </c>
      <c r="P1773" s="155">
        <v>-4.0964</v>
      </c>
      <c r="Q1773" s="155">
        <v>69.245000000000005</v>
      </c>
      <c r="R1773" s="155">
        <v>-5.2344900000000001</v>
      </c>
      <c r="S1773" s="155">
        <v>0.16181699899999999</v>
      </c>
      <c r="T1773" s="155">
        <v>0.82119989400000004</v>
      </c>
      <c r="X1773" s="60"/>
      <c r="Y1773" s="60"/>
      <c r="Z1773" s="60"/>
      <c r="AA1773" s="60"/>
    </row>
    <row r="1774" spans="1:27" x14ac:dyDescent="0.25">
      <c r="A1774" s="58" t="s">
        <v>84</v>
      </c>
      <c r="B1774" s="59">
        <v>11.6</v>
      </c>
      <c r="C1774" s="60">
        <v>1</v>
      </c>
      <c r="D1774" s="60">
        <v>1</v>
      </c>
      <c r="E1774" s="60">
        <v>3</v>
      </c>
      <c r="F1774" s="60">
        <v>5</v>
      </c>
      <c r="G1774" s="60">
        <v>0</v>
      </c>
      <c r="H1774" s="60">
        <v>1</v>
      </c>
      <c r="I1774" s="155">
        <v>1.56603732</v>
      </c>
      <c r="J1774" s="155">
        <v>-0.36699999999999999</v>
      </c>
      <c r="K1774" s="155">
        <v>15.2087</v>
      </c>
      <c r="L1774" s="155">
        <v>-6.8935500000000003</v>
      </c>
      <c r="M1774" s="155">
        <v>21.1678</v>
      </c>
      <c r="N1774" s="155">
        <v>15.070499999999999</v>
      </c>
      <c r="O1774" s="143">
        <f t="shared" si="30"/>
        <v>2.1861740322475356</v>
      </c>
      <c r="P1774" s="155">
        <v>-1.0344500000000001</v>
      </c>
      <c r="Q1774" s="155">
        <v>59.534100000000002</v>
      </c>
      <c r="R1774" s="155">
        <v>-2.77014</v>
      </c>
      <c r="S1774" s="155">
        <v>0.12650723799999999</v>
      </c>
      <c r="T1774" s="155">
        <v>0.72639268599999995</v>
      </c>
      <c r="X1774" s="60"/>
      <c r="Y1774" s="60"/>
      <c r="Z1774" s="60"/>
      <c r="AA1774" s="60"/>
    </row>
    <row r="1775" spans="1:27" x14ac:dyDescent="0.25">
      <c r="A1775" s="58" t="s">
        <v>84</v>
      </c>
      <c r="B1775" s="59">
        <v>11.6</v>
      </c>
      <c r="C1775" s="60">
        <v>1</v>
      </c>
      <c r="D1775" s="60">
        <v>1</v>
      </c>
      <c r="E1775" s="60">
        <v>3</v>
      </c>
      <c r="F1775" s="60">
        <v>5</v>
      </c>
      <c r="G1775" s="60">
        <v>0</v>
      </c>
      <c r="H1775" s="60">
        <v>1</v>
      </c>
      <c r="I1775" s="155">
        <v>1.56603732</v>
      </c>
      <c r="J1775" s="155">
        <v>-0.36699999999999999</v>
      </c>
      <c r="K1775" s="155">
        <v>15.249599999999999</v>
      </c>
      <c r="L1775" s="155">
        <v>-5.6090900000000001</v>
      </c>
      <c r="M1775" s="155">
        <v>20.639900000000001</v>
      </c>
      <c r="N1775" s="155">
        <v>13.191800000000001</v>
      </c>
      <c r="O1775" s="143">
        <f t="shared" si="30"/>
        <v>2.3518609970601294</v>
      </c>
      <c r="P1775" s="155">
        <v>-0.36703000000000002</v>
      </c>
      <c r="Q1775" s="155">
        <v>99.902799999999999</v>
      </c>
      <c r="R1775" s="155">
        <v>-3.7229399999999999</v>
      </c>
      <c r="S1775" s="155">
        <v>4.8403643000000003E-2</v>
      </c>
      <c r="T1775" s="155">
        <v>0.85702085500000003</v>
      </c>
      <c r="X1775" s="60"/>
      <c r="Y1775" s="60"/>
      <c r="Z1775" s="60"/>
      <c r="AA1775" s="60"/>
    </row>
    <row r="1776" spans="1:27" x14ac:dyDescent="0.25">
      <c r="A1776" s="58" t="s">
        <v>84</v>
      </c>
      <c r="B1776" s="59">
        <v>11.6</v>
      </c>
      <c r="C1776" s="60">
        <v>1</v>
      </c>
      <c r="D1776" s="60">
        <v>1</v>
      </c>
      <c r="E1776" s="60">
        <v>3</v>
      </c>
      <c r="F1776" s="60">
        <v>5</v>
      </c>
      <c r="G1776" s="60">
        <v>0</v>
      </c>
      <c r="H1776" s="60">
        <v>1</v>
      </c>
      <c r="I1776" s="155">
        <v>1.56603732</v>
      </c>
      <c r="J1776" s="155">
        <v>-0.11899999999999999</v>
      </c>
      <c r="K1776" s="155">
        <v>13.651400000000001</v>
      </c>
      <c r="L1776" s="155">
        <v>-4.9981400000000002</v>
      </c>
      <c r="M1776" s="155">
        <v>21.995999999999999</v>
      </c>
      <c r="N1776" s="155">
        <v>20.325299999999999</v>
      </c>
      <c r="O1776" s="143">
        <f t="shared" si="30"/>
        <v>4.0665727650686048</v>
      </c>
      <c r="P1776" s="155">
        <v>-2.3050999999999999</v>
      </c>
      <c r="Q1776" s="155">
        <v>96.597300000000004</v>
      </c>
      <c r="R1776" s="155">
        <v>-3.5048400000000002</v>
      </c>
      <c r="S1776" s="155">
        <v>0.15039290499999999</v>
      </c>
      <c r="T1776" s="155">
        <v>0.92652982500000003</v>
      </c>
      <c r="X1776" s="60"/>
      <c r="Y1776" s="60"/>
      <c r="Z1776" s="60"/>
      <c r="AA1776" s="60"/>
    </row>
    <row r="1777" spans="1:27" x14ac:dyDescent="0.25">
      <c r="A1777" s="58" t="s">
        <v>84</v>
      </c>
      <c r="B1777" s="59">
        <v>11.6</v>
      </c>
      <c r="C1777" s="60">
        <v>1</v>
      </c>
      <c r="D1777" s="60">
        <v>1</v>
      </c>
      <c r="E1777" s="60">
        <v>3</v>
      </c>
      <c r="F1777" s="60">
        <v>5</v>
      </c>
      <c r="G1777" s="60">
        <v>0</v>
      </c>
      <c r="H1777" s="60">
        <v>1</v>
      </c>
      <c r="I1777" s="155">
        <v>1.56603732</v>
      </c>
      <c r="J1777" s="155">
        <v>-0.11899999999999999</v>
      </c>
      <c r="K1777" s="155">
        <v>13.2371</v>
      </c>
      <c r="L1777" s="155">
        <v>-3.4947400000000002</v>
      </c>
      <c r="M1777" s="155">
        <v>21.741599999999998</v>
      </c>
      <c r="N1777" s="155">
        <v>19.412500000000001</v>
      </c>
      <c r="O1777" s="143">
        <f t="shared" si="30"/>
        <v>5.5547766071295719</v>
      </c>
      <c r="P1777" s="155">
        <v>-1.23848</v>
      </c>
      <c r="Q1777" s="155">
        <v>100.19199999999999</v>
      </c>
      <c r="R1777" s="155">
        <v>-2.66703</v>
      </c>
      <c r="S1777" s="155">
        <v>7.7804700000000004E-2</v>
      </c>
      <c r="T1777" s="155">
        <v>0.95736193700000005</v>
      </c>
      <c r="X1777" s="60"/>
      <c r="Y1777" s="60"/>
      <c r="Z1777" s="60"/>
      <c r="AA1777" s="60"/>
    </row>
    <row r="1778" spans="1:27" x14ac:dyDescent="0.25">
      <c r="A1778" s="58" t="s">
        <v>84</v>
      </c>
      <c r="B1778" s="59">
        <v>11.6</v>
      </c>
      <c r="C1778" s="60">
        <v>1</v>
      </c>
      <c r="D1778" s="60">
        <v>1</v>
      </c>
      <c r="E1778" s="60">
        <v>3</v>
      </c>
      <c r="F1778" s="60">
        <v>5</v>
      </c>
      <c r="G1778" s="60">
        <v>0</v>
      </c>
      <c r="H1778" s="60">
        <v>1</v>
      </c>
      <c r="I1778" s="155">
        <v>1.56603732</v>
      </c>
      <c r="J1778" s="155">
        <v>0.114</v>
      </c>
      <c r="K1778" s="155">
        <v>12.991899999999999</v>
      </c>
      <c r="L1778" s="155">
        <v>-6.7848199999999999</v>
      </c>
      <c r="M1778" s="155">
        <v>23.904699999999998</v>
      </c>
      <c r="N1778" s="155">
        <v>31.061699999999998</v>
      </c>
      <c r="O1778" s="143">
        <f t="shared" si="30"/>
        <v>4.5781170318446174</v>
      </c>
      <c r="P1778" s="155">
        <v>-0.406109</v>
      </c>
      <c r="Q1778" s="155">
        <v>58.8523</v>
      </c>
      <c r="R1778" s="155">
        <v>-3.3224</v>
      </c>
      <c r="S1778" s="155">
        <v>1.6728234000000002E-2</v>
      </c>
      <c r="T1778" s="155">
        <v>0.88853084999999998</v>
      </c>
      <c r="X1778" s="60"/>
      <c r="Y1778" s="60"/>
      <c r="Z1778" s="60"/>
      <c r="AA1778" s="60"/>
    </row>
    <row r="1779" spans="1:27" x14ac:dyDescent="0.25">
      <c r="A1779" s="58" t="s">
        <v>84</v>
      </c>
      <c r="B1779" s="59">
        <v>11.6</v>
      </c>
      <c r="C1779" s="60">
        <v>1</v>
      </c>
      <c r="D1779" s="60">
        <v>1</v>
      </c>
      <c r="E1779" s="60">
        <v>3</v>
      </c>
      <c r="F1779" s="60">
        <v>5</v>
      </c>
      <c r="G1779" s="60">
        <v>0</v>
      </c>
      <c r="H1779" s="60">
        <v>1</v>
      </c>
      <c r="I1779" s="155">
        <v>1.56603732</v>
      </c>
      <c r="J1779" s="155">
        <v>0.114</v>
      </c>
      <c r="K1779" s="155">
        <v>13.115</v>
      </c>
      <c r="L1779" s="155">
        <v>-6.5437500000000002</v>
      </c>
      <c r="M1779" s="155">
        <v>24.014800000000001</v>
      </c>
      <c r="N1779" s="155">
        <v>30.508099999999999</v>
      </c>
      <c r="O1779" s="143">
        <f t="shared" si="30"/>
        <v>4.6621738299904489</v>
      </c>
      <c r="P1779" s="155">
        <v>-4.9829999999999997</v>
      </c>
      <c r="Q1779" s="155">
        <v>57.228000000000002</v>
      </c>
      <c r="R1779" s="155">
        <v>-6.4720800000000001</v>
      </c>
      <c r="S1779" s="155">
        <v>0.207933962</v>
      </c>
      <c r="T1779" s="155">
        <v>0.99765068300000004</v>
      </c>
      <c r="X1779" s="60"/>
      <c r="Y1779" s="60"/>
      <c r="Z1779" s="60"/>
      <c r="AA1779" s="60"/>
    </row>
    <row r="1780" spans="1:27" x14ac:dyDescent="0.25">
      <c r="A1780" s="58" t="s">
        <v>84</v>
      </c>
      <c r="B1780" s="59">
        <v>11.6</v>
      </c>
      <c r="C1780" s="60">
        <v>1</v>
      </c>
      <c r="D1780" s="60">
        <v>1</v>
      </c>
      <c r="E1780" s="60">
        <v>3</v>
      </c>
      <c r="F1780" s="60">
        <v>5</v>
      </c>
      <c r="G1780" s="60">
        <v>0</v>
      </c>
      <c r="H1780" s="60">
        <v>1</v>
      </c>
      <c r="I1780" s="155">
        <v>1.56603732</v>
      </c>
      <c r="J1780" s="155">
        <v>0.39800000000000002</v>
      </c>
      <c r="K1780" s="155">
        <v>12.9696</v>
      </c>
      <c r="L1780" s="155">
        <v>-7.4757100000000003</v>
      </c>
      <c r="M1780" s="155">
        <v>24.8978</v>
      </c>
      <c r="N1780" s="155">
        <v>42.753399999999999</v>
      </c>
      <c r="O1780" s="143">
        <f t="shared" si="30"/>
        <v>5.71897518764104</v>
      </c>
      <c r="P1780" s="155">
        <v>-0.223575</v>
      </c>
      <c r="Q1780" s="155">
        <v>100.096</v>
      </c>
      <c r="R1780" s="155">
        <v>-0.51278599999999996</v>
      </c>
      <c r="S1780" s="155">
        <v>6.3375810000000001E-3</v>
      </c>
      <c r="T1780" s="155">
        <v>0.837137401</v>
      </c>
      <c r="X1780" s="60"/>
      <c r="Y1780" s="60"/>
      <c r="Z1780" s="60"/>
      <c r="AA1780" s="60"/>
    </row>
    <row r="1781" spans="1:27" x14ac:dyDescent="0.25">
      <c r="A1781" s="58" t="s">
        <v>84</v>
      </c>
      <c r="B1781" s="59">
        <v>11.6</v>
      </c>
      <c r="C1781" s="60">
        <v>1</v>
      </c>
      <c r="D1781" s="60">
        <v>1</v>
      </c>
      <c r="E1781" s="60">
        <v>3</v>
      </c>
      <c r="F1781" s="60">
        <v>5</v>
      </c>
      <c r="G1781" s="60">
        <v>0</v>
      </c>
      <c r="H1781" s="60">
        <v>1</v>
      </c>
      <c r="I1781" s="155">
        <v>1.56603732</v>
      </c>
      <c r="J1781" s="155">
        <v>0.39800000000000002</v>
      </c>
      <c r="K1781" s="155">
        <v>12.5243</v>
      </c>
      <c r="L1781" s="155">
        <v>-6.0277200000000004</v>
      </c>
      <c r="M1781" s="155">
        <v>25.361000000000001</v>
      </c>
      <c r="N1781" s="155">
        <v>37.018999999999998</v>
      </c>
      <c r="O1781" s="143">
        <f t="shared" si="30"/>
        <v>6.141459789107655</v>
      </c>
      <c r="P1781" s="155">
        <v>-2.4898099999999999</v>
      </c>
      <c r="Q1781" s="155">
        <v>62.939799999999998</v>
      </c>
      <c r="R1781" s="155">
        <v>-3.18852</v>
      </c>
      <c r="S1781" s="155">
        <v>8.0339015E-2</v>
      </c>
      <c r="T1781" s="155">
        <v>0.92330443900000003</v>
      </c>
      <c r="X1781" s="60"/>
      <c r="Y1781" s="60"/>
      <c r="Z1781" s="60"/>
      <c r="AA1781" s="60"/>
    </row>
    <row r="1782" spans="1:27" x14ac:dyDescent="0.25">
      <c r="A1782" s="58" t="s">
        <v>84</v>
      </c>
      <c r="B1782" s="59">
        <v>11.6</v>
      </c>
      <c r="C1782" s="60">
        <v>1</v>
      </c>
      <c r="D1782" s="60">
        <v>1</v>
      </c>
      <c r="E1782" s="60">
        <v>3</v>
      </c>
      <c r="F1782" s="60">
        <v>5</v>
      </c>
      <c r="G1782" s="60">
        <v>0</v>
      </c>
      <c r="H1782" s="60">
        <v>1</v>
      </c>
      <c r="I1782" s="155">
        <v>1.56603732</v>
      </c>
      <c r="J1782" s="155">
        <v>0.47699999999999998</v>
      </c>
      <c r="K1782" s="155">
        <v>10.887</v>
      </c>
      <c r="L1782" s="155">
        <v>-10.831300000000001</v>
      </c>
      <c r="M1782" s="155">
        <v>27.315200000000001</v>
      </c>
      <c r="N1782" s="155">
        <v>38.616900000000001</v>
      </c>
      <c r="O1782" s="143">
        <f t="shared" si="30"/>
        <v>3.5653061036071385</v>
      </c>
      <c r="P1782" s="155">
        <v>-4.4617699999999996</v>
      </c>
      <c r="Q1782" s="155">
        <v>87.504599999999996</v>
      </c>
      <c r="R1782" s="155">
        <v>-6.2476599999999998</v>
      </c>
      <c r="S1782" s="155">
        <v>0.16057831</v>
      </c>
      <c r="T1782" s="155">
        <v>0.88130521799999995</v>
      </c>
      <c r="X1782" s="60"/>
      <c r="Y1782" s="60"/>
      <c r="Z1782" s="60"/>
      <c r="AA1782" s="60"/>
    </row>
    <row r="1783" spans="1:27" x14ac:dyDescent="0.25">
      <c r="A1783" s="58" t="s">
        <v>84</v>
      </c>
      <c r="B1783" s="59">
        <v>11.6</v>
      </c>
      <c r="C1783" s="60">
        <v>1</v>
      </c>
      <c r="D1783" s="60">
        <v>1</v>
      </c>
      <c r="E1783" s="60">
        <v>3</v>
      </c>
      <c r="F1783" s="60">
        <v>5</v>
      </c>
      <c r="G1783" s="60">
        <v>0</v>
      </c>
      <c r="H1783" s="60">
        <v>1</v>
      </c>
      <c r="I1783" s="155">
        <v>1.56603732</v>
      </c>
      <c r="J1783" s="155">
        <v>0.47699999999999998</v>
      </c>
      <c r="K1783" s="155">
        <v>9.6674600000000002</v>
      </c>
      <c r="L1783" s="155">
        <v>-7.1369999999999996</v>
      </c>
      <c r="M1783" s="155">
        <v>26.866499999999998</v>
      </c>
      <c r="N1783" s="155">
        <v>40.4679</v>
      </c>
      <c r="O1783" s="143">
        <f t="shared" si="30"/>
        <v>5.670155527532577</v>
      </c>
      <c r="P1783" s="155">
        <v>0.61566600000000005</v>
      </c>
      <c r="Q1783" s="155">
        <v>100.111</v>
      </c>
      <c r="R1783" s="155">
        <v>-0.48999900000000002</v>
      </c>
      <c r="S1783" s="155">
        <v>-1.8471346999999999E-2</v>
      </c>
      <c r="T1783" s="155">
        <v>0.83574610900000001</v>
      </c>
      <c r="X1783" s="60"/>
      <c r="Y1783" s="60"/>
      <c r="Z1783" s="60"/>
      <c r="AA1783" s="60"/>
    </row>
    <row r="1784" spans="1:27" x14ac:dyDescent="0.25">
      <c r="A1784" s="58" t="s">
        <v>84</v>
      </c>
      <c r="B1784" s="59">
        <v>11.6</v>
      </c>
      <c r="C1784" s="60">
        <v>1</v>
      </c>
      <c r="D1784" s="60">
        <v>1</v>
      </c>
      <c r="E1784" s="60">
        <v>3</v>
      </c>
      <c r="F1784" s="60">
        <v>5</v>
      </c>
      <c r="G1784" s="60">
        <v>0</v>
      </c>
      <c r="H1784" s="60">
        <v>1</v>
      </c>
      <c r="I1784" s="155">
        <v>1.56603732</v>
      </c>
      <c r="J1784" s="155">
        <v>0.60199999999999998</v>
      </c>
      <c r="K1784" s="155">
        <v>12.5021</v>
      </c>
      <c r="L1784" s="155">
        <v>-9.2798099999999994</v>
      </c>
      <c r="M1784" s="155">
        <v>26.601600000000001</v>
      </c>
      <c r="N1784" s="155">
        <v>37.683500000000002</v>
      </c>
      <c r="O1784" s="143">
        <f t="shared" si="30"/>
        <v>4.0608051242428456</v>
      </c>
      <c r="P1784" s="155">
        <v>-4.5290800000000004</v>
      </c>
      <c r="Q1784" s="155">
        <v>71.275899999999993</v>
      </c>
      <c r="R1784" s="155">
        <v>-4.5942699999999999</v>
      </c>
      <c r="S1784" s="155">
        <v>0.159454122</v>
      </c>
      <c r="T1784" s="155">
        <v>0.87566065800000004</v>
      </c>
      <c r="X1784" s="60"/>
      <c r="Y1784" s="60"/>
      <c r="Z1784" s="60"/>
      <c r="AA1784" s="60"/>
    </row>
    <row r="1785" spans="1:27" x14ac:dyDescent="0.25">
      <c r="A1785" s="58" t="s">
        <v>84</v>
      </c>
      <c r="B1785" s="59">
        <v>11.6</v>
      </c>
      <c r="C1785" s="60">
        <v>1</v>
      </c>
      <c r="D1785" s="60">
        <v>1</v>
      </c>
      <c r="E1785" s="60">
        <v>3</v>
      </c>
      <c r="F1785" s="60">
        <v>5</v>
      </c>
      <c r="G1785" s="60">
        <v>0</v>
      </c>
      <c r="H1785" s="60">
        <v>1</v>
      </c>
      <c r="I1785" s="155">
        <v>1.56603732</v>
      </c>
      <c r="J1785" s="155">
        <v>0.60199999999999998</v>
      </c>
      <c r="K1785" s="155">
        <v>12.787599999999999</v>
      </c>
      <c r="L1785" s="155">
        <v>-8.9177300000000006</v>
      </c>
      <c r="M1785" s="155">
        <v>26.723500000000001</v>
      </c>
      <c r="N1785" s="155">
        <v>42.756700000000002</v>
      </c>
      <c r="O1785" s="143">
        <f t="shared" si="30"/>
        <v>4.7945721613011383</v>
      </c>
      <c r="P1785" s="155">
        <v>-5.2608699999999997</v>
      </c>
      <c r="Q1785" s="155">
        <v>71.068600000000004</v>
      </c>
      <c r="R1785" s="155">
        <v>-5.3220499999999999</v>
      </c>
      <c r="S1785" s="155">
        <v>0.15546791300000001</v>
      </c>
      <c r="T1785" s="155">
        <v>0.91590344899999998</v>
      </c>
      <c r="X1785" s="60"/>
      <c r="Y1785" s="60"/>
      <c r="Z1785" s="60"/>
      <c r="AA1785" s="60"/>
    </row>
    <row r="1786" spans="1:27" x14ac:dyDescent="0.25">
      <c r="A1786" s="58" t="s">
        <v>84</v>
      </c>
      <c r="B1786" s="59">
        <v>11.6</v>
      </c>
      <c r="C1786" s="60">
        <v>1</v>
      </c>
      <c r="D1786" s="60">
        <v>1</v>
      </c>
      <c r="E1786" s="60">
        <v>3</v>
      </c>
      <c r="F1786" s="60">
        <v>5</v>
      </c>
      <c r="G1786" s="60">
        <v>0</v>
      </c>
      <c r="H1786" s="60">
        <v>1</v>
      </c>
      <c r="I1786" s="155">
        <v>1.56603732</v>
      </c>
      <c r="J1786" s="155">
        <v>0.79900000000000004</v>
      </c>
      <c r="K1786" s="155">
        <v>11.5755</v>
      </c>
      <c r="L1786" s="155">
        <v>-9.8224699999999991</v>
      </c>
      <c r="M1786" s="155">
        <v>28.278600000000001</v>
      </c>
      <c r="N1786" s="155">
        <v>37.107900000000001</v>
      </c>
      <c r="O1786" s="143">
        <f t="shared" si="30"/>
        <v>3.7778583187324579</v>
      </c>
      <c r="P1786" s="155">
        <v>-6.0573899999999998</v>
      </c>
      <c r="Q1786" s="155">
        <v>94.902500000000003</v>
      </c>
      <c r="R1786" s="155">
        <v>-7.4224600000000001</v>
      </c>
      <c r="S1786" s="155">
        <v>0.22200140400000001</v>
      </c>
      <c r="T1786" s="155">
        <v>0.93532335799999999</v>
      </c>
      <c r="X1786" s="60"/>
      <c r="Y1786" s="60"/>
      <c r="Z1786" s="60"/>
      <c r="AA1786" s="60"/>
    </row>
    <row r="1787" spans="1:27" x14ac:dyDescent="0.25">
      <c r="A1787" s="58" t="s">
        <v>84</v>
      </c>
      <c r="B1787" s="59">
        <v>11.6</v>
      </c>
      <c r="C1787" s="60">
        <v>1</v>
      </c>
      <c r="D1787" s="60">
        <v>1</v>
      </c>
      <c r="E1787" s="60">
        <v>3</v>
      </c>
      <c r="F1787" s="60">
        <v>5</v>
      </c>
      <c r="G1787" s="60">
        <v>0</v>
      </c>
      <c r="H1787" s="60">
        <v>1</v>
      </c>
      <c r="I1787" s="155">
        <v>1.56603732</v>
      </c>
      <c r="J1787" s="155">
        <v>0.79900000000000004</v>
      </c>
      <c r="K1787" s="155">
        <v>11.5039</v>
      </c>
      <c r="L1787" s="155">
        <v>-9.36388</v>
      </c>
      <c r="M1787" s="155">
        <v>28.215</v>
      </c>
      <c r="N1787" s="155">
        <v>41.941200000000002</v>
      </c>
      <c r="O1787" s="143">
        <f t="shared" si="30"/>
        <v>4.4790407395225058</v>
      </c>
      <c r="P1787" s="155">
        <v>-5.4129699999999996</v>
      </c>
      <c r="Q1787" s="155">
        <v>91.884799999999998</v>
      </c>
      <c r="R1787" s="155">
        <v>-6.2053900000000004</v>
      </c>
      <c r="S1787" s="155">
        <v>0.166157797</v>
      </c>
      <c r="T1787" s="155">
        <v>0.92469245200000005</v>
      </c>
      <c r="X1787" s="60"/>
      <c r="Y1787" s="60"/>
      <c r="Z1787" s="60"/>
      <c r="AA1787" s="60"/>
    </row>
    <row r="1788" spans="1:27" x14ac:dyDescent="0.25">
      <c r="A1788" s="58" t="s">
        <v>84</v>
      </c>
      <c r="B1788" s="59">
        <v>11.6</v>
      </c>
      <c r="C1788" s="60">
        <v>1</v>
      </c>
      <c r="D1788" s="60">
        <v>1</v>
      </c>
      <c r="E1788" s="60">
        <v>3</v>
      </c>
      <c r="F1788" s="60">
        <v>5</v>
      </c>
      <c r="G1788" s="60">
        <v>0</v>
      </c>
      <c r="H1788" s="60">
        <v>1</v>
      </c>
      <c r="I1788" s="155">
        <v>1.56603732</v>
      </c>
      <c r="J1788" s="155">
        <v>0.94899999999999995</v>
      </c>
      <c r="K1788" s="155">
        <v>11.1271</v>
      </c>
      <c r="L1788" s="155">
        <v>-11.531599999999999</v>
      </c>
      <c r="M1788" s="155">
        <v>29.190300000000001</v>
      </c>
      <c r="N1788" s="155">
        <v>38.688099999999999</v>
      </c>
      <c r="O1788" s="143">
        <f t="shared" si="30"/>
        <v>3.3549637517777238</v>
      </c>
      <c r="P1788" s="155">
        <v>-4.1236100000000002</v>
      </c>
      <c r="Q1788" s="155">
        <v>95.817999999999998</v>
      </c>
      <c r="R1788" s="155">
        <v>-4.6699099999999998</v>
      </c>
      <c r="S1788" s="155">
        <v>0.151845798</v>
      </c>
      <c r="T1788" s="155">
        <v>0.82264137299999995</v>
      </c>
      <c r="X1788" s="60"/>
      <c r="Y1788" s="60"/>
      <c r="Z1788" s="60"/>
      <c r="AA1788" s="60"/>
    </row>
    <row r="1789" spans="1:27" x14ac:dyDescent="0.25">
      <c r="A1789" s="58" t="s">
        <v>84</v>
      </c>
      <c r="B1789" s="59">
        <v>11.6</v>
      </c>
      <c r="C1789" s="60">
        <v>1</v>
      </c>
      <c r="D1789" s="60">
        <v>1</v>
      </c>
      <c r="E1789" s="60">
        <v>3</v>
      </c>
      <c r="F1789" s="60">
        <v>5</v>
      </c>
      <c r="G1789" s="60">
        <v>0</v>
      </c>
      <c r="H1789" s="60">
        <v>1</v>
      </c>
      <c r="I1789" s="155">
        <v>1.56603732</v>
      </c>
      <c r="J1789" s="155">
        <v>0.94899999999999995</v>
      </c>
      <c r="K1789" s="155">
        <v>10.995900000000001</v>
      </c>
      <c r="L1789" s="155">
        <v>-9.3298900000000007</v>
      </c>
      <c r="M1789" s="155">
        <v>28.805599999999998</v>
      </c>
      <c r="N1789" s="155">
        <v>35.826799999999999</v>
      </c>
      <c r="O1789" s="143">
        <f t="shared" si="30"/>
        <v>3.840002400885755</v>
      </c>
      <c r="P1789" s="155">
        <v>-3.4030100000000001</v>
      </c>
      <c r="Q1789" s="155">
        <v>70.407499999999999</v>
      </c>
      <c r="R1789" s="155">
        <v>-3.77813</v>
      </c>
      <c r="S1789" s="155">
        <v>0.128430665</v>
      </c>
      <c r="T1789" s="155">
        <v>0.84503877199999999</v>
      </c>
      <c r="X1789" s="60"/>
      <c r="Y1789" s="60"/>
      <c r="Z1789" s="60"/>
      <c r="AA1789" s="60"/>
    </row>
    <row r="1790" spans="1:27" x14ac:dyDescent="0.25">
      <c r="A1790" s="58" t="s">
        <v>84</v>
      </c>
      <c r="B1790" s="59">
        <v>11.6</v>
      </c>
      <c r="C1790" s="60">
        <v>1</v>
      </c>
      <c r="D1790" s="60">
        <v>1</v>
      </c>
      <c r="E1790" s="60">
        <v>3</v>
      </c>
      <c r="F1790" s="60">
        <v>5</v>
      </c>
      <c r="G1790" s="60">
        <v>0</v>
      </c>
      <c r="H1790" s="60">
        <v>1</v>
      </c>
      <c r="I1790" s="155">
        <v>1.56603732</v>
      </c>
      <c r="J1790" s="155">
        <v>1.1140000000000001</v>
      </c>
      <c r="K1790" s="155">
        <v>10.8505</v>
      </c>
      <c r="L1790" s="155">
        <v>-10.896800000000001</v>
      </c>
      <c r="M1790" s="155">
        <v>30.855699999999999</v>
      </c>
      <c r="N1790" s="155">
        <v>34.8992</v>
      </c>
      <c r="O1790" s="143">
        <f t="shared" si="30"/>
        <v>3.2027017105939355</v>
      </c>
      <c r="P1790" s="155">
        <v>-1.3141</v>
      </c>
      <c r="Q1790" s="155">
        <v>100.126</v>
      </c>
      <c r="R1790" s="155">
        <v>-3.28843</v>
      </c>
      <c r="S1790" s="155">
        <v>5.4748445999999999E-2</v>
      </c>
      <c r="T1790" s="155">
        <v>0.78199023000000001</v>
      </c>
      <c r="X1790" s="60"/>
      <c r="Y1790" s="60"/>
      <c r="Z1790" s="60"/>
      <c r="AA1790" s="60"/>
    </row>
    <row r="1791" spans="1:27" x14ac:dyDescent="0.25">
      <c r="A1791" s="58" t="s">
        <v>84</v>
      </c>
      <c r="B1791" s="59">
        <v>11.6</v>
      </c>
      <c r="C1791" s="60">
        <v>1</v>
      </c>
      <c r="D1791" s="60">
        <v>1</v>
      </c>
      <c r="E1791" s="60">
        <v>3</v>
      </c>
      <c r="F1791" s="60">
        <v>5</v>
      </c>
      <c r="G1791" s="60">
        <v>0</v>
      </c>
      <c r="H1791" s="60">
        <v>1</v>
      </c>
      <c r="I1791" s="155">
        <v>1.56603732</v>
      </c>
      <c r="J1791" s="155">
        <v>1.1140000000000001</v>
      </c>
      <c r="K1791" s="155">
        <v>11.233499999999999</v>
      </c>
      <c r="L1791" s="155">
        <v>-10.079800000000001</v>
      </c>
      <c r="M1791" s="155">
        <v>30.239000000000001</v>
      </c>
      <c r="N1791" s="155">
        <v>32.1648</v>
      </c>
      <c r="O1791" s="143">
        <f t="shared" si="30"/>
        <v>3.1910156947558481</v>
      </c>
      <c r="P1791" s="155">
        <v>-3.0473499999999998</v>
      </c>
      <c r="Q1791" s="155">
        <v>95.858500000000006</v>
      </c>
      <c r="R1791" s="155">
        <v>-4.2573800000000004</v>
      </c>
      <c r="S1791" s="155">
        <v>0.13798238299999999</v>
      </c>
      <c r="T1791" s="155">
        <v>0.81898307800000003</v>
      </c>
      <c r="X1791" s="60"/>
      <c r="Y1791" s="60"/>
      <c r="Z1791" s="60"/>
      <c r="AA1791" s="60"/>
    </row>
    <row r="1792" spans="1:27" x14ac:dyDescent="0.25">
      <c r="A1792" s="58" t="s">
        <v>84</v>
      </c>
      <c r="B1792" s="59">
        <v>11.6</v>
      </c>
      <c r="C1792" s="60">
        <v>1</v>
      </c>
      <c r="D1792" s="60">
        <v>1</v>
      </c>
      <c r="E1792" s="60">
        <v>3</v>
      </c>
      <c r="F1792" s="60">
        <v>5</v>
      </c>
      <c r="G1792" s="60">
        <v>0</v>
      </c>
      <c r="H1792" s="60">
        <v>1</v>
      </c>
      <c r="I1792" s="155">
        <v>1.56603732</v>
      </c>
      <c r="J1792" s="155">
        <v>1.204</v>
      </c>
      <c r="K1792" s="155">
        <v>10.6972</v>
      </c>
      <c r="L1792" s="155">
        <v>-12.3065</v>
      </c>
      <c r="M1792" s="155">
        <v>30.797999999999998</v>
      </c>
      <c r="N1792" s="155">
        <v>37.324300000000001</v>
      </c>
      <c r="O1792" s="143">
        <f t="shared" si="30"/>
        <v>3.0328931865274451</v>
      </c>
      <c r="P1792" s="155">
        <v>-5.3171400000000002</v>
      </c>
      <c r="Q1792" s="155">
        <v>96.710700000000003</v>
      </c>
      <c r="R1792" s="155">
        <v>-5.77468</v>
      </c>
      <c r="S1792" s="155">
        <v>0.212534159</v>
      </c>
      <c r="T1792" s="155">
        <v>0.824998915</v>
      </c>
      <c r="X1792" s="60"/>
      <c r="Y1792" s="60"/>
      <c r="Z1792" s="60"/>
      <c r="AA1792" s="60"/>
    </row>
    <row r="1793" spans="1:27" x14ac:dyDescent="0.25">
      <c r="A1793" s="58" t="s">
        <v>84</v>
      </c>
      <c r="B1793" s="59">
        <v>11.6</v>
      </c>
      <c r="C1793" s="60">
        <v>1</v>
      </c>
      <c r="D1793" s="60">
        <v>1</v>
      </c>
      <c r="E1793" s="60">
        <v>3</v>
      </c>
      <c r="F1793" s="60">
        <v>5</v>
      </c>
      <c r="G1793" s="60">
        <v>0</v>
      </c>
      <c r="H1793" s="60">
        <v>1</v>
      </c>
      <c r="I1793" s="155">
        <v>1.56603732</v>
      </c>
      <c r="J1793" s="155">
        <v>1.204</v>
      </c>
      <c r="K1793" s="155">
        <v>11.036799999999999</v>
      </c>
      <c r="L1793" s="155">
        <v>-10.620699999999999</v>
      </c>
      <c r="M1793" s="155">
        <v>30.850100000000001</v>
      </c>
      <c r="N1793" s="155">
        <v>35.164900000000003</v>
      </c>
      <c r="O1793" s="143">
        <f t="shared" si="30"/>
        <v>3.3109776191776441</v>
      </c>
      <c r="P1793" s="155">
        <v>-4.0275800000000004</v>
      </c>
      <c r="Q1793" s="155">
        <v>70.581599999999995</v>
      </c>
      <c r="R1793" s="155">
        <v>-4.1997999999999998</v>
      </c>
      <c r="S1793" s="155">
        <v>0.164095193</v>
      </c>
      <c r="T1793" s="155">
        <v>0.81740659500000001</v>
      </c>
      <c r="X1793" s="60"/>
      <c r="Y1793" s="60"/>
      <c r="Z1793" s="60"/>
      <c r="AA1793" s="60"/>
    </row>
    <row r="1794" spans="1:27" x14ac:dyDescent="0.25">
      <c r="A1794" s="104" t="s">
        <v>85</v>
      </c>
      <c r="B1794" s="106">
        <v>6.4</v>
      </c>
      <c r="C1794" s="105">
        <v>1</v>
      </c>
      <c r="D1794" s="105">
        <v>1</v>
      </c>
      <c r="E1794" s="105">
        <v>1</v>
      </c>
      <c r="F1794" s="105">
        <v>5</v>
      </c>
      <c r="G1794" s="105">
        <v>0</v>
      </c>
      <c r="H1794" s="105">
        <v>0</v>
      </c>
      <c r="I1794" s="184">
        <v>1.3995703429999999</v>
      </c>
      <c r="J1794" s="184">
        <v>-0.36699999999999999</v>
      </c>
      <c r="K1794" s="184">
        <v>11.196</v>
      </c>
      <c r="L1794" s="184">
        <v>-7.1709800000000001</v>
      </c>
      <c r="M1794" s="184">
        <v>21.742599999999999</v>
      </c>
      <c r="N1794" s="184">
        <v>13.6126</v>
      </c>
      <c r="O1794" s="143">
        <f t="shared" si="30"/>
        <v>1.8982900524056685</v>
      </c>
      <c r="P1794" s="184">
        <v>-6.6641399999999997</v>
      </c>
      <c r="Q1794" s="184">
        <v>99.977000000000004</v>
      </c>
      <c r="R1794" s="184">
        <v>-7.1033799999999996</v>
      </c>
      <c r="S1794" s="184">
        <v>1.034539461</v>
      </c>
      <c r="T1794" s="184">
        <v>0.99503421800000003</v>
      </c>
      <c r="X1794" s="105"/>
      <c r="Y1794" s="105"/>
      <c r="Z1794" s="105"/>
      <c r="AA1794" s="105"/>
    </row>
    <row r="1795" spans="1:27" x14ac:dyDescent="0.25">
      <c r="A1795" s="104" t="s">
        <v>85</v>
      </c>
      <c r="B1795" s="106">
        <v>6.4</v>
      </c>
      <c r="C1795" s="105">
        <v>1</v>
      </c>
      <c r="D1795" s="105">
        <v>1</v>
      </c>
      <c r="E1795" s="105">
        <v>1</v>
      </c>
      <c r="F1795" s="105">
        <v>5</v>
      </c>
      <c r="G1795" s="105">
        <v>0</v>
      </c>
      <c r="H1795" s="105">
        <v>0</v>
      </c>
      <c r="I1795" s="184">
        <v>1.3995703429999999</v>
      </c>
      <c r="J1795" s="184">
        <v>-0.36699999999999999</v>
      </c>
      <c r="K1795" s="184">
        <v>15.116899999999999</v>
      </c>
      <c r="L1795" s="184">
        <v>-5.0971500000000001</v>
      </c>
      <c r="M1795" s="184">
        <v>22.177900000000001</v>
      </c>
      <c r="N1795" s="184">
        <v>13.9384</v>
      </c>
      <c r="O1795" s="143">
        <f t="shared" si="30"/>
        <v>2.73454773746113</v>
      </c>
      <c r="P1795" s="184">
        <v>-2.9325000000000001</v>
      </c>
      <c r="Q1795" s="184">
        <v>70.491100000000003</v>
      </c>
      <c r="R1795" s="184">
        <v>-3.5057700000000001</v>
      </c>
      <c r="S1795" s="184">
        <v>0.33168420199999998</v>
      </c>
      <c r="T1795" s="184">
        <v>0.88582748200000005</v>
      </c>
      <c r="X1795" s="105"/>
      <c r="Y1795" s="105"/>
      <c r="Z1795" s="105"/>
      <c r="AA1795" s="105"/>
    </row>
    <row r="1796" spans="1:27" x14ac:dyDescent="0.25">
      <c r="A1796" s="104" t="s">
        <v>85</v>
      </c>
      <c r="B1796" s="106">
        <v>6.4</v>
      </c>
      <c r="C1796" s="105">
        <v>1</v>
      </c>
      <c r="D1796" s="105">
        <v>1</v>
      </c>
      <c r="E1796" s="105">
        <v>1</v>
      </c>
      <c r="F1796" s="105">
        <v>5</v>
      </c>
      <c r="G1796" s="105">
        <v>0</v>
      </c>
      <c r="H1796" s="105">
        <v>0</v>
      </c>
      <c r="I1796" s="184">
        <v>1.3995703429999999</v>
      </c>
      <c r="J1796" s="184">
        <v>-0.36699999999999999</v>
      </c>
      <c r="K1796" s="184">
        <v>11.7501</v>
      </c>
      <c r="L1796" s="184">
        <v>-2.7581799999999999</v>
      </c>
      <c r="M1796" s="184">
        <v>20.439</v>
      </c>
      <c r="N1796" s="184">
        <v>15.506</v>
      </c>
      <c r="O1796" s="143">
        <f t="shared" si="30"/>
        <v>5.6218230862380265</v>
      </c>
      <c r="P1796" s="184">
        <v>4.7884500000000001</v>
      </c>
      <c r="Q1796" s="184">
        <v>61.0062</v>
      </c>
      <c r="R1796" s="184">
        <v>-2.0729099999999998</v>
      </c>
      <c r="S1796" s="184">
        <v>-0.37562918699999998</v>
      </c>
      <c r="T1796" s="184">
        <v>0.95580595700000004</v>
      </c>
      <c r="X1796" s="105"/>
      <c r="Y1796" s="105"/>
      <c r="Z1796" s="105"/>
      <c r="AA1796" s="105"/>
    </row>
    <row r="1797" spans="1:27" x14ac:dyDescent="0.25">
      <c r="A1797" s="104" t="s">
        <v>85</v>
      </c>
      <c r="B1797" s="106">
        <v>6.4</v>
      </c>
      <c r="C1797" s="105">
        <v>1</v>
      </c>
      <c r="D1797" s="105">
        <v>1</v>
      </c>
      <c r="E1797" s="105">
        <v>1</v>
      </c>
      <c r="F1797" s="105">
        <v>5</v>
      </c>
      <c r="G1797" s="105">
        <v>0</v>
      </c>
      <c r="H1797" s="105">
        <v>0</v>
      </c>
      <c r="I1797" s="184">
        <v>1.3995703429999999</v>
      </c>
      <c r="J1797" s="184">
        <v>-0.11899999999999999</v>
      </c>
      <c r="K1797" s="184">
        <v>14.8066</v>
      </c>
      <c r="L1797" s="184">
        <v>-6.6141100000000002</v>
      </c>
      <c r="M1797" s="184">
        <v>23.393599999999999</v>
      </c>
      <c r="N1797" s="184">
        <v>23.149899999999999</v>
      </c>
      <c r="O1797" s="143">
        <f t="shared" si="30"/>
        <v>3.5000778638395791</v>
      </c>
      <c r="P1797" s="184">
        <v>-7.54251</v>
      </c>
      <c r="Q1797" s="184">
        <v>100.157</v>
      </c>
      <c r="R1797" s="184">
        <v>-15.629899999999999</v>
      </c>
      <c r="S1797" s="184">
        <v>0.45613172699999999</v>
      </c>
      <c r="T1797" s="184">
        <v>1.389450192</v>
      </c>
      <c r="X1797" s="105"/>
      <c r="Y1797" s="105"/>
      <c r="Z1797" s="105"/>
      <c r="AA1797" s="105"/>
    </row>
    <row r="1798" spans="1:27" x14ac:dyDescent="0.25">
      <c r="A1798" s="104" t="s">
        <v>85</v>
      </c>
      <c r="B1798" s="106">
        <v>6.4</v>
      </c>
      <c r="C1798" s="105">
        <v>1</v>
      </c>
      <c r="D1798" s="105">
        <v>1</v>
      </c>
      <c r="E1798" s="105">
        <v>1</v>
      </c>
      <c r="F1798" s="105">
        <v>5</v>
      </c>
      <c r="G1798" s="105">
        <v>0</v>
      </c>
      <c r="H1798" s="105">
        <v>0</v>
      </c>
      <c r="I1798" s="184">
        <v>1.3995703429999999</v>
      </c>
      <c r="J1798" s="184">
        <v>0.114</v>
      </c>
      <c r="K1798" s="184">
        <v>13.3552</v>
      </c>
      <c r="L1798" s="184">
        <v>-1.9556800000000001</v>
      </c>
      <c r="M1798" s="184">
        <v>24.058199999999999</v>
      </c>
      <c r="N1798" s="184">
        <v>33.021099999999997</v>
      </c>
      <c r="O1798" s="143">
        <f t="shared" si="30"/>
        <v>16.884715290845126</v>
      </c>
      <c r="P1798" s="184">
        <v>5.1796899999999999</v>
      </c>
      <c r="Q1798" s="184">
        <v>100.247</v>
      </c>
      <c r="R1798" s="184">
        <v>0.49798500000000001</v>
      </c>
      <c r="S1798" s="184">
        <v>-0.16673463599999999</v>
      </c>
      <c r="T1798" s="184">
        <v>0.92569410799999996</v>
      </c>
      <c r="X1798" s="105"/>
      <c r="Y1798" s="105"/>
      <c r="Z1798" s="105"/>
      <c r="AA1798" s="105"/>
    </row>
    <row r="1799" spans="1:27" x14ac:dyDescent="0.25">
      <c r="A1799" s="104" t="s">
        <v>85</v>
      </c>
      <c r="B1799" s="106">
        <v>6.4</v>
      </c>
      <c r="C1799" s="105">
        <v>1</v>
      </c>
      <c r="D1799" s="105">
        <v>1</v>
      </c>
      <c r="E1799" s="105">
        <v>1</v>
      </c>
      <c r="F1799" s="105">
        <v>5</v>
      </c>
      <c r="G1799" s="105">
        <v>0</v>
      </c>
      <c r="H1799" s="105">
        <v>0</v>
      </c>
      <c r="I1799" s="184">
        <v>1.3995703429999999</v>
      </c>
      <c r="J1799" s="184">
        <v>0.39800000000000002</v>
      </c>
      <c r="K1799" s="184">
        <v>10.081300000000001</v>
      </c>
      <c r="L1799" s="184">
        <v>-4.0382199999999999</v>
      </c>
      <c r="M1799" s="184">
        <v>25.782699999999998</v>
      </c>
      <c r="N1799" s="184">
        <v>27.890899999999998</v>
      </c>
      <c r="O1799" s="143">
        <f t="shared" si="30"/>
        <v>6.9067311835412628</v>
      </c>
      <c r="P1799" s="184">
        <v>-4.4137599999999999</v>
      </c>
      <c r="Q1799" s="184">
        <v>100.303</v>
      </c>
      <c r="R1799" s="184">
        <v>-8.86571</v>
      </c>
      <c r="S1799" s="184">
        <v>0.18504293299999999</v>
      </c>
      <c r="T1799" s="184">
        <v>1.1730850930000001</v>
      </c>
      <c r="X1799" s="105"/>
      <c r="Y1799" s="105"/>
      <c r="Z1799" s="105"/>
      <c r="AA1799" s="105"/>
    </row>
    <row r="1800" spans="1:27" x14ac:dyDescent="0.25">
      <c r="A1800" s="104" t="s">
        <v>85</v>
      </c>
      <c r="B1800" s="106">
        <v>6.4</v>
      </c>
      <c r="C1800" s="105">
        <v>1</v>
      </c>
      <c r="D1800" s="105">
        <v>1</v>
      </c>
      <c r="E1800" s="105">
        <v>1</v>
      </c>
      <c r="F1800" s="105">
        <v>5</v>
      </c>
      <c r="G1800" s="105">
        <v>0</v>
      </c>
      <c r="H1800" s="105">
        <v>0</v>
      </c>
      <c r="I1800" s="184">
        <v>1.3995703429999999</v>
      </c>
      <c r="J1800" s="184">
        <v>0.39800000000000002</v>
      </c>
      <c r="K1800" s="184">
        <v>11.4155</v>
      </c>
      <c r="L1800" s="184">
        <v>-1.86558</v>
      </c>
      <c r="M1800" s="184">
        <v>26.1494</v>
      </c>
      <c r="N1800" s="184">
        <v>30.429600000000001</v>
      </c>
      <c r="O1800" s="143">
        <f t="shared" si="30"/>
        <v>16.311066799601196</v>
      </c>
      <c r="P1800" s="184">
        <v>0.900474</v>
      </c>
      <c r="Q1800" s="184">
        <v>99.971400000000003</v>
      </c>
      <c r="R1800" s="184">
        <v>-5.8153300000000003</v>
      </c>
      <c r="S1800" s="184">
        <v>-3.1524792000000003E-2</v>
      </c>
      <c r="T1800" s="184">
        <v>1.129799604</v>
      </c>
      <c r="X1800" s="105"/>
      <c r="Y1800" s="105"/>
      <c r="Z1800" s="105"/>
      <c r="AA1800" s="105"/>
    </row>
    <row r="1801" spans="1:27" x14ac:dyDescent="0.25">
      <c r="A1801" s="104" t="s">
        <v>85</v>
      </c>
      <c r="B1801" s="106">
        <v>6.4</v>
      </c>
      <c r="C1801" s="105">
        <v>1</v>
      </c>
      <c r="D1801" s="105">
        <v>1</v>
      </c>
      <c r="E1801" s="105">
        <v>1</v>
      </c>
      <c r="F1801" s="105">
        <v>5</v>
      </c>
      <c r="G1801" s="105">
        <v>0</v>
      </c>
      <c r="H1801" s="105">
        <v>0</v>
      </c>
      <c r="I1801" s="184">
        <v>1.3995703429999999</v>
      </c>
      <c r="J1801" s="184">
        <v>0.47699999999999998</v>
      </c>
      <c r="K1801" s="184">
        <v>11.4236</v>
      </c>
      <c r="L1801" s="184">
        <v>-10.2784</v>
      </c>
      <c r="M1801" s="184">
        <v>27.681100000000001</v>
      </c>
      <c r="N1801" s="184">
        <v>33.360500000000002</v>
      </c>
      <c r="O1801" s="143">
        <f t="shared" si="30"/>
        <v>3.2456899906600252</v>
      </c>
      <c r="P1801" s="184">
        <v>-9.0137900000000002</v>
      </c>
      <c r="Q1801" s="184">
        <v>54.910899999999998</v>
      </c>
      <c r="R1801" s="184">
        <v>-10.1165</v>
      </c>
      <c r="S1801" s="184">
        <v>0.39050963500000002</v>
      </c>
      <c r="T1801" s="184">
        <v>0.99514848</v>
      </c>
      <c r="X1801" s="105"/>
      <c r="Y1801" s="105"/>
      <c r="Z1801" s="105"/>
      <c r="AA1801" s="105"/>
    </row>
    <row r="1802" spans="1:27" x14ac:dyDescent="0.25">
      <c r="A1802" s="104" t="s">
        <v>85</v>
      </c>
      <c r="B1802" s="106">
        <v>6.4</v>
      </c>
      <c r="C1802" s="105">
        <v>1</v>
      </c>
      <c r="D1802" s="105">
        <v>1</v>
      </c>
      <c r="E1802" s="105">
        <v>1</v>
      </c>
      <c r="F1802" s="105">
        <v>5</v>
      </c>
      <c r="G1802" s="105">
        <v>0</v>
      </c>
      <c r="H1802" s="105">
        <v>0</v>
      </c>
      <c r="I1802" s="184">
        <v>1.3995703429999999</v>
      </c>
      <c r="J1802" s="184">
        <v>0.47699999999999998</v>
      </c>
      <c r="K1802" s="184">
        <v>10.2493</v>
      </c>
      <c r="L1802" s="184">
        <v>-8.1185500000000008</v>
      </c>
      <c r="M1802" s="184">
        <v>28.1845</v>
      </c>
      <c r="N1802" s="184">
        <v>29.978899999999999</v>
      </c>
      <c r="O1802" s="143">
        <f t="shared" si="30"/>
        <v>3.6926421590062262</v>
      </c>
      <c r="P1802" s="184">
        <v>-8.7258600000000008</v>
      </c>
      <c r="Q1802" s="184">
        <v>69.3202</v>
      </c>
      <c r="R1802" s="184">
        <v>-9.1793499999999995</v>
      </c>
      <c r="S1802" s="184">
        <v>0.399163991</v>
      </c>
      <c r="T1802" s="184">
        <v>1.035384774</v>
      </c>
      <c r="X1802" s="105"/>
      <c r="Y1802" s="105"/>
      <c r="Z1802" s="105"/>
      <c r="AA1802" s="105"/>
    </row>
    <row r="1803" spans="1:27" x14ac:dyDescent="0.25">
      <c r="A1803" s="104" t="s">
        <v>85</v>
      </c>
      <c r="B1803" s="106">
        <v>6.4</v>
      </c>
      <c r="C1803" s="105">
        <v>1</v>
      </c>
      <c r="D1803" s="105">
        <v>1</v>
      </c>
      <c r="E1803" s="105">
        <v>1</v>
      </c>
      <c r="F1803" s="105">
        <v>5</v>
      </c>
      <c r="G1803" s="105">
        <v>0</v>
      </c>
      <c r="H1803" s="105">
        <v>0</v>
      </c>
      <c r="I1803" s="184">
        <v>1.3995703429999999</v>
      </c>
      <c r="J1803" s="184">
        <v>0.60199999999999998</v>
      </c>
      <c r="K1803" s="184">
        <v>12.144399999999999</v>
      </c>
      <c r="L1803" s="184">
        <v>-12.216900000000001</v>
      </c>
      <c r="M1803" s="184">
        <v>27.3428</v>
      </c>
      <c r="N1803" s="184">
        <v>42.208399999999997</v>
      </c>
      <c r="O1803" s="143">
        <f t="shared" si="30"/>
        <v>3.4549190056397281</v>
      </c>
      <c r="P1803" s="184">
        <v>-18.3855</v>
      </c>
      <c r="Q1803" s="184">
        <v>98.313100000000006</v>
      </c>
      <c r="R1803" s="184">
        <v>-25.000800000000002</v>
      </c>
      <c r="S1803" s="184">
        <v>0.61302500999999998</v>
      </c>
      <c r="T1803" s="184">
        <v>1.3028746840000001</v>
      </c>
      <c r="X1803" s="105"/>
      <c r="Y1803" s="105"/>
      <c r="Z1803" s="105"/>
      <c r="AA1803" s="105"/>
    </row>
    <row r="1804" spans="1:27" x14ac:dyDescent="0.25">
      <c r="A1804" s="104" t="s">
        <v>85</v>
      </c>
      <c r="B1804" s="106">
        <v>6.4</v>
      </c>
      <c r="C1804" s="105">
        <v>1</v>
      </c>
      <c r="D1804" s="105">
        <v>1</v>
      </c>
      <c r="E1804" s="105">
        <v>1</v>
      </c>
      <c r="F1804" s="105">
        <v>5</v>
      </c>
      <c r="G1804" s="105">
        <v>0</v>
      </c>
      <c r="H1804" s="105">
        <v>0</v>
      </c>
      <c r="I1804" s="184">
        <v>1.3995703429999999</v>
      </c>
      <c r="J1804" s="184">
        <v>0.79900000000000004</v>
      </c>
      <c r="K1804" s="184">
        <v>9.6967099999999995</v>
      </c>
      <c r="L1804" s="184">
        <v>-6.1264799999999999</v>
      </c>
      <c r="M1804" s="184">
        <v>29.355799999999999</v>
      </c>
      <c r="N1804" s="184">
        <v>33.767400000000002</v>
      </c>
      <c r="O1804" s="143">
        <f t="shared" si="30"/>
        <v>5.5117130881027938</v>
      </c>
      <c r="P1804" s="184">
        <v>-3.4102700000000001</v>
      </c>
      <c r="Q1804" s="184">
        <v>100.22199999999999</v>
      </c>
      <c r="R1804" s="184">
        <v>-10.5692</v>
      </c>
      <c r="S1804" s="184">
        <v>0.123377293</v>
      </c>
      <c r="T1804" s="184">
        <v>1.1315666440000001</v>
      </c>
      <c r="X1804" s="105"/>
      <c r="Y1804" s="105"/>
      <c r="Z1804" s="105"/>
      <c r="AA1804" s="105"/>
    </row>
    <row r="1805" spans="1:27" x14ac:dyDescent="0.25">
      <c r="A1805" s="104" t="s">
        <v>85</v>
      </c>
      <c r="B1805" s="106">
        <v>6.4</v>
      </c>
      <c r="C1805" s="105">
        <v>1</v>
      </c>
      <c r="D1805" s="105">
        <v>1</v>
      </c>
      <c r="E1805" s="105">
        <v>1</v>
      </c>
      <c r="F1805" s="105">
        <v>5</v>
      </c>
      <c r="G1805" s="105">
        <v>0</v>
      </c>
      <c r="H1805" s="105">
        <v>0</v>
      </c>
      <c r="I1805" s="184">
        <v>1.3995703429999999</v>
      </c>
      <c r="J1805" s="184">
        <v>0.94899999999999995</v>
      </c>
      <c r="K1805" s="184">
        <v>11.853300000000001</v>
      </c>
      <c r="L1805" s="184">
        <v>-14.205399999999999</v>
      </c>
      <c r="M1805" s="184">
        <v>28.581700000000001</v>
      </c>
      <c r="N1805" s="184">
        <v>35.580800000000004</v>
      </c>
      <c r="O1805" s="143">
        <f t="shared" si="30"/>
        <v>2.5047376349838797</v>
      </c>
      <c r="P1805" s="184">
        <v>-19.213899999999999</v>
      </c>
      <c r="Q1805" s="184">
        <v>99.901899999999998</v>
      </c>
      <c r="R1805" s="184">
        <v>-28.973700000000001</v>
      </c>
      <c r="S1805" s="184">
        <v>0.89887988600000002</v>
      </c>
      <c r="T1805" s="184">
        <v>1.4150638579999999</v>
      </c>
      <c r="X1805" s="105"/>
      <c r="Y1805" s="105"/>
      <c r="Z1805" s="105"/>
      <c r="AA1805" s="105"/>
    </row>
    <row r="1806" spans="1:27" x14ac:dyDescent="0.25">
      <c r="A1806" s="104" t="s">
        <v>85</v>
      </c>
      <c r="B1806" s="106">
        <v>6.4</v>
      </c>
      <c r="C1806" s="105">
        <v>1</v>
      </c>
      <c r="D1806" s="105">
        <v>1</v>
      </c>
      <c r="E1806" s="105">
        <v>1</v>
      </c>
      <c r="F1806" s="105">
        <v>5</v>
      </c>
      <c r="G1806" s="105">
        <v>0</v>
      </c>
      <c r="H1806" s="105">
        <v>0</v>
      </c>
      <c r="I1806" s="184">
        <v>1.3995703429999999</v>
      </c>
      <c r="J1806" s="184">
        <v>1.1140000000000001</v>
      </c>
      <c r="K1806" s="184">
        <v>11.1465</v>
      </c>
      <c r="L1806" s="184">
        <v>-9.1907200000000007</v>
      </c>
      <c r="M1806" s="184">
        <v>29.480899999999998</v>
      </c>
      <c r="N1806" s="184">
        <v>40.340499999999999</v>
      </c>
      <c r="O1806" s="143">
        <f t="shared" si="30"/>
        <v>4.3892643884265867</v>
      </c>
      <c r="P1806" s="184">
        <v>2.57111</v>
      </c>
      <c r="Q1806" s="184">
        <v>97.503200000000007</v>
      </c>
      <c r="R1806" s="184">
        <v>-0.460229</v>
      </c>
      <c r="S1806" s="184">
        <v>-8.2540445000000004E-2</v>
      </c>
      <c r="T1806" s="184">
        <v>0.78357982599999998</v>
      </c>
      <c r="X1806" s="105"/>
      <c r="Y1806" s="105"/>
      <c r="Z1806" s="105"/>
      <c r="AA1806" s="105"/>
    </row>
    <row r="1807" spans="1:27" x14ac:dyDescent="0.25">
      <c r="A1807" s="104" t="s">
        <v>85</v>
      </c>
      <c r="B1807" s="106">
        <v>6.4</v>
      </c>
      <c r="C1807" s="105">
        <v>1</v>
      </c>
      <c r="D1807" s="105">
        <v>1</v>
      </c>
      <c r="E1807" s="105">
        <v>1</v>
      </c>
      <c r="F1807" s="105">
        <v>5</v>
      </c>
      <c r="G1807" s="105">
        <v>0</v>
      </c>
      <c r="H1807" s="105">
        <v>0</v>
      </c>
      <c r="I1807" s="184">
        <v>1.3995703429999999</v>
      </c>
      <c r="J1807" s="184">
        <v>1.204</v>
      </c>
      <c r="K1807" s="184">
        <v>10.4861</v>
      </c>
      <c r="L1807" s="184">
        <v>-13.898099999999999</v>
      </c>
      <c r="M1807" s="184">
        <v>31.109400000000001</v>
      </c>
      <c r="N1807" s="184">
        <v>45.432499999999997</v>
      </c>
      <c r="O1807" s="143">
        <f t="shared" ref="O1807:O1870" si="31">-N1807/L1807</f>
        <v>3.268972017757823</v>
      </c>
      <c r="P1807" s="184">
        <v>0.523752</v>
      </c>
      <c r="Q1807" s="184">
        <v>62.322899999999997</v>
      </c>
      <c r="R1807" s="184">
        <v>-4.38857E-2</v>
      </c>
      <c r="S1807" s="184">
        <v>-1.6608893999999999E-2</v>
      </c>
      <c r="T1807" s="184">
        <v>0.69505870300000006</v>
      </c>
      <c r="X1807" s="105"/>
      <c r="Y1807" s="105"/>
      <c r="Z1807" s="105"/>
      <c r="AA1807" s="105"/>
    </row>
    <row r="1808" spans="1:27" x14ac:dyDescent="0.25">
      <c r="A1808" s="104" t="s">
        <v>85</v>
      </c>
      <c r="B1808" s="106">
        <v>6.4</v>
      </c>
      <c r="C1808" s="105">
        <v>1</v>
      </c>
      <c r="D1808" s="105">
        <v>1</v>
      </c>
      <c r="E1808" s="105">
        <v>1</v>
      </c>
      <c r="F1808" s="105">
        <v>5</v>
      </c>
      <c r="G1808" s="105">
        <v>0</v>
      </c>
      <c r="H1808" s="105">
        <v>0</v>
      </c>
      <c r="I1808" s="184">
        <v>1.3995703429999999</v>
      </c>
      <c r="J1808" s="184">
        <v>1.204</v>
      </c>
      <c r="K1808" s="184">
        <v>11.2788</v>
      </c>
      <c r="L1808" s="184">
        <v>-6.4386599999999996</v>
      </c>
      <c r="M1808" s="184">
        <v>30.708500000000001</v>
      </c>
      <c r="N1808" s="184">
        <v>35.266199999999998</v>
      </c>
      <c r="O1808" s="143">
        <f t="shared" si="31"/>
        <v>5.4772576902647447</v>
      </c>
      <c r="P1808" s="184">
        <v>-8.8972899999999999</v>
      </c>
      <c r="Q1808" s="184">
        <v>75.051900000000003</v>
      </c>
      <c r="R1808" s="184">
        <v>-9.0631599999999999</v>
      </c>
      <c r="S1808" s="184">
        <v>0.30863800600000002</v>
      </c>
      <c r="T1808" s="184">
        <v>1.0744194979999999</v>
      </c>
      <c r="X1808" s="105"/>
      <c r="Y1808" s="105"/>
      <c r="Z1808" s="105"/>
      <c r="AA1808" s="105"/>
    </row>
    <row r="1809" spans="1:27" s="138" customFormat="1" x14ac:dyDescent="0.25">
      <c r="A1809" s="104" t="s">
        <v>85</v>
      </c>
      <c r="B1809" s="106">
        <v>6.4</v>
      </c>
      <c r="C1809" s="105">
        <v>1</v>
      </c>
      <c r="D1809" s="105">
        <v>1</v>
      </c>
      <c r="E1809" s="105">
        <v>1</v>
      </c>
      <c r="F1809" s="105">
        <v>5</v>
      </c>
      <c r="G1809" s="105">
        <v>0</v>
      </c>
      <c r="H1809" s="105">
        <v>1</v>
      </c>
      <c r="I1809" s="184">
        <v>1.3077010680000001</v>
      </c>
      <c r="J1809" s="184">
        <v>-0.36699999999999999</v>
      </c>
      <c r="K1809" s="184">
        <v>13.8583</v>
      </c>
      <c r="L1809" s="184">
        <v>-3.7380200000000001</v>
      </c>
      <c r="M1809" s="184">
        <v>21.9953</v>
      </c>
      <c r="N1809" s="184">
        <v>8.9643099999999993</v>
      </c>
      <c r="O1809" s="143">
        <f t="shared" si="31"/>
        <v>2.398143937164595</v>
      </c>
      <c r="P1809" s="184">
        <v>-4.1505700000000001</v>
      </c>
      <c r="Q1809" s="184">
        <v>99.822299999999998</v>
      </c>
      <c r="R1809" s="184">
        <v>-5.6188500000000001</v>
      </c>
      <c r="S1809" s="184">
        <v>0.79417079700000004</v>
      </c>
      <c r="T1809" s="184">
        <v>1.209813595</v>
      </c>
      <c r="U1809" s="167"/>
      <c r="X1809" s="105"/>
      <c r="Y1809" s="105"/>
      <c r="Z1809" s="105"/>
      <c r="AA1809" s="105"/>
    </row>
    <row r="1810" spans="1:27" s="138" customFormat="1" x14ac:dyDescent="0.25">
      <c r="A1810" s="104" t="s">
        <v>85</v>
      </c>
      <c r="B1810" s="106">
        <v>6.4</v>
      </c>
      <c r="C1810" s="105">
        <v>1</v>
      </c>
      <c r="D1810" s="105">
        <v>1</v>
      </c>
      <c r="E1810" s="105">
        <v>1</v>
      </c>
      <c r="F1810" s="105">
        <v>5</v>
      </c>
      <c r="G1810" s="105">
        <v>0</v>
      </c>
      <c r="H1810" s="105">
        <v>1</v>
      </c>
      <c r="I1810" s="184">
        <v>1.3077010680000001</v>
      </c>
      <c r="J1810" s="184">
        <v>-0.36699999999999999</v>
      </c>
      <c r="K1810" s="184">
        <v>11.2858</v>
      </c>
      <c r="L1810" s="184">
        <v>-3.3674200000000001</v>
      </c>
      <c r="M1810" s="184">
        <v>22.528099999999998</v>
      </c>
      <c r="N1810" s="184">
        <v>8.4119100000000007</v>
      </c>
      <c r="O1810" s="143">
        <f t="shared" si="31"/>
        <v>2.4980281639949875</v>
      </c>
      <c r="P1810" s="184">
        <v>-3.7991600000000001</v>
      </c>
      <c r="Q1810" s="184">
        <v>99.747</v>
      </c>
      <c r="R1810" s="184">
        <v>-5.8864999999999998</v>
      </c>
      <c r="S1810" s="184">
        <v>0.75313180700000004</v>
      </c>
      <c r="T1810" s="184">
        <v>1.2994661329999999</v>
      </c>
      <c r="U1810" s="167"/>
      <c r="X1810" s="105"/>
      <c r="Y1810" s="105"/>
      <c r="Z1810" s="105"/>
      <c r="AA1810" s="105"/>
    </row>
    <row r="1811" spans="1:27" s="138" customFormat="1" x14ac:dyDescent="0.25">
      <c r="A1811" s="104" t="s">
        <v>85</v>
      </c>
      <c r="B1811" s="106">
        <v>6.4</v>
      </c>
      <c r="C1811" s="105">
        <v>1</v>
      </c>
      <c r="D1811" s="105">
        <v>1</v>
      </c>
      <c r="E1811" s="105">
        <v>1</v>
      </c>
      <c r="F1811" s="105">
        <v>5</v>
      </c>
      <c r="G1811" s="105">
        <v>0</v>
      </c>
      <c r="H1811" s="105">
        <v>1</v>
      </c>
      <c r="I1811" s="184">
        <v>1.3077010680000001</v>
      </c>
      <c r="J1811" s="184">
        <v>-0.11899999999999999</v>
      </c>
      <c r="K1811" s="184">
        <v>11.9124</v>
      </c>
      <c r="L1811" s="184">
        <v>-7.9532100000000003</v>
      </c>
      <c r="M1811" s="184">
        <v>23.439</v>
      </c>
      <c r="N1811" s="184">
        <v>17.6693</v>
      </c>
      <c r="O1811" s="143">
        <f t="shared" si="31"/>
        <v>2.221656412945213</v>
      </c>
      <c r="P1811" s="184">
        <v>-7.8446199999999999</v>
      </c>
      <c r="Q1811" s="184">
        <v>99.760900000000007</v>
      </c>
      <c r="R1811" s="184">
        <v>-11.8843</v>
      </c>
      <c r="S1811" s="184">
        <v>0.80738109400000002</v>
      </c>
      <c r="T1811" s="184">
        <v>1.222479463</v>
      </c>
      <c r="U1811" s="167"/>
      <c r="X1811" s="105"/>
      <c r="Y1811" s="105"/>
      <c r="Z1811" s="105"/>
      <c r="AA1811" s="105"/>
    </row>
    <row r="1812" spans="1:27" s="138" customFormat="1" x14ac:dyDescent="0.25">
      <c r="A1812" s="104" t="s">
        <v>85</v>
      </c>
      <c r="B1812" s="106">
        <v>6.4</v>
      </c>
      <c r="C1812" s="105">
        <v>1</v>
      </c>
      <c r="D1812" s="105">
        <v>1</v>
      </c>
      <c r="E1812" s="105">
        <v>1</v>
      </c>
      <c r="F1812" s="105">
        <v>5</v>
      </c>
      <c r="G1812" s="105">
        <v>0</v>
      </c>
      <c r="H1812" s="105">
        <v>1</v>
      </c>
      <c r="I1812" s="184">
        <v>1.3077010680000001</v>
      </c>
      <c r="J1812" s="184">
        <v>-0.11899999999999999</v>
      </c>
      <c r="K1812" s="184">
        <v>11.472200000000001</v>
      </c>
      <c r="L1812" s="184">
        <v>-5.3967299999999998</v>
      </c>
      <c r="M1812" s="184">
        <v>22.449300000000001</v>
      </c>
      <c r="N1812" s="184">
        <v>18.07</v>
      </c>
      <c r="O1812" s="143">
        <f t="shared" si="31"/>
        <v>3.3483238924311576</v>
      </c>
      <c r="P1812" s="184">
        <v>-5.1904000000000003</v>
      </c>
      <c r="Q1812" s="184">
        <v>100.06399999999999</v>
      </c>
      <c r="R1812" s="184">
        <v>-13.6731</v>
      </c>
      <c r="S1812" s="184">
        <v>0.40955424299999998</v>
      </c>
      <c r="T1812" s="184">
        <v>1.458015203</v>
      </c>
      <c r="U1812" s="167"/>
      <c r="X1812" s="105"/>
      <c r="Y1812" s="105"/>
      <c r="Z1812" s="105"/>
      <c r="AA1812" s="105"/>
    </row>
    <row r="1813" spans="1:27" s="138" customFormat="1" x14ac:dyDescent="0.25">
      <c r="A1813" s="104" t="s">
        <v>85</v>
      </c>
      <c r="B1813" s="106">
        <v>6.4</v>
      </c>
      <c r="C1813" s="105">
        <v>1</v>
      </c>
      <c r="D1813" s="105">
        <v>1</v>
      </c>
      <c r="E1813" s="105">
        <v>1</v>
      </c>
      <c r="F1813" s="105">
        <v>5</v>
      </c>
      <c r="G1813" s="105">
        <v>0</v>
      </c>
      <c r="H1813" s="105">
        <v>1</v>
      </c>
      <c r="I1813" s="184">
        <v>1.3077010680000001</v>
      </c>
      <c r="J1813" s="184">
        <v>0.114</v>
      </c>
      <c r="K1813" s="184">
        <v>13.254300000000001</v>
      </c>
      <c r="L1813" s="184">
        <v>-10.020799999999999</v>
      </c>
      <c r="M1813" s="184">
        <v>24.130700000000001</v>
      </c>
      <c r="N1813" s="184">
        <v>35.056699999999999</v>
      </c>
      <c r="O1813" s="143">
        <f t="shared" si="31"/>
        <v>3.4983933418489541</v>
      </c>
      <c r="P1813" s="184">
        <v>-8.8891299999999998</v>
      </c>
      <c r="Q1813" s="184">
        <v>95.541499999999999</v>
      </c>
      <c r="R1813" s="184">
        <v>-12.634499999999999</v>
      </c>
      <c r="S1813" s="184">
        <v>0.35505583899999998</v>
      </c>
      <c r="T1813" s="184">
        <v>1.07455802</v>
      </c>
      <c r="U1813" s="167"/>
      <c r="X1813" s="105"/>
      <c r="Y1813" s="105"/>
      <c r="Z1813" s="105"/>
      <c r="AA1813" s="105"/>
    </row>
    <row r="1814" spans="1:27" s="138" customFormat="1" x14ac:dyDescent="0.25">
      <c r="A1814" s="104" t="s">
        <v>85</v>
      </c>
      <c r="B1814" s="106">
        <v>6.4</v>
      </c>
      <c r="C1814" s="105">
        <v>1</v>
      </c>
      <c r="D1814" s="105">
        <v>1</v>
      </c>
      <c r="E1814" s="105">
        <v>1</v>
      </c>
      <c r="F1814" s="105">
        <v>5</v>
      </c>
      <c r="G1814" s="105">
        <v>0</v>
      </c>
      <c r="H1814" s="105">
        <v>1</v>
      </c>
      <c r="I1814" s="184">
        <v>1.3077010680000001</v>
      </c>
      <c r="J1814" s="184">
        <v>0.114</v>
      </c>
      <c r="K1814" s="184">
        <v>13.062799999999999</v>
      </c>
      <c r="L1814" s="184">
        <v>-9.0949799999999996</v>
      </c>
      <c r="M1814" s="184">
        <v>23.9725</v>
      </c>
      <c r="N1814" s="184">
        <v>35.285299999999999</v>
      </c>
      <c r="O1814" s="143">
        <f t="shared" si="31"/>
        <v>3.8796456946579321</v>
      </c>
      <c r="P1814" s="184">
        <v>-7.1697300000000004</v>
      </c>
      <c r="Q1814" s="184">
        <v>97.7072</v>
      </c>
      <c r="R1814" s="184">
        <v>-12.575799999999999</v>
      </c>
      <c r="S1814" s="184">
        <v>0.27375459699999999</v>
      </c>
      <c r="T1814" s="184">
        <v>1.09864831</v>
      </c>
      <c r="U1814" s="167"/>
      <c r="X1814" s="105"/>
      <c r="Y1814" s="105"/>
      <c r="Z1814" s="105"/>
      <c r="AA1814" s="105"/>
    </row>
    <row r="1815" spans="1:27" s="138" customFormat="1" x14ac:dyDescent="0.25">
      <c r="A1815" s="104" t="s">
        <v>85</v>
      </c>
      <c r="B1815" s="106">
        <v>6.4</v>
      </c>
      <c r="C1815" s="105">
        <v>1</v>
      </c>
      <c r="D1815" s="105">
        <v>1</v>
      </c>
      <c r="E1815" s="105">
        <v>1</v>
      </c>
      <c r="F1815" s="105">
        <v>5</v>
      </c>
      <c r="G1815" s="105">
        <v>0</v>
      </c>
      <c r="H1815" s="105">
        <v>1</v>
      </c>
      <c r="I1815" s="184">
        <v>1.3077010680000001</v>
      </c>
      <c r="J1815" s="184">
        <v>0.39800000000000002</v>
      </c>
      <c r="K1815" s="184">
        <v>11.151</v>
      </c>
      <c r="L1815" s="184">
        <v>-5.1697499999999996</v>
      </c>
      <c r="M1815" s="184">
        <v>26.030899999999999</v>
      </c>
      <c r="N1815" s="184">
        <v>26.779399999999999</v>
      </c>
      <c r="O1815" s="143">
        <f t="shared" si="31"/>
        <v>5.1800183761303744</v>
      </c>
      <c r="P1815" s="184">
        <v>-6.0759499999999997</v>
      </c>
      <c r="Q1815" s="184">
        <v>61.008699999999997</v>
      </c>
      <c r="R1815" s="184">
        <v>-8.3186099999999996</v>
      </c>
      <c r="S1815" s="184">
        <v>0.28116834200000002</v>
      </c>
      <c r="T1815" s="184">
        <v>1.1175853010000001</v>
      </c>
      <c r="U1815" s="167"/>
      <c r="X1815" s="105"/>
      <c r="Y1815" s="105"/>
      <c r="Z1815" s="105"/>
      <c r="AA1815" s="105"/>
    </row>
    <row r="1816" spans="1:27" s="138" customFormat="1" x14ac:dyDescent="0.25">
      <c r="A1816" s="104" t="s">
        <v>85</v>
      </c>
      <c r="B1816" s="106">
        <v>6.4</v>
      </c>
      <c r="C1816" s="105">
        <v>1</v>
      </c>
      <c r="D1816" s="105">
        <v>1</v>
      </c>
      <c r="E1816" s="105">
        <v>1</v>
      </c>
      <c r="F1816" s="105">
        <v>5</v>
      </c>
      <c r="G1816" s="105">
        <v>0</v>
      </c>
      <c r="H1816" s="105">
        <v>1</v>
      </c>
      <c r="I1816" s="184">
        <v>1.3077010680000001</v>
      </c>
      <c r="J1816" s="184">
        <v>0.47699999999999998</v>
      </c>
      <c r="K1816" s="184">
        <v>10.818300000000001</v>
      </c>
      <c r="L1816" s="184">
        <v>-8.8748000000000005</v>
      </c>
      <c r="M1816" s="184">
        <v>29.157299999999999</v>
      </c>
      <c r="N1816" s="184">
        <v>31.323499999999999</v>
      </c>
      <c r="O1816" s="143">
        <f t="shared" si="31"/>
        <v>3.5294879884617116</v>
      </c>
      <c r="P1816" s="184">
        <v>-2.93432</v>
      </c>
      <c r="Q1816" s="184">
        <v>67.861199999999997</v>
      </c>
      <c r="R1816" s="184">
        <v>-4.2133599999999998</v>
      </c>
      <c r="S1816" s="184">
        <v>0.13071232999999999</v>
      </c>
      <c r="T1816" s="184">
        <v>0.85118395099999999</v>
      </c>
      <c r="U1816" s="167"/>
      <c r="X1816" s="105"/>
      <c r="Y1816" s="105"/>
      <c r="Z1816" s="105"/>
      <c r="AA1816" s="105"/>
    </row>
    <row r="1817" spans="1:27" s="138" customFormat="1" x14ac:dyDescent="0.25">
      <c r="A1817" s="104" t="s">
        <v>85</v>
      </c>
      <c r="B1817" s="106">
        <v>6.4</v>
      </c>
      <c r="C1817" s="105">
        <v>1</v>
      </c>
      <c r="D1817" s="105">
        <v>1</v>
      </c>
      <c r="E1817" s="105">
        <v>1</v>
      </c>
      <c r="F1817" s="105">
        <v>5</v>
      </c>
      <c r="G1817" s="105">
        <v>0</v>
      </c>
      <c r="H1817" s="105">
        <v>1</v>
      </c>
      <c r="I1817" s="184">
        <v>1.3077010680000001</v>
      </c>
      <c r="J1817" s="184">
        <v>0.47699999999999998</v>
      </c>
      <c r="K1817" s="184">
        <v>10.9091</v>
      </c>
      <c r="L1817" s="184">
        <v>-8.7283799999999996</v>
      </c>
      <c r="M1817" s="184">
        <v>28.0093</v>
      </c>
      <c r="N1817" s="184">
        <v>37.516199999999998</v>
      </c>
      <c r="O1817" s="143">
        <f t="shared" si="31"/>
        <v>4.298185917661697</v>
      </c>
      <c r="P1817" s="184">
        <v>-5.8702399999999999</v>
      </c>
      <c r="Q1817" s="184">
        <v>70.570099999999996</v>
      </c>
      <c r="R1817" s="184">
        <v>-6.0879399999999997</v>
      </c>
      <c r="S1817" s="184">
        <v>0.20391431500000001</v>
      </c>
      <c r="T1817" s="184">
        <v>0.92961859700000005</v>
      </c>
      <c r="U1817" s="167"/>
      <c r="X1817" s="105"/>
      <c r="Y1817" s="105"/>
      <c r="Z1817" s="105"/>
      <c r="AA1817" s="105"/>
    </row>
    <row r="1818" spans="1:27" s="138" customFormat="1" x14ac:dyDescent="0.25">
      <c r="A1818" s="104" t="s">
        <v>85</v>
      </c>
      <c r="B1818" s="106">
        <v>6.4</v>
      </c>
      <c r="C1818" s="105">
        <v>1</v>
      </c>
      <c r="D1818" s="105">
        <v>1</v>
      </c>
      <c r="E1818" s="105">
        <v>1</v>
      </c>
      <c r="F1818" s="105">
        <v>5</v>
      </c>
      <c r="G1818" s="105">
        <v>0</v>
      </c>
      <c r="H1818" s="105">
        <v>1</v>
      </c>
      <c r="I1818" s="184">
        <v>1.3077010680000001</v>
      </c>
      <c r="J1818" s="184">
        <v>0.60199999999999998</v>
      </c>
      <c r="K1818" s="184">
        <v>12.494199999999999</v>
      </c>
      <c r="L1818" s="184">
        <v>-11.633100000000001</v>
      </c>
      <c r="M1818" s="184">
        <v>26.8367</v>
      </c>
      <c r="N1818" s="184">
        <v>43.132800000000003</v>
      </c>
      <c r="O1818" s="143">
        <f t="shared" si="31"/>
        <v>3.7077649121902159</v>
      </c>
      <c r="P1818" s="184">
        <v>-8.35501</v>
      </c>
      <c r="Q1818" s="184">
        <v>100.09</v>
      </c>
      <c r="R1818" s="184">
        <v>-14.763400000000001</v>
      </c>
      <c r="S1818" s="184">
        <v>0.26524093700000001</v>
      </c>
      <c r="T1818" s="184">
        <v>1.0725739000000001</v>
      </c>
      <c r="U1818" s="167"/>
      <c r="X1818" s="105"/>
      <c r="Y1818" s="105"/>
      <c r="Z1818" s="105"/>
      <c r="AA1818" s="105"/>
    </row>
    <row r="1819" spans="1:27" s="138" customFormat="1" x14ac:dyDescent="0.25">
      <c r="A1819" s="104" t="s">
        <v>85</v>
      </c>
      <c r="B1819" s="106">
        <v>6.4</v>
      </c>
      <c r="C1819" s="105">
        <v>1</v>
      </c>
      <c r="D1819" s="105">
        <v>1</v>
      </c>
      <c r="E1819" s="105">
        <v>1</v>
      </c>
      <c r="F1819" s="105">
        <v>5</v>
      </c>
      <c r="G1819" s="105">
        <v>0</v>
      </c>
      <c r="H1819" s="105">
        <v>1</v>
      </c>
      <c r="I1819" s="184">
        <v>1.3077010680000001</v>
      </c>
      <c r="J1819" s="184">
        <v>0.60199999999999998</v>
      </c>
      <c r="K1819" s="184">
        <v>11.911799999999999</v>
      </c>
      <c r="L1819" s="184">
        <v>-9.4586500000000004</v>
      </c>
      <c r="M1819" s="184">
        <v>26.991499999999998</v>
      </c>
      <c r="N1819" s="184">
        <v>35.421100000000003</v>
      </c>
      <c r="O1819" s="143">
        <f t="shared" si="31"/>
        <v>3.7448367367436157</v>
      </c>
      <c r="P1819" s="184">
        <v>-9.3801900000000007</v>
      </c>
      <c r="Q1819" s="184">
        <v>100.005</v>
      </c>
      <c r="R1819" s="184">
        <v>-12.167899999999999</v>
      </c>
      <c r="S1819" s="184">
        <v>0.36129793500000001</v>
      </c>
      <c r="T1819" s="184">
        <v>1.076487422</v>
      </c>
      <c r="U1819" s="167"/>
      <c r="X1819" s="105"/>
      <c r="Y1819" s="105"/>
      <c r="Z1819" s="105"/>
      <c r="AA1819" s="105"/>
    </row>
    <row r="1820" spans="1:27" s="138" customFormat="1" x14ac:dyDescent="0.25">
      <c r="A1820" s="104" t="s">
        <v>85</v>
      </c>
      <c r="B1820" s="106">
        <v>6.4</v>
      </c>
      <c r="C1820" s="105">
        <v>1</v>
      </c>
      <c r="D1820" s="105">
        <v>1</v>
      </c>
      <c r="E1820" s="105">
        <v>1</v>
      </c>
      <c r="F1820" s="105">
        <v>5</v>
      </c>
      <c r="G1820" s="105">
        <v>0</v>
      </c>
      <c r="H1820" s="105">
        <v>1</v>
      </c>
      <c r="I1820" s="184">
        <v>1.3077010680000001</v>
      </c>
      <c r="J1820" s="184">
        <v>0.79900000000000004</v>
      </c>
      <c r="K1820" s="184">
        <v>10.9665</v>
      </c>
      <c r="L1820" s="184">
        <v>-11.9788</v>
      </c>
      <c r="M1820" s="184">
        <v>28.584900000000001</v>
      </c>
      <c r="N1820" s="184">
        <v>39.488999999999997</v>
      </c>
      <c r="O1820" s="143">
        <f t="shared" si="31"/>
        <v>3.2965739473069089</v>
      </c>
      <c r="P1820" s="184">
        <v>-5.57151</v>
      </c>
      <c r="Q1820" s="184">
        <v>85.450400000000002</v>
      </c>
      <c r="R1820" s="184">
        <v>-6.9046599999999998</v>
      </c>
      <c r="S1820" s="184">
        <v>0.20252546699999999</v>
      </c>
      <c r="T1820" s="184">
        <v>0.87150538</v>
      </c>
      <c r="U1820" s="167"/>
      <c r="X1820" s="105"/>
      <c r="Y1820" s="105"/>
      <c r="Z1820" s="105"/>
      <c r="AA1820" s="105"/>
    </row>
    <row r="1821" spans="1:27" s="138" customFormat="1" x14ac:dyDescent="0.25">
      <c r="A1821" s="104" t="s">
        <v>85</v>
      </c>
      <c r="B1821" s="106">
        <v>6.4</v>
      </c>
      <c r="C1821" s="105">
        <v>1</v>
      </c>
      <c r="D1821" s="105">
        <v>1</v>
      </c>
      <c r="E1821" s="105">
        <v>1</v>
      </c>
      <c r="F1821" s="105">
        <v>5</v>
      </c>
      <c r="G1821" s="105">
        <v>0</v>
      </c>
      <c r="H1821" s="105">
        <v>1</v>
      </c>
      <c r="I1821" s="184">
        <v>1.3077010680000001</v>
      </c>
      <c r="J1821" s="184">
        <v>0.79900000000000004</v>
      </c>
      <c r="K1821" s="184">
        <v>11.6677</v>
      </c>
      <c r="L1821" s="184">
        <v>-11.512700000000001</v>
      </c>
      <c r="M1821" s="184">
        <v>28.916399999999999</v>
      </c>
      <c r="N1821" s="184">
        <v>32.936799999999998</v>
      </c>
      <c r="O1821" s="143">
        <f t="shared" si="31"/>
        <v>2.8609101253398417</v>
      </c>
      <c r="P1821" s="184">
        <v>-9.6690799999999992</v>
      </c>
      <c r="Q1821" s="184">
        <v>72.671300000000002</v>
      </c>
      <c r="R1821" s="184">
        <v>-9.9463699999999999</v>
      </c>
      <c r="S1821" s="184">
        <v>0.451319784</v>
      </c>
      <c r="T1821" s="184">
        <v>0.95244282499999999</v>
      </c>
      <c r="U1821" s="167"/>
      <c r="X1821" s="105"/>
      <c r="Y1821" s="105"/>
      <c r="Z1821" s="105"/>
      <c r="AA1821" s="105"/>
    </row>
    <row r="1822" spans="1:27" s="138" customFormat="1" x14ac:dyDescent="0.25">
      <c r="A1822" s="104" t="s">
        <v>85</v>
      </c>
      <c r="B1822" s="106">
        <v>6.4</v>
      </c>
      <c r="C1822" s="105">
        <v>1</v>
      </c>
      <c r="D1822" s="105">
        <v>1</v>
      </c>
      <c r="E1822" s="105">
        <v>1</v>
      </c>
      <c r="F1822" s="105">
        <v>5</v>
      </c>
      <c r="G1822" s="105">
        <v>0</v>
      </c>
      <c r="H1822" s="105">
        <v>1</v>
      </c>
      <c r="I1822" s="184">
        <v>1.3077010680000001</v>
      </c>
      <c r="J1822" s="184">
        <v>0.94899999999999995</v>
      </c>
      <c r="K1822" s="184">
        <v>10.6966</v>
      </c>
      <c r="L1822" s="184">
        <v>-9.7018000000000004</v>
      </c>
      <c r="M1822" s="184">
        <v>28.3827</v>
      </c>
      <c r="N1822" s="184">
        <v>38.613500000000002</v>
      </c>
      <c r="O1822" s="143">
        <f t="shared" si="31"/>
        <v>3.9800346327485623</v>
      </c>
      <c r="P1822" s="184">
        <v>-5.3163400000000003</v>
      </c>
      <c r="Q1822" s="184">
        <v>99.826800000000006</v>
      </c>
      <c r="R1822" s="184">
        <v>-9.68018</v>
      </c>
      <c r="S1822" s="184">
        <v>0.18388168499999999</v>
      </c>
      <c r="T1822" s="184">
        <v>0.99944025299999995</v>
      </c>
      <c r="U1822" s="167"/>
      <c r="X1822" s="105"/>
      <c r="Y1822" s="105"/>
      <c r="Z1822" s="105"/>
      <c r="AA1822" s="105"/>
    </row>
    <row r="1823" spans="1:27" s="138" customFormat="1" x14ac:dyDescent="0.25">
      <c r="A1823" s="104" t="s">
        <v>85</v>
      </c>
      <c r="B1823" s="106">
        <v>6.4</v>
      </c>
      <c r="C1823" s="105">
        <v>1</v>
      </c>
      <c r="D1823" s="105">
        <v>1</v>
      </c>
      <c r="E1823" s="105">
        <v>1</v>
      </c>
      <c r="F1823" s="105">
        <v>5</v>
      </c>
      <c r="G1823" s="105">
        <v>0</v>
      </c>
      <c r="H1823" s="105">
        <v>1</v>
      </c>
      <c r="I1823" s="184">
        <v>1.3077010680000001</v>
      </c>
      <c r="J1823" s="184">
        <v>0.94899999999999995</v>
      </c>
      <c r="K1823" s="184">
        <v>10.678000000000001</v>
      </c>
      <c r="L1823" s="184">
        <v>-6.8099600000000002</v>
      </c>
      <c r="M1823" s="184">
        <v>29.279699999999998</v>
      </c>
      <c r="N1823" s="184">
        <v>38.915500000000002</v>
      </c>
      <c r="O1823" s="143">
        <f t="shared" si="31"/>
        <v>5.714497588825779</v>
      </c>
      <c r="P1823" s="184">
        <v>-8.8327299999999997</v>
      </c>
      <c r="Q1823" s="184">
        <v>100.116</v>
      </c>
      <c r="R1823" s="184">
        <v>-18.733799999999999</v>
      </c>
      <c r="S1823" s="184">
        <v>0.27511525199999998</v>
      </c>
      <c r="T1823" s="184">
        <v>1.3064020869999999</v>
      </c>
      <c r="U1823" s="167"/>
      <c r="X1823" s="105"/>
      <c r="Y1823" s="105"/>
      <c r="Z1823" s="105"/>
      <c r="AA1823" s="105"/>
    </row>
    <row r="1824" spans="1:27" s="138" customFormat="1" x14ac:dyDescent="0.25">
      <c r="A1824" s="104" t="s">
        <v>85</v>
      </c>
      <c r="B1824" s="106">
        <v>6.4</v>
      </c>
      <c r="C1824" s="105">
        <v>1</v>
      </c>
      <c r="D1824" s="105">
        <v>1</v>
      </c>
      <c r="E1824" s="105">
        <v>1</v>
      </c>
      <c r="F1824" s="105">
        <v>5</v>
      </c>
      <c r="G1824" s="105">
        <v>0</v>
      </c>
      <c r="H1824" s="105">
        <v>1</v>
      </c>
      <c r="I1824" s="184">
        <v>1.3077010680000001</v>
      </c>
      <c r="J1824" s="184">
        <v>1.1140000000000001</v>
      </c>
      <c r="K1824" s="184">
        <v>11.3598</v>
      </c>
      <c r="L1824" s="184">
        <v>-10.4293</v>
      </c>
      <c r="M1824" s="184">
        <v>29.936699999999998</v>
      </c>
      <c r="N1824" s="184">
        <v>34.430999999999997</v>
      </c>
      <c r="O1824" s="143">
        <f t="shared" si="31"/>
        <v>3.3013720959220656</v>
      </c>
      <c r="P1824" s="184">
        <v>-6.19543</v>
      </c>
      <c r="Q1824" s="184">
        <v>99.852099999999993</v>
      </c>
      <c r="R1824" s="184">
        <v>-8.1372599999999995</v>
      </c>
      <c r="S1824" s="184">
        <v>0.258124888</v>
      </c>
      <c r="T1824" s="184">
        <v>0.93342989700000001</v>
      </c>
      <c r="U1824" s="167"/>
      <c r="X1824" s="105"/>
      <c r="Y1824" s="105"/>
      <c r="Z1824" s="105"/>
      <c r="AA1824" s="105"/>
    </row>
    <row r="1825" spans="1:27" s="138" customFormat="1" x14ac:dyDescent="0.25">
      <c r="A1825" s="104" t="s">
        <v>85</v>
      </c>
      <c r="B1825" s="106">
        <v>6.4</v>
      </c>
      <c r="C1825" s="105">
        <v>1</v>
      </c>
      <c r="D1825" s="105">
        <v>1</v>
      </c>
      <c r="E1825" s="105">
        <v>1</v>
      </c>
      <c r="F1825" s="105">
        <v>5</v>
      </c>
      <c r="G1825" s="105">
        <v>0</v>
      </c>
      <c r="H1825" s="105">
        <v>1</v>
      </c>
      <c r="I1825" s="184">
        <v>1.3077010680000001</v>
      </c>
      <c r="J1825" s="184">
        <v>1.1140000000000001</v>
      </c>
      <c r="K1825" s="184">
        <v>11.1694</v>
      </c>
      <c r="L1825" s="184">
        <v>-8.6418900000000001</v>
      </c>
      <c r="M1825" s="184">
        <v>30.358699999999999</v>
      </c>
      <c r="N1825" s="184">
        <v>29.424800000000001</v>
      </c>
      <c r="O1825" s="143">
        <f t="shared" si="31"/>
        <v>3.4049033255456851</v>
      </c>
      <c r="P1825" s="184">
        <v>-11.932399999999999</v>
      </c>
      <c r="Q1825" s="184">
        <v>69.510300000000001</v>
      </c>
      <c r="R1825" s="184">
        <v>-12.7698</v>
      </c>
      <c r="S1825" s="184">
        <v>0.57414579399999999</v>
      </c>
      <c r="T1825" s="184">
        <v>1.1402872799999999</v>
      </c>
      <c r="U1825" s="167"/>
      <c r="X1825" s="105"/>
      <c r="Y1825" s="105"/>
      <c r="Z1825" s="105"/>
      <c r="AA1825" s="105"/>
    </row>
    <row r="1826" spans="1:27" s="138" customFormat="1" x14ac:dyDescent="0.25">
      <c r="A1826" s="104" t="s">
        <v>85</v>
      </c>
      <c r="B1826" s="106">
        <v>6.4</v>
      </c>
      <c r="C1826" s="105">
        <v>1</v>
      </c>
      <c r="D1826" s="105">
        <v>1</v>
      </c>
      <c r="E1826" s="105">
        <v>1</v>
      </c>
      <c r="F1826" s="105">
        <v>5</v>
      </c>
      <c r="G1826" s="105">
        <v>0</v>
      </c>
      <c r="H1826" s="105">
        <v>1</v>
      </c>
      <c r="I1826" s="184">
        <v>1.3077010680000001</v>
      </c>
      <c r="J1826" s="184">
        <v>1.204</v>
      </c>
      <c r="K1826" s="184">
        <v>10.6654</v>
      </c>
      <c r="L1826" s="184">
        <v>-8.5084499999999998</v>
      </c>
      <c r="M1826" s="184">
        <v>31.488900000000001</v>
      </c>
      <c r="N1826" s="184">
        <v>25.22</v>
      </c>
      <c r="O1826" s="143">
        <f t="shared" si="31"/>
        <v>2.9641121473358836</v>
      </c>
      <c r="P1826" s="184">
        <v>-14.122400000000001</v>
      </c>
      <c r="Q1826" s="184">
        <v>100.11499999999999</v>
      </c>
      <c r="R1826" s="184">
        <v>-17.709</v>
      </c>
      <c r="S1826" s="184">
        <v>0.84506750100000005</v>
      </c>
      <c r="T1826" s="184">
        <v>1.3648124930000001</v>
      </c>
      <c r="U1826" s="167"/>
      <c r="X1826" s="105"/>
      <c r="Y1826" s="105"/>
      <c r="Z1826" s="105"/>
      <c r="AA1826" s="105"/>
    </row>
    <row r="1827" spans="1:27" s="138" customFormat="1" x14ac:dyDescent="0.25">
      <c r="A1827" s="104" t="s">
        <v>85</v>
      </c>
      <c r="B1827" s="106">
        <v>6.4</v>
      </c>
      <c r="C1827" s="105">
        <v>1</v>
      </c>
      <c r="D1827" s="105">
        <v>1</v>
      </c>
      <c r="E1827" s="105">
        <v>1</v>
      </c>
      <c r="F1827" s="105">
        <v>5</v>
      </c>
      <c r="G1827" s="105">
        <v>0</v>
      </c>
      <c r="H1827" s="105">
        <v>1</v>
      </c>
      <c r="I1827" s="184">
        <v>1.3077010680000001</v>
      </c>
      <c r="J1827" s="184">
        <v>1.204</v>
      </c>
      <c r="K1827" s="184">
        <v>11.1571</v>
      </c>
      <c r="L1827" s="184">
        <v>-7.4604600000000003</v>
      </c>
      <c r="M1827" s="184">
        <v>30.936499999999999</v>
      </c>
      <c r="N1827" s="184">
        <v>28.862100000000002</v>
      </c>
      <c r="O1827" s="143">
        <f t="shared" si="31"/>
        <v>3.8686756580693418</v>
      </c>
      <c r="P1827" s="184">
        <v>-8.8180300000000003</v>
      </c>
      <c r="Q1827" s="184">
        <v>100.13</v>
      </c>
      <c r="R1827" s="184">
        <v>-11.2936</v>
      </c>
      <c r="S1827" s="184">
        <v>0.412025541</v>
      </c>
      <c r="T1827" s="184">
        <v>1.1328103540000001</v>
      </c>
      <c r="U1827" s="167"/>
      <c r="X1827" s="105"/>
      <c r="Y1827" s="105"/>
      <c r="Z1827" s="105"/>
      <c r="AA1827" s="105"/>
    </row>
    <row r="1828" spans="1:27" s="135" customFormat="1" x14ac:dyDescent="0.25">
      <c r="A1828" s="124" t="s">
        <v>86</v>
      </c>
      <c r="B1828" s="125">
        <v>11.5</v>
      </c>
      <c r="C1828" s="16">
        <v>0</v>
      </c>
      <c r="D1828" s="16">
        <v>1</v>
      </c>
      <c r="E1828" s="16">
        <v>3</v>
      </c>
      <c r="F1828" s="16">
        <v>1</v>
      </c>
      <c r="G1828" s="16">
        <v>0</v>
      </c>
      <c r="H1828" s="16">
        <v>0</v>
      </c>
      <c r="I1828" s="141">
        <v>1.283110532</v>
      </c>
      <c r="J1828" s="141">
        <v>-0.36699999999999999</v>
      </c>
      <c r="K1828" s="141">
        <v>11.027900000000001</v>
      </c>
      <c r="L1828" s="141">
        <v>-7.7231100000000001</v>
      </c>
      <c r="M1828" s="141">
        <v>20.879300000000001</v>
      </c>
      <c r="N1828" s="141">
        <v>15.0853</v>
      </c>
      <c r="O1828" s="141">
        <f t="shared" si="31"/>
        <v>1.9532675308263121</v>
      </c>
      <c r="P1828" s="141">
        <v>-6.24505</v>
      </c>
      <c r="Q1828" s="141">
        <v>55.13</v>
      </c>
      <c r="R1828" s="141">
        <v>-7.86836</v>
      </c>
      <c r="S1828" s="141">
        <v>0.84825599200000001</v>
      </c>
      <c r="T1828" s="141">
        <v>1.0096288920000001</v>
      </c>
      <c r="U1828" s="167"/>
      <c r="X1828" s="16"/>
      <c r="Y1828" s="16"/>
      <c r="Z1828" s="16"/>
      <c r="AA1828" s="16"/>
    </row>
    <row r="1829" spans="1:27" s="135" customFormat="1" x14ac:dyDescent="0.25">
      <c r="A1829" s="124" t="s">
        <v>86</v>
      </c>
      <c r="B1829" s="125">
        <v>11.5</v>
      </c>
      <c r="C1829" s="16">
        <v>0</v>
      </c>
      <c r="D1829" s="16">
        <v>1</v>
      </c>
      <c r="E1829" s="16">
        <v>3</v>
      </c>
      <c r="F1829" s="16">
        <v>1</v>
      </c>
      <c r="G1829" s="16">
        <v>0</v>
      </c>
      <c r="H1829" s="16">
        <v>0</v>
      </c>
      <c r="I1829" s="141">
        <v>1.283110532</v>
      </c>
      <c r="J1829" s="141">
        <v>-0.36699999999999999</v>
      </c>
      <c r="K1829" s="141">
        <v>14.051299999999999</v>
      </c>
      <c r="L1829" s="141">
        <v>-5.0193300000000001</v>
      </c>
      <c r="M1829" s="141">
        <v>20.431899999999999</v>
      </c>
      <c r="N1829" s="141">
        <v>17.2715</v>
      </c>
      <c r="O1829" s="141">
        <f t="shared" si="31"/>
        <v>3.4409971051913302</v>
      </c>
      <c r="P1829" s="141">
        <v>-3.6863800000000002</v>
      </c>
      <c r="Q1829" s="141">
        <v>54.953499999999998</v>
      </c>
      <c r="R1829" s="141">
        <v>-6.0413199999999998</v>
      </c>
      <c r="S1829" s="141">
        <v>0.30087539600000002</v>
      </c>
      <c r="T1829" s="141">
        <v>1.0591716769999999</v>
      </c>
      <c r="U1829" s="167"/>
      <c r="X1829" s="16"/>
      <c r="Y1829" s="16"/>
      <c r="Z1829" s="16"/>
      <c r="AA1829" s="16"/>
    </row>
    <row r="1830" spans="1:27" s="135" customFormat="1" x14ac:dyDescent="0.25">
      <c r="A1830" s="124" t="s">
        <v>86</v>
      </c>
      <c r="B1830" s="125">
        <v>11.5</v>
      </c>
      <c r="C1830" s="16">
        <v>0</v>
      </c>
      <c r="D1830" s="16">
        <v>1</v>
      </c>
      <c r="E1830" s="16">
        <v>3</v>
      </c>
      <c r="F1830" s="16">
        <v>1</v>
      </c>
      <c r="G1830" s="16">
        <v>0</v>
      </c>
      <c r="H1830" s="16">
        <v>0</v>
      </c>
      <c r="I1830" s="141">
        <v>1.283110532</v>
      </c>
      <c r="J1830" s="141">
        <v>-0.36699999999999999</v>
      </c>
      <c r="K1830" s="141">
        <v>15.225</v>
      </c>
      <c r="L1830" s="141">
        <v>-4.2119299999999997</v>
      </c>
      <c r="M1830" s="141">
        <v>20.0244</v>
      </c>
      <c r="N1830" s="141">
        <v>18.578199999999999</v>
      </c>
      <c r="O1830" s="141">
        <f t="shared" si="31"/>
        <v>4.4108520322037643</v>
      </c>
      <c r="P1830" s="141">
        <v>-3.9368799999999999</v>
      </c>
      <c r="Q1830" s="141">
        <v>60.519399999999997</v>
      </c>
      <c r="R1830" s="141">
        <v>-4.6932700000000001</v>
      </c>
      <c r="S1830" s="141">
        <v>0.274035692</v>
      </c>
      <c r="T1830" s="141">
        <v>1.025908947</v>
      </c>
      <c r="U1830" s="167"/>
      <c r="X1830" s="16"/>
      <c r="Y1830" s="16"/>
      <c r="Z1830" s="16"/>
      <c r="AA1830" s="16"/>
    </row>
    <row r="1831" spans="1:27" s="135" customFormat="1" x14ac:dyDescent="0.25">
      <c r="A1831" s="124" t="s">
        <v>86</v>
      </c>
      <c r="B1831" s="125">
        <v>11.5</v>
      </c>
      <c r="C1831" s="16">
        <v>0</v>
      </c>
      <c r="D1831" s="16">
        <v>1</v>
      </c>
      <c r="E1831" s="16">
        <v>3</v>
      </c>
      <c r="F1831" s="16">
        <v>1</v>
      </c>
      <c r="G1831" s="16">
        <v>0</v>
      </c>
      <c r="H1831" s="16">
        <v>0</v>
      </c>
      <c r="I1831" s="141">
        <v>1.283110532</v>
      </c>
      <c r="J1831" s="141">
        <v>-0.11899999999999999</v>
      </c>
      <c r="K1831" s="141">
        <v>13.7521</v>
      </c>
      <c r="L1831" s="141">
        <v>-7.2277500000000003</v>
      </c>
      <c r="M1831" s="141">
        <v>21.649899999999999</v>
      </c>
      <c r="N1831" s="141">
        <v>21.743300000000001</v>
      </c>
      <c r="O1831" s="141">
        <f t="shared" si="31"/>
        <v>3.0083082563730068</v>
      </c>
      <c r="P1831" s="141">
        <v>-2.0013000000000001</v>
      </c>
      <c r="Q1831" s="141">
        <v>61.090400000000002</v>
      </c>
      <c r="R1831" s="141">
        <v>-5.2551100000000002</v>
      </c>
      <c r="S1831" s="141">
        <v>0.13787265100000001</v>
      </c>
      <c r="T1831" s="141">
        <v>0.90927624699999998</v>
      </c>
      <c r="U1831" s="167"/>
      <c r="X1831" s="16"/>
      <c r="Y1831" s="16"/>
      <c r="Z1831" s="16"/>
      <c r="AA1831" s="16"/>
    </row>
    <row r="1832" spans="1:27" s="135" customFormat="1" x14ac:dyDescent="0.25">
      <c r="A1832" s="124" t="s">
        <v>86</v>
      </c>
      <c r="B1832" s="125">
        <v>11.5</v>
      </c>
      <c r="C1832" s="16">
        <v>0</v>
      </c>
      <c r="D1832" s="16">
        <v>1</v>
      </c>
      <c r="E1832" s="16">
        <v>3</v>
      </c>
      <c r="F1832" s="16">
        <v>1</v>
      </c>
      <c r="G1832" s="16">
        <v>0</v>
      </c>
      <c r="H1832" s="16">
        <v>0</v>
      </c>
      <c r="I1832" s="141">
        <v>1.283110532</v>
      </c>
      <c r="J1832" s="141">
        <v>-0.11899999999999999</v>
      </c>
      <c r="K1832" s="141">
        <v>13.777699999999999</v>
      </c>
      <c r="L1832" s="141">
        <v>-6.6972800000000001</v>
      </c>
      <c r="M1832" s="141">
        <v>21.656300000000002</v>
      </c>
      <c r="N1832" s="141">
        <v>22.4145</v>
      </c>
      <c r="O1832" s="141">
        <f t="shared" si="31"/>
        <v>3.346806464714033</v>
      </c>
      <c r="P1832" s="141">
        <v>-6.4158900000000001</v>
      </c>
      <c r="Q1832" s="141">
        <v>62.380600000000001</v>
      </c>
      <c r="R1832" s="141">
        <v>-7.5976299999999997</v>
      </c>
      <c r="S1832" s="141">
        <v>0.40820711900000001</v>
      </c>
      <c r="T1832" s="141">
        <v>1.040168285</v>
      </c>
      <c r="U1832" s="167"/>
      <c r="X1832" s="16"/>
      <c r="Y1832" s="16"/>
      <c r="Z1832" s="16"/>
      <c r="AA1832" s="16"/>
    </row>
    <row r="1833" spans="1:27" s="135" customFormat="1" x14ac:dyDescent="0.25">
      <c r="A1833" s="124" t="s">
        <v>86</v>
      </c>
      <c r="B1833" s="125">
        <v>11.5</v>
      </c>
      <c r="C1833" s="16">
        <v>0</v>
      </c>
      <c r="D1833" s="16">
        <v>1</v>
      </c>
      <c r="E1833" s="16">
        <v>3</v>
      </c>
      <c r="F1833" s="16">
        <v>1</v>
      </c>
      <c r="G1833" s="16">
        <v>0</v>
      </c>
      <c r="H1833" s="16">
        <v>0</v>
      </c>
      <c r="I1833" s="141">
        <v>1.283110532</v>
      </c>
      <c r="J1833" s="141">
        <v>0.114</v>
      </c>
      <c r="K1833" s="141">
        <v>12.8805</v>
      </c>
      <c r="L1833" s="141">
        <v>-8.38828</v>
      </c>
      <c r="M1833" s="141">
        <v>23.389900000000001</v>
      </c>
      <c r="N1833" s="141">
        <v>32.2866</v>
      </c>
      <c r="O1833" s="141">
        <f t="shared" si="31"/>
        <v>3.8490131469145044</v>
      </c>
      <c r="P1833" s="141">
        <v>-9.5165600000000001</v>
      </c>
      <c r="Q1833" s="141">
        <v>61.495199999999997</v>
      </c>
      <c r="R1833" s="141">
        <v>-10.124700000000001</v>
      </c>
      <c r="S1833" s="141">
        <v>0.39821067500000001</v>
      </c>
      <c r="T1833" s="141">
        <v>1.053782582</v>
      </c>
      <c r="U1833" s="167"/>
      <c r="X1833" s="16"/>
      <c r="Y1833" s="16"/>
      <c r="Z1833" s="16"/>
      <c r="AA1833" s="16"/>
    </row>
    <row r="1834" spans="1:27" s="135" customFormat="1" x14ac:dyDescent="0.25">
      <c r="A1834" s="124" t="s">
        <v>86</v>
      </c>
      <c r="B1834" s="125">
        <v>11.5</v>
      </c>
      <c r="C1834" s="16">
        <v>0</v>
      </c>
      <c r="D1834" s="16">
        <v>1</v>
      </c>
      <c r="E1834" s="16">
        <v>3</v>
      </c>
      <c r="F1834" s="16">
        <v>1</v>
      </c>
      <c r="G1834" s="16">
        <v>0</v>
      </c>
      <c r="H1834" s="16">
        <v>0</v>
      </c>
      <c r="I1834" s="141">
        <v>1.283110532</v>
      </c>
      <c r="J1834" s="141">
        <v>0.114</v>
      </c>
      <c r="K1834" s="141">
        <v>13.048500000000001</v>
      </c>
      <c r="L1834" s="141">
        <v>-7.3174700000000001</v>
      </c>
      <c r="M1834" s="141">
        <v>23.810600000000001</v>
      </c>
      <c r="N1834" s="141">
        <v>28.826499999999999</v>
      </c>
      <c r="O1834" s="141">
        <f t="shared" si="31"/>
        <v>3.9394080194384125</v>
      </c>
      <c r="P1834" s="141">
        <v>-6.5442900000000002</v>
      </c>
      <c r="Q1834" s="141">
        <v>67.033500000000004</v>
      </c>
      <c r="R1834" s="141">
        <v>-7.7121199999999996</v>
      </c>
      <c r="S1834" s="141">
        <v>0.30425712500000002</v>
      </c>
      <c r="T1834" s="141">
        <v>1.0136907100000001</v>
      </c>
      <c r="U1834" s="167"/>
      <c r="X1834" s="16"/>
      <c r="Y1834" s="16"/>
      <c r="Z1834" s="16"/>
      <c r="AA1834" s="16"/>
    </row>
    <row r="1835" spans="1:27" s="135" customFormat="1" x14ac:dyDescent="0.25">
      <c r="A1835" s="124" t="s">
        <v>86</v>
      </c>
      <c r="B1835" s="125">
        <v>11.5</v>
      </c>
      <c r="C1835" s="16">
        <v>0</v>
      </c>
      <c r="D1835" s="16">
        <v>1</v>
      </c>
      <c r="E1835" s="16">
        <v>3</v>
      </c>
      <c r="F1835" s="16">
        <v>1</v>
      </c>
      <c r="G1835" s="16">
        <v>0</v>
      </c>
      <c r="H1835" s="16">
        <v>0</v>
      </c>
      <c r="I1835" s="141">
        <v>1.283110532</v>
      </c>
      <c r="J1835" s="141">
        <v>0.39800000000000002</v>
      </c>
      <c r="K1835" s="141">
        <v>12.7258</v>
      </c>
      <c r="L1835" s="141">
        <v>-9.2812800000000006</v>
      </c>
      <c r="M1835" s="141">
        <v>24.5105</v>
      </c>
      <c r="N1835" s="141">
        <v>50.623699999999999</v>
      </c>
      <c r="O1835" s="141">
        <f t="shared" si="31"/>
        <v>5.4543877568611219</v>
      </c>
      <c r="P1835" s="141">
        <v>-4.5666000000000002</v>
      </c>
      <c r="Q1835" s="141">
        <v>61.504399999999997</v>
      </c>
      <c r="R1835" s="141">
        <v>-7.0392700000000001</v>
      </c>
      <c r="S1835" s="141">
        <v>0.110457771</v>
      </c>
      <c r="T1835" s="141">
        <v>0.95571243800000005</v>
      </c>
      <c r="U1835" s="167"/>
      <c r="X1835" s="16"/>
      <c r="Y1835" s="16"/>
      <c r="Z1835" s="16"/>
      <c r="AA1835" s="16"/>
    </row>
    <row r="1836" spans="1:27" s="135" customFormat="1" x14ac:dyDescent="0.25">
      <c r="A1836" s="124" t="s">
        <v>86</v>
      </c>
      <c r="B1836" s="125">
        <v>11.5</v>
      </c>
      <c r="C1836" s="16">
        <v>0</v>
      </c>
      <c r="D1836" s="16">
        <v>1</v>
      </c>
      <c r="E1836" s="16">
        <v>3</v>
      </c>
      <c r="F1836" s="16">
        <v>1</v>
      </c>
      <c r="G1836" s="16">
        <v>0</v>
      </c>
      <c r="H1836" s="16">
        <v>0</v>
      </c>
      <c r="I1836" s="141">
        <v>1.283110532</v>
      </c>
      <c r="J1836" s="141">
        <v>0.39800000000000002</v>
      </c>
      <c r="K1836" s="141">
        <v>12.9552</v>
      </c>
      <c r="L1836" s="141">
        <v>-8.5177499999999995</v>
      </c>
      <c r="M1836" s="141">
        <v>24.273299999999999</v>
      </c>
      <c r="N1836" s="141">
        <v>46.748800000000003</v>
      </c>
      <c r="O1836" s="141">
        <f t="shared" si="31"/>
        <v>5.4883977576237859</v>
      </c>
      <c r="P1836" s="141">
        <v>-12.3772</v>
      </c>
      <c r="Q1836" s="141">
        <v>65.884500000000003</v>
      </c>
      <c r="R1836" s="141">
        <v>-18.155999999999999</v>
      </c>
      <c r="S1836" s="141">
        <v>0.32374620399999998</v>
      </c>
      <c r="T1836" s="141">
        <v>1.2061718699999999</v>
      </c>
      <c r="U1836" s="167"/>
      <c r="X1836" s="16"/>
      <c r="Y1836" s="16"/>
      <c r="Z1836" s="16"/>
      <c r="AA1836" s="16"/>
    </row>
    <row r="1837" spans="1:27" s="135" customFormat="1" x14ac:dyDescent="0.25">
      <c r="A1837" s="124" t="s">
        <v>86</v>
      </c>
      <c r="B1837" s="125">
        <v>11.5</v>
      </c>
      <c r="C1837" s="16">
        <v>0</v>
      </c>
      <c r="D1837" s="16">
        <v>1</v>
      </c>
      <c r="E1837" s="16">
        <v>3</v>
      </c>
      <c r="F1837" s="16">
        <v>1</v>
      </c>
      <c r="G1837" s="16">
        <v>0</v>
      </c>
      <c r="H1837" s="16">
        <v>0</v>
      </c>
      <c r="I1837" s="141">
        <v>1.283110532</v>
      </c>
      <c r="J1837" s="141">
        <v>0.47699999999999998</v>
      </c>
      <c r="K1837" s="141">
        <v>12.5326</v>
      </c>
      <c r="L1837" s="141">
        <v>-14.065899999999999</v>
      </c>
      <c r="M1837" s="141">
        <v>26.604199999999999</v>
      </c>
      <c r="N1837" s="141">
        <v>54.384500000000003</v>
      </c>
      <c r="O1837" s="141">
        <f t="shared" si="31"/>
        <v>3.8664074108304485</v>
      </c>
      <c r="P1837" s="141">
        <v>-9.7502999999999993</v>
      </c>
      <c r="Q1837" s="141">
        <v>74.443700000000007</v>
      </c>
      <c r="R1837" s="141">
        <v>-10.079499999999999</v>
      </c>
      <c r="S1837" s="141">
        <v>0.24183112400000001</v>
      </c>
      <c r="T1837" s="141">
        <v>0.92670100899999996</v>
      </c>
      <c r="U1837" s="167"/>
      <c r="X1837" s="16"/>
      <c r="Y1837" s="16"/>
      <c r="Z1837" s="16"/>
      <c r="AA1837" s="16"/>
    </row>
    <row r="1838" spans="1:27" s="135" customFormat="1" x14ac:dyDescent="0.25">
      <c r="A1838" s="124" t="s">
        <v>86</v>
      </c>
      <c r="B1838" s="125">
        <v>11.5</v>
      </c>
      <c r="C1838" s="16">
        <v>0</v>
      </c>
      <c r="D1838" s="16">
        <v>1</v>
      </c>
      <c r="E1838" s="16">
        <v>3</v>
      </c>
      <c r="F1838" s="16">
        <v>1</v>
      </c>
      <c r="G1838" s="16">
        <v>0</v>
      </c>
      <c r="H1838" s="16">
        <v>0</v>
      </c>
      <c r="I1838" s="141">
        <v>1.283110532</v>
      </c>
      <c r="J1838" s="141">
        <v>0.47699999999999998</v>
      </c>
      <c r="K1838" s="141">
        <v>9.8104300000000002</v>
      </c>
      <c r="L1838" s="141">
        <v>-6.2156700000000003</v>
      </c>
      <c r="M1838" s="141">
        <v>26.845500000000001</v>
      </c>
      <c r="N1838" s="141">
        <v>42.447600000000001</v>
      </c>
      <c r="O1838" s="141">
        <f t="shared" si="31"/>
        <v>6.8291270289445869</v>
      </c>
      <c r="P1838" s="141">
        <v>-12.258900000000001</v>
      </c>
      <c r="Q1838" s="141">
        <v>55.5762</v>
      </c>
      <c r="R1838" s="141">
        <v>-13.8048</v>
      </c>
      <c r="S1838" s="141">
        <v>0.33834511</v>
      </c>
      <c r="T1838" s="141">
        <v>1.178788543</v>
      </c>
      <c r="U1838" s="167"/>
      <c r="X1838" s="16"/>
      <c r="Y1838" s="16"/>
      <c r="Z1838" s="16"/>
      <c r="AA1838" s="16"/>
    </row>
    <row r="1839" spans="1:27" s="135" customFormat="1" x14ac:dyDescent="0.25">
      <c r="A1839" s="124" t="s">
        <v>86</v>
      </c>
      <c r="B1839" s="125">
        <v>11.5</v>
      </c>
      <c r="C1839" s="16">
        <v>0</v>
      </c>
      <c r="D1839" s="16">
        <v>1</v>
      </c>
      <c r="E1839" s="16">
        <v>3</v>
      </c>
      <c r="F1839" s="16">
        <v>1</v>
      </c>
      <c r="G1839" s="16">
        <v>0</v>
      </c>
      <c r="H1839" s="16">
        <v>0</v>
      </c>
      <c r="I1839" s="141">
        <v>1.283110532</v>
      </c>
      <c r="J1839" s="141">
        <v>0.60199999999999998</v>
      </c>
      <c r="K1839" s="141">
        <v>12.639699999999999</v>
      </c>
      <c r="L1839" s="141">
        <v>-8.9555199999999999</v>
      </c>
      <c r="M1839" s="141">
        <v>26.050599999999999</v>
      </c>
      <c r="N1839" s="141">
        <v>49.419400000000003</v>
      </c>
      <c r="O1839" s="141">
        <f t="shared" si="31"/>
        <v>5.5183171943114422</v>
      </c>
      <c r="P1839" s="141">
        <v>-9.2529299999999992</v>
      </c>
      <c r="Q1839" s="141">
        <v>55.222499999999997</v>
      </c>
      <c r="R1839" s="141">
        <v>-11.0237</v>
      </c>
      <c r="S1839" s="141">
        <v>0.22867141699999999</v>
      </c>
      <c r="T1839" s="141">
        <v>1.0418492559999999</v>
      </c>
      <c r="U1839" s="167"/>
      <c r="X1839" s="16"/>
      <c r="Y1839" s="16"/>
      <c r="Z1839" s="16"/>
      <c r="AA1839" s="16"/>
    </row>
    <row r="1840" spans="1:27" s="135" customFormat="1" x14ac:dyDescent="0.25">
      <c r="A1840" s="124" t="s">
        <v>86</v>
      </c>
      <c r="B1840" s="125">
        <v>11.5</v>
      </c>
      <c r="C1840" s="16">
        <v>0</v>
      </c>
      <c r="D1840" s="16">
        <v>1</v>
      </c>
      <c r="E1840" s="16">
        <v>3</v>
      </c>
      <c r="F1840" s="16">
        <v>1</v>
      </c>
      <c r="G1840" s="16">
        <v>0</v>
      </c>
      <c r="H1840" s="16">
        <v>0</v>
      </c>
      <c r="I1840" s="141">
        <v>1.283110532</v>
      </c>
      <c r="J1840" s="141">
        <v>0.60199999999999998</v>
      </c>
      <c r="K1840" s="141">
        <v>10.348000000000001</v>
      </c>
      <c r="L1840" s="141">
        <v>-8.9186999999999994</v>
      </c>
      <c r="M1840" s="141">
        <v>26.374700000000001</v>
      </c>
      <c r="N1840" s="141">
        <v>47.985399999999998</v>
      </c>
      <c r="O1840" s="141">
        <f t="shared" si="31"/>
        <v>5.3803132743561282</v>
      </c>
      <c r="P1840" s="141">
        <v>-8.9330400000000001</v>
      </c>
      <c r="Q1840" s="141">
        <v>68.039299999999997</v>
      </c>
      <c r="R1840" s="141">
        <v>-9.5233600000000003</v>
      </c>
      <c r="S1840" s="141">
        <v>0.22866098600000001</v>
      </c>
      <c r="T1840" s="141">
        <v>1.0126008989999999</v>
      </c>
      <c r="U1840" s="167"/>
      <c r="X1840" s="16"/>
      <c r="Y1840" s="16"/>
      <c r="Z1840" s="16"/>
      <c r="AA1840" s="16"/>
    </row>
    <row r="1841" spans="1:27" s="135" customFormat="1" x14ac:dyDescent="0.25">
      <c r="A1841" s="124" t="s">
        <v>86</v>
      </c>
      <c r="B1841" s="125">
        <v>11.5</v>
      </c>
      <c r="C1841" s="16">
        <v>0</v>
      </c>
      <c r="D1841" s="16">
        <v>1</v>
      </c>
      <c r="E1841" s="16">
        <v>3</v>
      </c>
      <c r="F1841" s="16">
        <v>1</v>
      </c>
      <c r="G1841" s="16">
        <v>0</v>
      </c>
      <c r="H1841" s="16">
        <v>0</v>
      </c>
      <c r="I1841" s="141">
        <v>1.283110532</v>
      </c>
      <c r="J1841" s="141">
        <v>0.79900000000000004</v>
      </c>
      <c r="K1841" s="141">
        <v>11.388</v>
      </c>
      <c r="L1841" s="141">
        <v>-11.647</v>
      </c>
      <c r="M1841" s="141">
        <v>27.995799999999999</v>
      </c>
      <c r="N1841" s="141">
        <v>48.697200000000002</v>
      </c>
      <c r="O1841" s="141">
        <f t="shared" si="31"/>
        <v>4.181093843908303</v>
      </c>
      <c r="P1841" s="141">
        <v>-8.7168700000000001</v>
      </c>
      <c r="Q1841" s="141">
        <v>67.9358</v>
      </c>
      <c r="R1841" s="141">
        <v>-13.095700000000001</v>
      </c>
      <c r="S1841" s="141">
        <v>0.23527134999999999</v>
      </c>
      <c r="T1841" s="141">
        <v>1.029748917</v>
      </c>
      <c r="U1841" s="167"/>
      <c r="X1841" s="16"/>
      <c r="Y1841" s="16"/>
      <c r="Z1841" s="16"/>
      <c r="AA1841" s="16"/>
    </row>
    <row r="1842" spans="1:27" s="135" customFormat="1" x14ac:dyDescent="0.25">
      <c r="A1842" s="124" t="s">
        <v>86</v>
      </c>
      <c r="B1842" s="125">
        <v>11.5</v>
      </c>
      <c r="C1842" s="16">
        <v>0</v>
      </c>
      <c r="D1842" s="16">
        <v>1</v>
      </c>
      <c r="E1842" s="16">
        <v>3</v>
      </c>
      <c r="F1842" s="16">
        <v>1</v>
      </c>
      <c r="G1842" s="16">
        <v>0</v>
      </c>
      <c r="H1842" s="16">
        <v>0</v>
      </c>
      <c r="I1842" s="141">
        <v>1.283110532</v>
      </c>
      <c r="J1842" s="141">
        <v>0.79900000000000004</v>
      </c>
      <c r="K1842" s="141">
        <v>11.2318</v>
      </c>
      <c r="L1842" s="141">
        <v>-9.3053399999999993</v>
      </c>
      <c r="M1842" s="141">
        <v>28.172000000000001</v>
      </c>
      <c r="N1842" s="141">
        <v>43.704300000000003</v>
      </c>
      <c r="O1842" s="141">
        <f t="shared" si="31"/>
        <v>4.6966902875123324</v>
      </c>
      <c r="P1842" s="141">
        <v>-4.6974600000000004</v>
      </c>
      <c r="Q1842" s="141">
        <v>68.608800000000002</v>
      </c>
      <c r="R1842" s="141">
        <v>-5.7426399999999997</v>
      </c>
      <c r="S1842" s="141">
        <v>0.136558235</v>
      </c>
      <c r="T1842" s="141">
        <v>0.91848164799999998</v>
      </c>
      <c r="U1842" s="167"/>
      <c r="X1842" s="16"/>
      <c r="Y1842" s="16"/>
      <c r="Z1842" s="16"/>
      <c r="AA1842" s="16"/>
    </row>
    <row r="1843" spans="1:27" s="135" customFormat="1" x14ac:dyDescent="0.25">
      <c r="A1843" s="124" t="s">
        <v>86</v>
      </c>
      <c r="B1843" s="125">
        <v>11.5</v>
      </c>
      <c r="C1843" s="16">
        <v>0</v>
      </c>
      <c r="D1843" s="16">
        <v>1</v>
      </c>
      <c r="E1843" s="16">
        <v>3</v>
      </c>
      <c r="F1843" s="16">
        <v>1</v>
      </c>
      <c r="G1843" s="16">
        <v>0</v>
      </c>
      <c r="H1843" s="16">
        <v>0</v>
      </c>
      <c r="I1843" s="141">
        <v>1.283110532</v>
      </c>
      <c r="J1843" s="141">
        <v>0.94899999999999995</v>
      </c>
      <c r="K1843" s="141">
        <v>10.8842</v>
      </c>
      <c r="L1843" s="141">
        <v>-13.9015</v>
      </c>
      <c r="M1843" s="141">
        <v>28.281199999999998</v>
      </c>
      <c r="N1843" s="141">
        <v>47.983699999999999</v>
      </c>
      <c r="O1843" s="141">
        <f t="shared" si="31"/>
        <v>3.4516922634248099</v>
      </c>
      <c r="P1843" s="141">
        <v>-11.0365</v>
      </c>
      <c r="Q1843" s="141">
        <v>64.088499999999996</v>
      </c>
      <c r="R1843" s="141">
        <v>-12.1837</v>
      </c>
      <c r="S1843" s="141">
        <v>0.32382017400000002</v>
      </c>
      <c r="T1843" s="141">
        <v>0.96419912600000002</v>
      </c>
      <c r="U1843" s="167"/>
      <c r="X1843" s="16"/>
      <c r="Y1843" s="16"/>
      <c r="Z1843" s="16"/>
      <c r="AA1843" s="16"/>
    </row>
    <row r="1844" spans="1:27" s="135" customFormat="1" x14ac:dyDescent="0.25">
      <c r="A1844" s="124" t="s">
        <v>86</v>
      </c>
      <c r="B1844" s="125">
        <v>11.5</v>
      </c>
      <c r="C1844" s="16">
        <v>0</v>
      </c>
      <c r="D1844" s="16">
        <v>1</v>
      </c>
      <c r="E1844" s="16">
        <v>3</v>
      </c>
      <c r="F1844" s="16">
        <v>1</v>
      </c>
      <c r="G1844" s="16">
        <v>0</v>
      </c>
      <c r="H1844" s="16">
        <v>0</v>
      </c>
      <c r="I1844" s="141">
        <v>1.283110532</v>
      </c>
      <c r="J1844" s="141">
        <v>0.94899999999999995</v>
      </c>
      <c r="K1844" s="141">
        <v>11.1167</v>
      </c>
      <c r="L1844" s="141">
        <v>-12.403700000000001</v>
      </c>
      <c r="M1844" s="141">
        <v>28.386299999999999</v>
      </c>
      <c r="N1844" s="141">
        <v>45.186300000000003</v>
      </c>
      <c r="O1844" s="141">
        <f t="shared" si="31"/>
        <v>3.6429694365390972</v>
      </c>
      <c r="P1844" s="141">
        <v>-11.565099999999999</v>
      </c>
      <c r="Q1844" s="141">
        <v>70.327200000000005</v>
      </c>
      <c r="R1844" s="141">
        <v>-11.643800000000001</v>
      </c>
      <c r="S1844" s="141">
        <v>0.35278043199999998</v>
      </c>
      <c r="T1844" s="141">
        <v>0.98318356299999998</v>
      </c>
      <c r="U1844" s="167"/>
      <c r="X1844" s="16"/>
      <c r="Y1844" s="16"/>
      <c r="Z1844" s="16"/>
      <c r="AA1844" s="16"/>
    </row>
    <row r="1845" spans="1:27" s="135" customFormat="1" x14ac:dyDescent="0.25">
      <c r="A1845" s="124" t="s">
        <v>86</v>
      </c>
      <c r="B1845" s="125">
        <v>11.5</v>
      </c>
      <c r="C1845" s="16">
        <v>0</v>
      </c>
      <c r="D1845" s="16">
        <v>1</v>
      </c>
      <c r="E1845" s="16">
        <v>3</v>
      </c>
      <c r="F1845" s="16">
        <v>1</v>
      </c>
      <c r="G1845" s="16">
        <v>0</v>
      </c>
      <c r="H1845" s="16">
        <v>0</v>
      </c>
      <c r="I1845" s="141">
        <v>1.283110532</v>
      </c>
      <c r="J1845" s="141">
        <v>1.1140000000000001</v>
      </c>
      <c r="K1845" s="141">
        <v>11.1936</v>
      </c>
      <c r="L1845" s="141">
        <v>-16.0215</v>
      </c>
      <c r="M1845" s="141">
        <v>29.3643</v>
      </c>
      <c r="N1845" s="141">
        <v>48.200099999999999</v>
      </c>
      <c r="O1845" s="141">
        <f t="shared" si="31"/>
        <v>3.0084636270012171</v>
      </c>
      <c r="P1845" s="141">
        <v>-12.4153</v>
      </c>
      <c r="Q1845" s="141">
        <v>61.7592</v>
      </c>
      <c r="R1845" s="141">
        <v>-14.7156</v>
      </c>
      <c r="S1845" s="141">
        <v>0.385825366</v>
      </c>
      <c r="T1845" s="141">
        <v>0.97290688800000003</v>
      </c>
      <c r="U1845" s="167"/>
      <c r="X1845" s="16"/>
      <c r="Y1845" s="16"/>
      <c r="Z1845" s="16"/>
      <c r="AA1845" s="16"/>
    </row>
    <row r="1846" spans="1:27" s="135" customFormat="1" x14ac:dyDescent="0.25">
      <c r="A1846" s="124" t="s">
        <v>86</v>
      </c>
      <c r="B1846" s="125">
        <v>11.5</v>
      </c>
      <c r="C1846" s="16">
        <v>0</v>
      </c>
      <c r="D1846" s="16">
        <v>1</v>
      </c>
      <c r="E1846" s="16">
        <v>3</v>
      </c>
      <c r="F1846" s="16">
        <v>1</v>
      </c>
      <c r="G1846" s="16">
        <v>0</v>
      </c>
      <c r="H1846" s="16">
        <v>0</v>
      </c>
      <c r="I1846" s="141">
        <v>1.283110532</v>
      </c>
      <c r="J1846" s="141">
        <v>1.1140000000000001</v>
      </c>
      <c r="K1846" s="141">
        <v>10.984</v>
      </c>
      <c r="L1846" s="141">
        <v>-9.2230699999999999</v>
      </c>
      <c r="M1846" s="141">
        <v>29.5367</v>
      </c>
      <c r="N1846" s="141">
        <v>37.549999999999997</v>
      </c>
      <c r="O1846" s="141">
        <f t="shared" si="31"/>
        <v>4.0713124805514864</v>
      </c>
      <c r="P1846" s="141">
        <v>-12.8001</v>
      </c>
      <c r="Q1846" s="141">
        <v>63.285899999999998</v>
      </c>
      <c r="R1846" s="141">
        <v>-13.999000000000001</v>
      </c>
      <c r="S1846" s="141">
        <v>0.45187133600000001</v>
      </c>
      <c r="T1846" s="141">
        <v>1.127189636</v>
      </c>
      <c r="U1846" s="167"/>
      <c r="X1846" s="16"/>
      <c r="Y1846" s="16"/>
      <c r="Z1846" s="16"/>
      <c r="AA1846" s="16"/>
    </row>
    <row r="1847" spans="1:27" s="135" customFormat="1" x14ac:dyDescent="0.25">
      <c r="A1847" s="124" t="s">
        <v>86</v>
      </c>
      <c r="B1847" s="125">
        <v>11.5</v>
      </c>
      <c r="C1847" s="16">
        <v>0</v>
      </c>
      <c r="D1847" s="16">
        <v>1</v>
      </c>
      <c r="E1847" s="16">
        <v>3</v>
      </c>
      <c r="F1847" s="16">
        <v>1</v>
      </c>
      <c r="G1847" s="16">
        <v>0</v>
      </c>
      <c r="H1847" s="16">
        <v>0</v>
      </c>
      <c r="I1847" s="141">
        <v>1.283110532</v>
      </c>
      <c r="J1847" s="141">
        <v>1.204</v>
      </c>
      <c r="K1847" s="141">
        <v>11.1251</v>
      </c>
      <c r="L1847" s="141">
        <v>-15.1426</v>
      </c>
      <c r="M1847" s="141">
        <v>29.561599999999999</v>
      </c>
      <c r="N1847" s="141">
        <v>47.022199999999998</v>
      </c>
      <c r="O1847" s="141">
        <f t="shared" si="31"/>
        <v>3.1052923540211057</v>
      </c>
      <c r="P1847" s="141">
        <v>-11.4862</v>
      </c>
      <c r="Q1847" s="141">
        <v>55.055100000000003</v>
      </c>
      <c r="R1847" s="141">
        <v>-13.017799999999999</v>
      </c>
      <c r="S1847" s="141">
        <v>0.360297859</v>
      </c>
      <c r="T1847" s="141">
        <v>0.95481252699999997</v>
      </c>
      <c r="U1847" s="167"/>
      <c r="X1847" s="16"/>
      <c r="Y1847" s="16"/>
      <c r="Z1847" s="16"/>
      <c r="AA1847" s="16"/>
    </row>
    <row r="1848" spans="1:27" s="135" customFormat="1" x14ac:dyDescent="0.25">
      <c r="A1848" s="124" t="s">
        <v>86</v>
      </c>
      <c r="B1848" s="125">
        <v>11.5</v>
      </c>
      <c r="C1848" s="16">
        <v>0</v>
      </c>
      <c r="D1848" s="16">
        <v>1</v>
      </c>
      <c r="E1848" s="16">
        <v>3</v>
      </c>
      <c r="F1848" s="16">
        <v>1</v>
      </c>
      <c r="G1848" s="16">
        <v>0</v>
      </c>
      <c r="H1848" s="16">
        <v>0</v>
      </c>
      <c r="I1848" s="141">
        <v>1.283110532</v>
      </c>
      <c r="J1848" s="141">
        <v>1.204</v>
      </c>
      <c r="K1848" s="141">
        <v>11.084</v>
      </c>
      <c r="L1848" s="141">
        <v>-12.1435</v>
      </c>
      <c r="M1848" s="141">
        <v>29.671199999999999</v>
      </c>
      <c r="N1848" s="141">
        <v>42.439799999999998</v>
      </c>
      <c r="O1848" s="141">
        <f t="shared" si="31"/>
        <v>3.4948573310824722</v>
      </c>
      <c r="P1848" s="141">
        <v>-12.0717</v>
      </c>
      <c r="Q1848" s="141">
        <v>61.081800000000001</v>
      </c>
      <c r="R1848" s="141">
        <v>-13.9838</v>
      </c>
      <c r="S1848" s="141">
        <v>0.39845520299999998</v>
      </c>
      <c r="T1848" s="141">
        <v>1.043362379</v>
      </c>
      <c r="U1848" s="167"/>
      <c r="X1848" s="16"/>
      <c r="Y1848" s="16"/>
      <c r="Z1848" s="16"/>
      <c r="AA1848" s="16"/>
    </row>
    <row r="1849" spans="1:27" s="135" customFormat="1" x14ac:dyDescent="0.25">
      <c r="A1849" s="124" t="s">
        <v>86</v>
      </c>
      <c r="B1849" s="125">
        <v>11.5</v>
      </c>
      <c r="C1849" s="16">
        <v>0</v>
      </c>
      <c r="D1849" s="16">
        <v>1</v>
      </c>
      <c r="E1849" s="16">
        <v>3</v>
      </c>
      <c r="F1849" s="16">
        <v>1</v>
      </c>
      <c r="G1849" s="16">
        <v>0</v>
      </c>
      <c r="H1849" s="16">
        <v>1</v>
      </c>
      <c r="I1849" s="141">
        <v>1.251964251</v>
      </c>
      <c r="J1849" s="141">
        <v>-0.36699999999999999</v>
      </c>
      <c r="K1849" s="141">
        <v>15.202299999999999</v>
      </c>
      <c r="L1849" s="141">
        <v>-6.2984900000000001</v>
      </c>
      <c r="M1849" s="141">
        <v>20.242799999999999</v>
      </c>
      <c r="N1849" s="141">
        <v>19.514399999999998</v>
      </c>
      <c r="O1849" s="141">
        <f t="shared" si="31"/>
        <v>3.0982664098855435</v>
      </c>
      <c r="P1849" s="141">
        <v>-5.3009500000000003</v>
      </c>
      <c r="Q1849" s="141">
        <v>60.227600000000002</v>
      </c>
      <c r="R1849" s="141">
        <v>-6.9459999999999997</v>
      </c>
      <c r="S1849" s="141">
        <v>0.40110406300000001</v>
      </c>
      <c r="T1849" s="141">
        <v>1.033180714</v>
      </c>
      <c r="U1849" s="167"/>
      <c r="X1849" s="16"/>
      <c r="Y1849" s="16"/>
      <c r="Z1849" s="16"/>
      <c r="AA1849" s="16"/>
    </row>
    <row r="1850" spans="1:27" s="135" customFormat="1" x14ac:dyDescent="0.25">
      <c r="A1850" s="124" t="s">
        <v>86</v>
      </c>
      <c r="B1850" s="125">
        <v>11.5</v>
      </c>
      <c r="C1850" s="16">
        <v>0</v>
      </c>
      <c r="D1850" s="16">
        <v>1</v>
      </c>
      <c r="E1850" s="16">
        <v>3</v>
      </c>
      <c r="F1850" s="16">
        <v>1</v>
      </c>
      <c r="G1850" s="16">
        <v>0</v>
      </c>
      <c r="H1850" s="16">
        <v>1</v>
      </c>
      <c r="I1850" s="141">
        <v>1.251964251</v>
      </c>
      <c r="J1850" s="141">
        <v>-0.36699999999999999</v>
      </c>
      <c r="K1850" s="141">
        <v>14.830399999999999</v>
      </c>
      <c r="L1850" s="141">
        <v>-4.9448100000000004</v>
      </c>
      <c r="M1850" s="141">
        <v>20.2135</v>
      </c>
      <c r="N1850" s="141">
        <v>18.605899999999998</v>
      </c>
      <c r="O1850" s="141">
        <f t="shared" si="31"/>
        <v>3.7627128241530001</v>
      </c>
      <c r="P1850" s="141">
        <v>-5.5541700000000001</v>
      </c>
      <c r="Q1850" s="141">
        <v>56.497799999999998</v>
      </c>
      <c r="R1850" s="141">
        <v>-8.7826199999999996</v>
      </c>
      <c r="S1850" s="141">
        <v>0.40656721600000001</v>
      </c>
      <c r="T1850" s="141">
        <v>1.2062683110000001</v>
      </c>
      <c r="U1850" s="167"/>
      <c r="X1850" s="16"/>
      <c r="Y1850" s="16"/>
      <c r="Z1850" s="16"/>
      <c r="AA1850" s="16"/>
    </row>
    <row r="1851" spans="1:27" s="135" customFormat="1" x14ac:dyDescent="0.25">
      <c r="A1851" s="124" t="s">
        <v>86</v>
      </c>
      <c r="B1851" s="125">
        <v>11.5</v>
      </c>
      <c r="C1851" s="16">
        <v>0</v>
      </c>
      <c r="D1851" s="16">
        <v>1</v>
      </c>
      <c r="E1851" s="16">
        <v>3</v>
      </c>
      <c r="F1851" s="16">
        <v>1</v>
      </c>
      <c r="G1851" s="16">
        <v>0</v>
      </c>
      <c r="H1851" s="16">
        <v>1</v>
      </c>
      <c r="I1851" s="141">
        <v>1.251964251</v>
      </c>
      <c r="J1851" s="141">
        <v>-0.11899999999999999</v>
      </c>
      <c r="K1851" s="141">
        <v>13.8825</v>
      </c>
      <c r="L1851" s="141">
        <v>-7.1221699999999997</v>
      </c>
      <c r="M1851" s="141">
        <v>22.055</v>
      </c>
      <c r="N1851" s="141">
        <v>23.2423</v>
      </c>
      <c r="O1851" s="141">
        <f t="shared" si="31"/>
        <v>3.2633733819889166</v>
      </c>
      <c r="P1851" s="141">
        <v>-6.27217</v>
      </c>
      <c r="Q1851" s="141">
        <v>100.02800000000001</v>
      </c>
      <c r="R1851" s="141">
        <v>-7.4764999999999997</v>
      </c>
      <c r="S1851" s="141">
        <v>0.38908872</v>
      </c>
      <c r="T1851" s="141">
        <v>1.0152450799999999</v>
      </c>
      <c r="U1851" s="167"/>
      <c r="X1851" s="16"/>
      <c r="Y1851" s="16"/>
      <c r="Z1851" s="16"/>
      <c r="AA1851" s="16"/>
    </row>
    <row r="1852" spans="1:27" s="135" customFormat="1" x14ac:dyDescent="0.25">
      <c r="A1852" s="124" t="s">
        <v>86</v>
      </c>
      <c r="B1852" s="125">
        <v>11.5</v>
      </c>
      <c r="C1852" s="16">
        <v>0</v>
      </c>
      <c r="D1852" s="16">
        <v>1</v>
      </c>
      <c r="E1852" s="16">
        <v>3</v>
      </c>
      <c r="F1852" s="16">
        <v>1</v>
      </c>
      <c r="G1852" s="16">
        <v>0</v>
      </c>
      <c r="H1852" s="16">
        <v>1</v>
      </c>
      <c r="I1852" s="141">
        <v>1.251964251</v>
      </c>
      <c r="J1852" s="141">
        <v>-0.11899999999999999</v>
      </c>
      <c r="K1852" s="141">
        <v>14.525499999999999</v>
      </c>
      <c r="L1852" s="141">
        <v>-6.1795900000000001</v>
      </c>
      <c r="M1852" s="141">
        <v>21.5959</v>
      </c>
      <c r="N1852" s="141">
        <v>23.680499999999999</v>
      </c>
      <c r="O1852" s="141">
        <f t="shared" si="31"/>
        <v>3.8320503463822031</v>
      </c>
      <c r="P1852" s="141">
        <v>-3.1741299999999999</v>
      </c>
      <c r="Q1852" s="141">
        <v>60.390999999999998</v>
      </c>
      <c r="R1852" s="141">
        <v>-5.6481500000000002</v>
      </c>
      <c r="S1852" s="141">
        <v>0.181369588</v>
      </c>
      <c r="T1852" s="141">
        <v>0.97755765900000002</v>
      </c>
      <c r="U1852" s="167"/>
      <c r="X1852" s="16"/>
      <c r="Y1852" s="16"/>
      <c r="Z1852" s="16"/>
      <c r="AA1852" s="16"/>
    </row>
    <row r="1853" spans="1:27" s="135" customFormat="1" x14ac:dyDescent="0.25">
      <c r="A1853" s="124" t="s">
        <v>86</v>
      </c>
      <c r="B1853" s="125">
        <v>11.5</v>
      </c>
      <c r="C1853" s="16">
        <v>0</v>
      </c>
      <c r="D1853" s="16">
        <v>1</v>
      </c>
      <c r="E1853" s="16">
        <v>3</v>
      </c>
      <c r="F1853" s="16">
        <v>1</v>
      </c>
      <c r="G1853" s="16">
        <v>0</v>
      </c>
      <c r="H1853" s="16">
        <v>1</v>
      </c>
      <c r="I1853" s="141">
        <v>1.251964251</v>
      </c>
      <c r="J1853" s="141">
        <v>0.114</v>
      </c>
      <c r="K1853" s="141">
        <v>13.0238</v>
      </c>
      <c r="L1853" s="141">
        <v>-9.1096699999999995</v>
      </c>
      <c r="M1853" s="141">
        <v>24.09</v>
      </c>
      <c r="N1853" s="141">
        <v>37.792000000000002</v>
      </c>
      <c r="O1853" s="141">
        <f t="shared" si="31"/>
        <v>4.1485586195767796</v>
      </c>
      <c r="P1853" s="141">
        <v>-7.5031699999999999</v>
      </c>
      <c r="Q1853" s="141">
        <v>59.290500000000002</v>
      </c>
      <c r="R1853" s="141">
        <v>-8.8650300000000009</v>
      </c>
      <c r="S1853" s="141">
        <v>0.261595517</v>
      </c>
      <c r="T1853" s="141">
        <v>0.99352675700000004</v>
      </c>
      <c r="U1853" s="167"/>
      <c r="X1853" s="16"/>
      <c r="Y1853" s="16"/>
      <c r="Z1853" s="16"/>
      <c r="AA1853" s="16"/>
    </row>
    <row r="1854" spans="1:27" s="135" customFormat="1" x14ac:dyDescent="0.25">
      <c r="A1854" s="124" t="s">
        <v>86</v>
      </c>
      <c r="B1854" s="125">
        <v>11.5</v>
      </c>
      <c r="C1854" s="16">
        <v>0</v>
      </c>
      <c r="D1854" s="16">
        <v>1</v>
      </c>
      <c r="E1854" s="16">
        <v>3</v>
      </c>
      <c r="F1854" s="16">
        <v>1</v>
      </c>
      <c r="G1854" s="16">
        <v>0</v>
      </c>
      <c r="H1854" s="16">
        <v>1</v>
      </c>
      <c r="I1854" s="141">
        <v>1.251964251</v>
      </c>
      <c r="J1854" s="141">
        <v>0.114</v>
      </c>
      <c r="K1854" s="141">
        <v>13.045400000000001</v>
      </c>
      <c r="L1854" s="141">
        <v>-7.3716799999999996</v>
      </c>
      <c r="M1854" s="141">
        <v>23.855</v>
      </c>
      <c r="N1854" s="141">
        <v>38.975299999999997</v>
      </c>
      <c r="O1854" s="141">
        <f t="shared" si="31"/>
        <v>5.2871665617606842</v>
      </c>
      <c r="P1854" s="141">
        <v>-6.8343699999999998</v>
      </c>
      <c r="Q1854" s="141">
        <v>68.881799999999998</v>
      </c>
      <c r="R1854" s="141">
        <v>-8.2463099999999994</v>
      </c>
      <c r="S1854" s="141">
        <v>0.21625250600000001</v>
      </c>
      <c r="T1854" s="141">
        <v>1.022440553</v>
      </c>
      <c r="U1854" s="167"/>
      <c r="X1854" s="16"/>
      <c r="Y1854" s="16"/>
      <c r="Z1854" s="16"/>
      <c r="AA1854" s="16"/>
    </row>
    <row r="1855" spans="1:27" s="135" customFormat="1" x14ac:dyDescent="0.25">
      <c r="A1855" s="124" t="s">
        <v>86</v>
      </c>
      <c r="B1855" s="125">
        <v>11.5</v>
      </c>
      <c r="C1855" s="16">
        <v>0</v>
      </c>
      <c r="D1855" s="16">
        <v>1</v>
      </c>
      <c r="E1855" s="16">
        <v>3</v>
      </c>
      <c r="F1855" s="16">
        <v>1</v>
      </c>
      <c r="G1855" s="16">
        <v>0</v>
      </c>
      <c r="H1855" s="16">
        <v>1</v>
      </c>
      <c r="I1855" s="141">
        <v>1.251964251</v>
      </c>
      <c r="J1855" s="141">
        <v>0.39800000000000002</v>
      </c>
      <c r="K1855" s="141">
        <v>12.855499999999999</v>
      </c>
      <c r="L1855" s="141">
        <v>-11.5457</v>
      </c>
      <c r="M1855" s="141">
        <v>24.128900000000002</v>
      </c>
      <c r="N1855" s="141">
        <v>56.245399999999997</v>
      </c>
      <c r="O1855" s="141">
        <f t="shared" si="31"/>
        <v>4.8715452506127823</v>
      </c>
      <c r="P1855" s="141">
        <v>-8.8307500000000001</v>
      </c>
      <c r="Q1855" s="141">
        <v>55.073</v>
      </c>
      <c r="R1855" s="141">
        <v>-10.145899999999999</v>
      </c>
      <c r="S1855" s="141">
        <v>0.19755733</v>
      </c>
      <c r="T1855" s="141">
        <v>0.97511190199999997</v>
      </c>
      <c r="U1855" s="167"/>
      <c r="X1855" s="16"/>
      <c r="Y1855" s="16"/>
      <c r="Z1855" s="16"/>
      <c r="AA1855" s="16"/>
    </row>
    <row r="1856" spans="1:27" s="135" customFormat="1" x14ac:dyDescent="0.25">
      <c r="A1856" s="124" t="s">
        <v>86</v>
      </c>
      <c r="B1856" s="125">
        <v>11.5</v>
      </c>
      <c r="C1856" s="16">
        <v>0</v>
      </c>
      <c r="D1856" s="16">
        <v>1</v>
      </c>
      <c r="E1856" s="16">
        <v>3</v>
      </c>
      <c r="F1856" s="16">
        <v>1</v>
      </c>
      <c r="G1856" s="16">
        <v>0</v>
      </c>
      <c r="H1856" s="16">
        <v>1</v>
      </c>
      <c r="I1856" s="141">
        <v>1.251964251</v>
      </c>
      <c r="J1856" s="141">
        <v>0.39800000000000002</v>
      </c>
      <c r="K1856" s="141">
        <v>12.9397</v>
      </c>
      <c r="L1856" s="141">
        <v>-10.256600000000001</v>
      </c>
      <c r="M1856" s="141">
        <v>24.3247</v>
      </c>
      <c r="N1856" s="141">
        <v>50.924300000000002</v>
      </c>
      <c r="O1856" s="141">
        <f t="shared" si="31"/>
        <v>4.9650273969931558</v>
      </c>
      <c r="P1856" s="141">
        <v>-11.4686</v>
      </c>
      <c r="Q1856" s="141">
        <v>69.807599999999994</v>
      </c>
      <c r="R1856" s="141">
        <v>-12.0252</v>
      </c>
      <c r="S1856" s="141">
        <v>0.282007903</v>
      </c>
      <c r="T1856" s="141">
        <v>1.0347294810000001</v>
      </c>
      <c r="U1856" s="167"/>
      <c r="X1856" s="16"/>
      <c r="Y1856" s="16"/>
      <c r="Z1856" s="16"/>
      <c r="AA1856" s="16"/>
    </row>
    <row r="1857" spans="1:27" s="135" customFormat="1" x14ac:dyDescent="0.25">
      <c r="A1857" s="124" t="s">
        <v>86</v>
      </c>
      <c r="B1857" s="125">
        <v>11.5</v>
      </c>
      <c r="C1857" s="16">
        <v>0</v>
      </c>
      <c r="D1857" s="16">
        <v>1</v>
      </c>
      <c r="E1857" s="16">
        <v>3</v>
      </c>
      <c r="F1857" s="16">
        <v>1</v>
      </c>
      <c r="G1857" s="16">
        <v>0</v>
      </c>
      <c r="H1857" s="16">
        <v>1</v>
      </c>
      <c r="I1857" s="141">
        <v>1.251964251</v>
      </c>
      <c r="J1857" s="141">
        <v>0.47699999999999998</v>
      </c>
      <c r="K1857" s="141">
        <v>12.400700000000001</v>
      </c>
      <c r="L1857" s="141">
        <v>-12.964399999999999</v>
      </c>
      <c r="M1857" s="141">
        <v>26.3</v>
      </c>
      <c r="N1857" s="141">
        <v>48.6434</v>
      </c>
      <c r="O1857" s="141">
        <f t="shared" si="31"/>
        <v>3.7520749128382342</v>
      </c>
      <c r="P1857" s="141">
        <v>-11.691700000000001</v>
      </c>
      <c r="Q1857" s="141">
        <v>60.553600000000003</v>
      </c>
      <c r="R1857" s="141">
        <v>-12.8757</v>
      </c>
      <c r="S1857" s="141">
        <v>0.32769277699999999</v>
      </c>
      <c r="T1857" s="141">
        <v>0.99817603799999999</v>
      </c>
      <c r="U1857" s="167"/>
      <c r="X1857" s="16"/>
      <c r="Y1857" s="16"/>
      <c r="Z1857" s="16"/>
      <c r="AA1857" s="16"/>
    </row>
    <row r="1858" spans="1:27" s="135" customFormat="1" x14ac:dyDescent="0.25">
      <c r="A1858" s="124" t="s">
        <v>86</v>
      </c>
      <c r="B1858" s="125">
        <v>11.5</v>
      </c>
      <c r="C1858" s="16">
        <v>0</v>
      </c>
      <c r="D1858" s="16">
        <v>1</v>
      </c>
      <c r="E1858" s="16">
        <v>3</v>
      </c>
      <c r="F1858" s="16">
        <v>1</v>
      </c>
      <c r="G1858" s="16">
        <v>0</v>
      </c>
      <c r="H1858" s="16">
        <v>1</v>
      </c>
      <c r="I1858" s="141">
        <v>1.251964251</v>
      </c>
      <c r="J1858" s="141">
        <v>0.47699999999999998</v>
      </c>
      <c r="K1858" s="141">
        <v>12.6568</v>
      </c>
      <c r="L1858" s="141">
        <v>-11.192</v>
      </c>
      <c r="M1858" s="141">
        <v>26.558299999999999</v>
      </c>
      <c r="N1858" s="141">
        <v>51.459499999999998</v>
      </c>
      <c r="O1858" s="141">
        <f t="shared" si="31"/>
        <v>4.5978824160114362</v>
      </c>
      <c r="P1858" s="141">
        <v>-7.6327199999999999</v>
      </c>
      <c r="Q1858" s="141">
        <v>57.055</v>
      </c>
      <c r="R1858" s="141">
        <v>-13.0304</v>
      </c>
      <c r="S1858" s="141">
        <v>0.18955071300000001</v>
      </c>
      <c r="T1858" s="141">
        <v>1.0357253550000001</v>
      </c>
      <c r="U1858" s="167"/>
      <c r="X1858" s="16"/>
      <c r="Y1858" s="16"/>
      <c r="Z1858" s="16"/>
      <c r="AA1858" s="16"/>
    </row>
    <row r="1859" spans="1:27" s="135" customFormat="1" x14ac:dyDescent="0.25">
      <c r="A1859" s="124" t="s">
        <v>86</v>
      </c>
      <c r="B1859" s="125">
        <v>11.5</v>
      </c>
      <c r="C1859" s="16">
        <v>0</v>
      </c>
      <c r="D1859" s="16">
        <v>1</v>
      </c>
      <c r="E1859" s="16">
        <v>3</v>
      </c>
      <c r="F1859" s="16">
        <v>1</v>
      </c>
      <c r="G1859" s="16">
        <v>0</v>
      </c>
      <c r="H1859" s="16">
        <v>1</v>
      </c>
      <c r="I1859" s="141">
        <v>1.251964251</v>
      </c>
      <c r="J1859" s="141">
        <v>0.60199999999999998</v>
      </c>
      <c r="K1859" s="141">
        <v>12.483000000000001</v>
      </c>
      <c r="L1859" s="141">
        <v>-12.6975</v>
      </c>
      <c r="M1859" s="141">
        <v>25.9436</v>
      </c>
      <c r="N1859" s="141">
        <v>59.159300000000002</v>
      </c>
      <c r="O1859" s="141">
        <f t="shared" si="31"/>
        <v>4.659129749950778</v>
      </c>
      <c r="P1859" s="141">
        <v>-11.658099999999999</v>
      </c>
      <c r="Q1859" s="141">
        <v>55.131599999999999</v>
      </c>
      <c r="R1859" s="141">
        <v>-12.761699999999999</v>
      </c>
      <c r="S1859" s="141">
        <v>0.25091743500000002</v>
      </c>
      <c r="T1859" s="141">
        <v>1.00108552</v>
      </c>
      <c r="U1859" s="167"/>
      <c r="X1859" s="16"/>
      <c r="Y1859" s="16"/>
      <c r="Z1859" s="16"/>
      <c r="AA1859" s="16"/>
    </row>
    <row r="1860" spans="1:27" s="135" customFormat="1" x14ac:dyDescent="0.25">
      <c r="A1860" s="124" t="s">
        <v>86</v>
      </c>
      <c r="B1860" s="125">
        <v>11.5</v>
      </c>
      <c r="C1860" s="16">
        <v>0</v>
      </c>
      <c r="D1860" s="16">
        <v>1</v>
      </c>
      <c r="E1860" s="16">
        <v>3</v>
      </c>
      <c r="F1860" s="16">
        <v>1</v>
      </c>
      <c r="G1860" s="16">
        <v>0</v>
      </c>
      <c r="H1860" s="16">
        <v>1</v>
      </c>
      <c r="I1860" s="141">
        <v>1.251964251</v>
      </c>
      <c r="J1860" s="141">
        <v>0.60199999999999998</v>
      </c>
      <c r="K1860" s="141">
        <v>12.5099</v>
      </c>
      <c r="L1860" s="141">
        <v>-10.3446</v>
      </c>
      <c r="M1860" s="141">
        <v>25.758500000000002</v>
      </c>
      <c r="N1860" s="141">
        <v>52.697400000000002</v>
      </c>
      <c r="O1860" s="141">
        <f t="shared" si="31"/>
        <v>5.0941940722695902</v>
      </c>
      <c r="P1860" s="141">
        <v>-11.505100000000001</v>
      </c>
      <c r="Q1860" s="141">
        <v>71.092100000000002</v>
      </c>
      <c r="R1860" s="141">
        <v>-11.582800000000001</v>
      </c>
      <c r="S1860" s="141">
        <v>0.27164828800000002</v>
      </c>
      <c r="T1860" s="141">
        <v>1.0234960319999999</v>
      </c>
      <c r="U1860" s="167"/>
      <c r="X1860" s="16"/>
      <c r="Y1860" s="16"/>
      <c r="Z1860" s="16"/>
      <c r="AA1860" s="16"/>
    </row>
    <row r="1861" spans="1:27" s="135" customFormat="1" x14ac:dyDescent="0.25">
      <c r="A1861" s="124" t="s">
        <v>86</v>
      </c>
      <c r="B1861" s="125">
        <v>11.5</v>
      </c>
      <c r="C1861" s="16">
        <v>0</v>
      </c>
      <c r="D1861" s="16">
        <v>1</v>
      </c>
      <c r="E1861" s="16">
        <v>3</v>
      </c>
      <c r="F1861" s="16">
        <v>1</v>
      </c>
      <c r="G1861" s="16">
        <v>0</v>
      </c>
      <c r="H1861" s="16">
        <v>1</v>
      </c>
      <c r="I1861" s="141">
        <v>1.251964251</v>
      </c>
      <c r="J1861" s="141">
        <v>0.79900000000000004</v>
      </c>
      <c r="K1861" s="141">
        <v>11.5505</v>
      </c>
      <c r="L1861" s="141">
        <v>-11.233499999999999</v>
      </c>
      <c r="M1861" s="141">
        <v>28.444199999999999</v>
      </c>
      <c r="N1861" s="141">
        <v>41.364100000000001</v>
      </c>
      <c r="O1861" s="141">
        <f t="shared" si="31"/>
        <v>3.6822094627676152</v>
      </c>
      <c r="P1861" s="141">
        <v>-10.120699999999999</v>
      </c>
      <c r="Q1861" s="141">
        <v>69.557699999999997</v>
      </c>
      <c r="R1861" s="141">
        <v>-10.7072</v>
      </c>
      <c r="S1861" s="141">
        <v>0.33589589600000003</v>
      </c>
      <c r="T1861" s="141">
        <v>0.98727530200000002</v>
      </c>
      <c r="U1861" s="167"/>
      <c r="X1861" s="16"/>
      <c r="Y1861" s="16"/>
      <c r="Z1861" s="16"/>
      <c r="AA1861" s="16"/>
    </row>
    <row r="1862" spans="1:27" s="135" customFormat="1" x14ac:dyDescent="0.25">
      <c r="A1862" s="124" t="s">
        <v>86</v>
      </c>
      <c r="B1862" s="125">
        <v>11.5</v>
      </c>
      <c r="C1862" s="16">
        <v>0</v>
      </c>
      <c r="D1862" s="16">
        <v>1</v>
      </c>
      <c r="E1862" s="16">
        <v>3</v>
      </c>
      <c r="F1862" s="16">
        <v>1</v>
      </c>
      <c r="G1862" s="16">
        <v>0</v>
      </c>
      <c r="H1862" s="16">
        <v>1</v>
      </c>
      <c r="I1862" s="141">
        <v>1.251964251</v>
      </c>
      <c r="J1862" s="141">
        <v>0.79900000000000004</v>
      </c>
      <c r="K1862" s="141">
        <v>11.0381</v>
      </c>
      <c r="L1862" s="141">
        <v>-9.6162299999999998</v>
      </c>
      <c r="M1862" s="141">
        <v>28.3627</v>
      </c>
      <c r="N1862" s="141">
        <v>39.405500000000004</v>
      </c>
      <c r="O1862" s="141">
        <f t="shared" si="31"/>
        <v>4.0978117203935431</v>
      </c>
      <c r="P1862" s="141">
        <v>-11.3017</v>
      </c>
      <c r="Q1862" s="141">
        <v>69.021500000000003</v>
      </c>
      <c r="R1862" s="141">
        <v>-11.4465</v>
      </c>
      <c r="S1862" s="141">
        <v>0.37938964400000003</v>
      </c>
      <c r="T1862" s="141">
        <v>1.046447992</v>
      </c>
      <c r="U1862" s="167"/>
      <c r="X1862" s="16"/>
      <c r="Y1862" s="16"/>
      <c r="Z1862" s="16"/>
      <c r="AA1862" s="16"/>
    </row>
    <row r="1863" spans="1:27" s="135" customFormat="1" x14ac:dyDescent="0.25">
      <c r="A1863" s="124" t="s">
        <v>86</v>
      </c>
      <c r="B1863" s="125">
        <v>11.5</v>
      </c>
      <c r="C1863" s="16">
        <v>0</v>
      </c>
      <c r="D1863" s="16">
        <v>1</v>
      </c>
      <c r="E1863" s="16">
        <v>3</v>
      </c>
      <c r="F1863" s="16">
        <v>1</v>
      </c>
      <c r="G1863" s="16">
        <v>0</v>
      </c>
      <c r="H1863" s="16">
        <v>1</v>
      </c>
      <c r="I1863" s="141">
        <v>1.251964251</v>
      </c>
      <c r="J1863" s="141">
        <v>0.94899999999999995</v>
      </c>
      <c r="K1863" s="141">
        <v>11.507999999999999</v>
      </c>
      <c r="L1863" s="141">
        <v>-15.530200000000001</v>
      </c>
      <c r="M1863" s="141">
        <v>28.467700000000001</v>
      </c>
      <c r="N1863" s="141">
        <v>48.142499999999998</v>
      </c>
      <c r="O1863" s="141">
        <f t="shared" si="31"/>
        <v>3.0999278824483905</v>
      </c>
      <c r="P1863" s="141">
        <v>-13.5358</v>
      </c>
      <c r="Q1863" s="141">
        <v>55.022199999999998</v>
      </c>
      <c r="R1863" s="141">
        <v>-14.486599999999999</v>
      </c>
      <c r="S1863" s="141">
        <v>0.415051371</v>
      </c>
      <c r="T1863" s="141">
        <v>0.97832107499999998</v>
      </c>
      <c r="U1863" s="167"/>
      <c r="X1863" s="16"/>
      <c r="Y1863" s="16"/>
      <c r="Z1863" s="16"/>
      <c r="AA1863" s="16"/>
    </row>
    <row r="1864" spans="1:27" s="135" customFormat="1" x14ac:dyDescent="0.25">
      <c r="A1864" s="124" t="s">
        <v>86</v>
      </c>
      <c r="B1864" s="125">
        <v>11.5</v>
      </c>
      <c r="C1864" s="16">
        <v>0</v>
      </c>
      <c r="D1864" s="16">
        <v>1</v>
      </c>
      <c r="E1864" s="16">
        <v>3</v>
      </c>
      <c r="F1864" s="16">
        <v>1</v>
      </c>
      <c r="G1864" s="16">
        <v>0</v>
      </c>
      <c r="H1864" s="16">
        <v>1</v>
      </c>
      <c r="I1864" s="141">
        <v>1.251964251</v>
      </c>
      <c r="J1864" s="141">
        <v>0.94899999999999995</v>
      </c>
      <c r="K1864" s="141">
        <v>11.1692</v>
      </c>
      <c r="L1864" s="141">
        <v>-12.926500000000001</v>
      </c>
      <c r="M1864" s="141">
        <v>28.331700000000001</v>
      </c>
      <c r="N1864" s="141">
        <v>45.743000000000002</v>
      </c>
      <c r="O1864" s="141">
        <f t="shared" si="31"/>
        <v>3.5386995706494409</v>
      </c>
      <c r="P1864" s="141">
        <v>-12.581200000000001</v>
      </c>
      <c r="Q1864" s="141">
        <v>55.085900000000002</v>
      </c>
      <c r="R1864" s="141">
        <v>-13.844099999999999</v>
      </c>
      <c r="S1864" s="141">
        <v>0.38338017499999999</v>
      </c>
      <c r="T1864" s="141">
        <v>1.0200593469999999</v>
      </c>
      <c r="U1864" s="167"/>
      <c r="X1864" s="16"/>
      <c r="Y1864" s="16"/>
      <c r="Z1864" s="16"/>
      <c r="AA1864" s="16"/>
    </row>
    <row r="1865" spans="1:27" s="135" customFormat="1" x14ac:dyDescent="0.25">
      <c r="A1865" s="124" t="s">
        <v>86</v>
      </c>
      <c r="B1865" s="125">
        <v>11.5</v>
      </c>
      <c r="C1865" s="16">
        <v>0</v>
      </c>
      <c r="D1865" s="16">
        <v>1</v>
      </c>
      <c r="E1865" s="16">
        <v>3</v>
      </c>
      <c r="F1865" s="16">
        <v>1</v>
      </c>
      <c r="G1865" s="16">
        <v>0</v>
      </c>
      <c r="H1865" s="16">
        <v>1</v>
      </c>
      <c r="I1865" s="141">
        <v>1.251964251</v>
      </c>
      <c r="J1865" s="141">
        <v>1.1140000000000001</v>
      </c>
      <c r="K1865" s="141">
        <v>11.100300000000001</v>
      </c>
      <c r="L1865" s="141">
        <v>-15.1974</v>
      </c>
      <c r="M1865" s="141">
        <v>29.714700000000001</v>
      </c>
      <c r="N1865" s="141">
        <v>46.655099999999997</v>
      </c>
      <c r="O1865" s="141">
        <f t="shared" si="31"/>
        <v>3.0699395949307116</v>
      </c>
      <c r="P1865" s="141">
        <v>-10.894600000000001</v>
      </c>
      <c r="Q1865" s="141">
        <v>64.216200000000001</v>
      </c>
      <c r="R1865" s="141">
        <v>-13.1714</v>
      </c>
      <c r="S1865" s="141">
        <v>0.34632691700000001</v>
      </c>
      <c r="T1865" s="141">
        <v>0.956574857</v>
      </c>
      <c r="U1865" s="167"/>
      <c r="X1865" s="16"/>
      <c r="Y1865" s="16"/>
      <c r="Z1865" s="16"/>
      <c r="AA1865" s="16"/>
    </row>
    <row r="1866" spans="1:27" s="135" customFormat="1" x14ac:dyDescent="0.25">
      <c r="A1866" s="124" t="s">
        <v>86</v>
      </c>
      <c r="B1866" s="125">
        <v>11.5</v>
      </c>
      <c r="C1866" s="16">
        <v>0</v>
      </c>
      <c r="D1866" s="16">
        <v>1</v>
      </c>
      <c r="E1866" s="16">
        <v>3</v>
      </c>
      <c r="F1866" s="16">
        <v>1</v>
      </c>
      <c r="G1866" s="16">
        <v>0</v>
      </c>
      <c r="H1866" s="16">
        <v>1</v>
      </c>
      <c r="I1866" s="141">
        <v>1.251964251</v>
      </c>
      <c r="J1866" s="141">
        <v>1.1140000000000001</v>
      </c>
      <c r="K1866" s="141">
        <v>11.1149</v>
      </c>
      <c r="L1866" s="141">
        <v>-12.9724</v>
      </c>
      <c r="M1866" s="141">
        <v>29.758099999999999</v>
      </c>
      <c r="N1866" s="141">
        <v>44.436300000000003</v>
      </c>
      <c r="O1866" s="141">
        <f t="shared" si="31"/>
        <v>3.4254494156825261</v>
      </c>
      <c r="P1866" s="141">
        <v>-10.7866</v>
      </c>
      <c r="Q1866" s="141">
        <v>60.731499999999997</v>
      </c>
      <c r="R1866" s="141">
        <v>-13.680899999999999</v>
      </c>
      <c r="S1866" s="141">
        <v>0.34282359499999998</v>
      </c>
      <c r="T1866" s="141">
        <v>1.015945554</v>
      </c>
      <c r="U1866" s="167"/>
      <c r="X1866" s="16"/>
      <c r="Y1866" s="16"/>
      <c r="Z1866" s="16"/>
      <c r="AA1866" s="16"/>
    </row>
    <row r="1867" spans="1:27" s="135" customFormat="1" x14ac:dyDescent="0.25">
      <c r="A1867" s="124" t="s">
        <v>86</v>
      </c>
      <c r="B1867" s="125">
        <v>11.5</v>
      </c>
      <c r="C1867" s="16">
        <v>0</v>
      </c>
      <c r="D1867" s="16">
        <v>1</v>
      </c>
      <c r="E1867" s="16">
        <v>3</v>
      </c>
      <c r="F1867" s="16">
        <v>1</v>
      </c>
      <c r="G1867" s="16">
        <v>0</v>
      </c>
      <c r="H1867" s="16">
        <v>1</v>
      </c>
      <c r="I1867" s="141">
        <v>1.251964251</v>
      </c>
      <c r="J1867" s="141">
        <v>1.204</v>
      </c>
      <c r="K1867" s="141">
        <v>11.213200000000001</v>
      </c>
      <c r="L1867" s="141">
        <v>-16.673200000000001</v>
      </c>
      <c r="M1867" s="141">
        <v>29.99</v>
      </c>
      <c r="N1867" s="141">
        <v>48.863700000000001</v>
      </c>
      <c r="O1867" s="141">
        <f t="shared" si="31"/>
        <v>2.9306731761149627</v>
      </c>
      <c r="P1867" s="141">
        <v>-12.533799999999999</v>
      </c>
      <c r="Q1867" s="141">
        <v>65.948099999999997</v>
      </c>
      <c r="R1867" s="141">
        <v>-13.4969</v>
      </c>
      <c r="S1867" s="141">
        <v>0.389363617</v>
      </c>
      <c r="T1867" s="141">
        <v>0.93499654499999996</v>
      </c>
      <c r="U1867" s="167"/>
      <c r="X1867" s="16"/>
      <c r="Y1867" s="16"/>
      <c r="Z1867" s="16"/>
      <c r="AA1867" s="16"/>
    </row>
    <row r="1868" spans="1:27" s="135" customFormat="1" x14ac:dyDescent="0.25">
      <c r="A1868" s="124" t="s">
        <v>86</v>
      </c>
      <c r="B1868" s="125">
        <v>11.5</v>
      </c>
      <c r="C1868" s="16">
        <v>0</v>
      </c>
      <c r="D1868" s="16">
        <v>1</v>
      </c>
      <c r="E1868" s="16">
        <v>3</v>
      </c>
      <c r="F1868" s="16">
        <v>1</v>
      </c>
      <c r="G1868" s="16">
        <v>0</v>
      </c>
      <c r="H1868" s="16">
        <v>1</v>
      </c>
      <c r="I1868" s="141">
        <v>1.251964251</v>
      </c>
      <c r="J1868" s="141">
        <v>1.204</v>
      </c>
      <c r="K1868" s="141">
        <v>11.211</v>
      </c>
      <c r="L1868" s="141">
        <v>-15.5893</v>
      </c>
      <c r="M1868" s="141">
        <v>29.928899999999999</v>
      </c>
      <c r="N1868" s="141">
        <v>43.516300000000001</v>
      </c>
      <c r="O1868" s="141">
        <f t="shared" si="31"/>
        <v>2.791421038789426</v>
      </c>
      <c r="P1868" s="141">
        <v>-14.0153</v>
      </c>
      <c r="Q1868" s="141">
        <v>64.232900000000001</v>
      </c>
      <c r="R1868" s="141">
        <v>-17.463899999999999</v>
      </c>
      <c r="S1868" s="141">
        <v>0.50185543300000002</v>
      </c>
      <c r="T1868" s="141">
        <v>1.043079734</v>
      </c>
      <c r="U1868" s="167"/>
      <c r="X1868" s="16"/>
      <c r="Y1868" s="16"/>
      <c r="Z1868" s="16"/>
      <c r="AA1868" s="16"/>
    </row>
    <row r="1869" spans="1:27" s="135" customFormat="1" x14ac:dyDescent="0.25">
      <c r="A1869" s="107" t="s">
        <v>87</v>
      </c>
      <c r="B1869" s="108">
        <v>8.5</v>
      </c>
      <c r="C1869" s="109">
        <v>0</v>
      </c>
      <c r="D1869" s="109">
        <v>1</v>
      </c>
      <c r="E1869" s="109">
        <v>2</v>
      </c>
      <c r="F1869" s="109">
        <v>1</v>
      </c>
      <c r="G1869" s="109">
        <v>0</v>
      </c>
      <c r="H1869" s="109">
        <v>0</v>
      </c>
      <c r="I1869" s="185">
        <v>1.218821417</v>
      </c>
      <c r="J1869" s="185">
        <v>-0.36699999999999999</v>
      </c>
      <c r="K1869" s="185">
        <v>14.9763</v>
      </c>
      <c r="L1869" s="185">
        <v>-7.1249399999999996</v>
      </c>
      <c r="M1869" s="185">
        <v>20.664999999999999</v>
      </c>
      <c r="N1869" s="185">
        <v>18.179200000000002</v>
      </c>
      <c r="O1869" s="185">
        <f t="shared" si="31"/>
        <v>2.5514881528826914</v>
      </c>
      <c r="P1869" s="185">
        <v>-4.7971000000000004</v>
      </c>
      <c r="Q1869" s="185">
        <v>95.334500000000006</v>
      </c>
      <c r="R1869" s="185">
        <v>-8.3937399999999993</v>
      </c>
      <c r="S1869" s="185">
        <v>0.43395841099999999</v>
      </c>
      <c r="T1869" s="185">
        <v>1.0697944159999999</v>
      </c>
      <c r="U1869" s="167"/>
      <c r="X1869" s="109"/>
      <c r="Y1869" s="109"/>
      <c r="Z1869" s="109"/>
      <c r="AA1869" s="109"/>
    </row>
    <row r="1870" spans="1:27" s="135" customFormat="1" x14ac:dyDescent="0.25">
      <c r="A1870" s="107" t="s">
        <v>87</v>
      </c>
      <c r="B1870" s="108">
        <v>8.5</v>
      </c>
      <c r="C1870" s="109">
        <v>0</v>
      </c>
      <c r="D1870" s="109">
        <v>1</v>
      </c>
      <c r="E1870" s="109">
        <v>2</v>
      </c>
      <c r="F1870" s="109">
        <v>1</v>
      </c>
      <c r="G1870" s="109">
        <v>0</v>
      </c>
      <c r="H1870" s="109">
        <v>0</v>
      </c>
      <c r="I1870" s="185">
        <v>1.218821417</v>
      </c>
      <c r="J1870" s="185">
        <v>-0.36699999999999999</v>
      </c>
      <c r="K1870" s="185">
        <v>13.815</v>
      </c>
      <c r="L1870" s="185">
        <v>-5.6250799999999996</v>
      </c>
      <c r="M1870" s="185">
        <v>21.078800000000001</v>
      </c>
      <c r="N1870" s="185">
        <v>19.688099999999999</v>
      </c>
      <c r="O1870" s="185">
        <f t="shared" si="31"/>
        <v>3.500056888079814</v>
      </c>
      <c r="P1870" s="185">
        <v>-3.9196300000000002</v>
      </c>
      <c r="Q1870" s="185">
        <v>99.767899999999997</v>
      </c>
      <c r="R1870" s="185">
        <v>-7.6670600000000002</v>
      </c>
      <c r="S1870" s="185">
        <v>0.27871853099999999</v>
      </c>
      <c r="T1870" s="185">
        <v>1.1037160159999999</v>
      </c>
      <c r="U1870" s="167"/>
      <c r="X1870" s="109"/>
      <c r="Y1870" s="109"/>
      <c r="Z1870" s="109"/>
      <c r="AA1870" s="109"/>
    </row>
    <row r="1871" spans="1:27" s="135" customFormat="1" x14ac:dyDescent="0.25">
      <c r="A1871" s="107" t="s">
        <v>87</v>
      </c>
      <c r="B1871" s="108">
        <v>8.5</v>
      </c>
      <c r="C1871" s="109">
        <v>0</v>
      </c>
      <c r="D1871" s="109">
        <v>1</v>
      </c>
      <c r="E1871" s="109">
        <v>2</v>
      </c>
      <c r="F1871" s="109">
        <v>1</v>
      </c>
      <c r="G1871" s="109">
        <v>0</v>
      </c>
      <c r="H1871" s="109">
        <v>0</v>
      </c>
      <c r="I1871" s="185">
        <v>1.218821417</v>
      </c>
      <c r="J1871" s="185">
        <v>-0.11899999999999999</v>
      </c>
      <c r="K1871" s="185">
        <v>9.4071400000000001</v>
      </c>
      <c r="L1871" s="185">
        <v>-5.3114299999999997</v>
      </c>
      <c r="M1871" s="185">
        <v>21.6693</v>
      </c>
      <c r="N1871" s="185">
        <v>21.599599999999999</v>
      </c>
      <c r="O1871" s="185">
        <f t="shared" ref="O1871:O1934" si="32">-N1871/L1871</f>
        <v>4.0666261251677982</v>
      </c>
      <c r="P1871" s="185">
        <v>-2.7968600000000001</v>
      </c>
      <c r="Q1871" s="185">
        <v>100.206</v>
      </c>
      <c r="R1871" s="185">
        <v>-7.2086199999999998</v>
      </c>
      <c r="S1871" s="185">
        <v>0.17171123599999999</v>
      </c>
      <c r="T1871" s="185">
        <v>1.0878343580000001</v>
      </c>
      <c r="U1871" s="167"/>
      <c r="X1871" s="109"/>
      <c r="Y1871" s="109"/>
      <c r="Z1871" s="109"/>
      <c r="AA1871" s="109"/>
    </row>
    <row r="1872" spans="1:27" s="135" customFormat="1" x14ac:dyDescent="0.25">
      <c r="A1872" s="107" t="s">
        <v>87</v>
      </c>
      <c r="B1872" s="108">
        <v>8.5</v>
      </c>
      <c r="C1872" s="109">
        <v>0</v>
      </c>
      <c r="D1872" s="109">
        <v>1</v>
      </c>
      <c r="E1872" s="109">
        <v>2</v>
      </c>
      <c r="F1872" s="109">
        <v>1</v>
      </c>
      <c r="G1872" s="109">
        <v>0</v>
      </c>
      <c r="H1872" s="109">
        <v>0</v>
      </c>
      <c r="I1872" s="185">
        <v>1.218821417</v>
      </c>
      <c r="J1872" s="185">
        <v>-0.11899999999999999</v>
      </c>
      <c r="K1872" s="185">
        <v>11.045500000000001</v>
      </c>
      <c r="L1872" s="185">
        <v>-5.0148999999999999</v>
      </c>
      <c r="M1872" s="185">
        <v>21.816700000000001</v>
      </c>
      <c r="N1872" s="185">
        <v>19.37</v>
      </c>
      <c r="O1872" s="185">
        <f t="shared" si="32"/>
        <v>3.8624897804542466</v>
      </c>
      <c r="P1872" s="185">
        <v>-0.664493</v>
      </c>
      <c r="Q1872" s="185">
        <v>63.357199999999999</v>
      </c>
      <c r="R1872" s="185">
        <v>-1.5289200000000001</v>
      </c>
      <c r="S1872" s="185">
        <v>4.6289623000000002E-2</v>
      </c>
      <c r="T1872" s="185">
        <v>0.82003205999999995</v>
      </c>
      <c r="U1872" s="167"/>
      <c r="X1872" s="109"/>
      <c r="Y1872" s="109"/>
      <c r="Z1872" s="109"/>
      <c r="AA1872" s="109"/>
    </row>
    <row r="1873" spans="1:27" s="135" customFormat="1" x14ac:dyDescent="0.25">
      <c r="A1873" s="107" t="s">
        <v>87</v>
      </c>
      <c r="B1873" s="108">
        <v>8.5</v>
      </c>
      <c r="C1873" s="109">
        <v>0</v>
      </c>
      <c r="D1873" s="109">
        <v>1</v>
      </c>
      <c r="E1873" s="109">
        <v>2</v>
      </c>
      <c r="F1873" s="109">
        <v>1</v>
      </c>
      <c r="G1873" s="109">
        <v>0</v>
      </c>
      <c r="H1873" s="109">
        <v>0</v>
      </c>
      <c r="I1873" s="185">
        <v>1.218821417</v>
      </c>
      <c r="J1873" s="185">
        <v>0.114</v>
      </c>
      <c r="K1873" s="185">
        <v>12.8711</v>
      </c>
      <c r="L1873" s="185">
        <v>-8.7663799999999998</v>
      </c>
      <c r="M1873" s="185">
        <v>23.826499999999999</v>
      </c>
      <c r="N1873" s="185">
        <v>36.502699999999997</v>
      </c>
      <c r="O1873" s="185">
        <f t="shared" si="32"/>
        <v>4.1639422429782869</v>
      </c>
      <c r="P1873" s="185">
        <v>-6.49458</v>
      </c>
      <c r="Q1873" s="185">
        <v>55.128599999999999</v>
      </c>
      <c r="R1873" s="185">
        <v>-10.1623</v>
      </c>
      <c r="S1873" s="185">
        <v>0.23415476099999999</v>
      </c>
      <c r="T1873" s="185">
        <v>1.0382413859999999</v>
      </c>
      <c r="U1873" s="167"/>
      <c r="X1873" s="109"/>
      <c r="Y1873" s="109"/>
      <c r="Z1873" s="109"/>
      <c r="AA1873" s="109"/>
    </row>
    <row r="1874" spans="1:27" x14ac:dyDescent="0.25">
      <c r="A1874" s="107" t="s">
        <v>87</v>
      </c>
      <c r="B1874" s="108">
        <v>8.5</v>
      </c>
      <c r="C1874" s="109">
        <v>0</v>
      </c>
      <c r="D1874" s="109">
        <v>1</v>
      </c>
      <c r="E1874" s="109">
        <v>2</v>
      </c>
      <c r="F1874" s="109">
        <v>1</v>
      </c>
      <c r="G1874" s="109">
        <v>0</v>
      </c>
      <c r="H1874" s="109">
        <v>0</v>
      </c>
      <c r="I1874" s="185">
        <v>1.218821417</v>
      </c>
      <c r="J1874" s="185">
        <v>0.114</v>
      </c>
      <c r="K1874" s="185">
        <v>12.7852</v>
      </c>
      <c r="L1874" s="185">
        <v>-6.2854799999999997</v>
      </c>
      <c r="M1874" s="185">
        <v>23.8552</v>
      </c>
      <c r="N1874" s="185">
        <v>34.019799999999996</v>
      </c>
      <c r="O1874" s="143">
        <f t="shared" si="32"/>
        <v>5.4124426455895174</v>
      </c>
      <c r="P1874" s="185">
        <v>-6.0330599999999999</v>
      </c>
      <c r="Q1874" s="185">
        <v>55.092199999999998</v>
      </c>
      <c r="R1874" s="185">
        <v>-6.6363200000000004</v>
      </c>
      <c r="S1874" s="185">
        <v>0.21753019100000001</v>
      </c>
      <c r="T1874" s="185">
        <v>1.010312796</v>
      </c>
      <c r="X1874" s="109"/>
      <c r="Y1874" s="109"/>
      <c r="Z1874" s="109"/>
      <c r="AA1874" s="109"/>
    </row>
    <row r="1875" spans="1:27" x14ac:dyDescent="0.25">
      <c r="A1875" s="107" t="s">
        <v>87</v>
      </c>
      <c r="B1875" s="108">
        <v>8.5</v>
      </c>
      <c r="C1875" s="109">
        <v>0</v>
      </c>
      <c r="D1875" s="109">
        <v>1</v>
      </c>
      <c r="E1875" s="109">
        <v>2</v>
      </c>
      <c r="F1875" s="109">
        <v>1</v>
      </c>
      <c r="G1875" s="109">
        <v>0</v>
      </c>
      <c r="H1875" s="109">
        <v>0</v>
      </c>
      <c r="I1875" s="185">
        <v>1.218821417</v>
      </c>
      <c r="J1875" s="185">
        <v>0.39800000000000002</v>
      </c>
      <c r="K1875" s="185">
        <v>13.116899999999999</v>
      </c>
      <c r="L1875" s="185">
        <v>-9.4577799999999996</v>
      </c>
      <c r="M1875" s="185">
        <v>24.563700000000001</v>
      </c>
      <c r="N1875" s="185">
        <v>48.532699999999998</v>
      </c>
      <c r="O1875" s="143">
        <f t="shared" si="32"/>
        <v>5.1315107773705879</v>
      </c>
      <c r="P1875" s="185">
        <v>-5.3068900000000001</v>
      </c>
      <c r="Q1875" s="185">
        <v>56.676299999999998</v>
      </c>
      <c r="R1875" s="185">
        <v>-9.1397899999999996</v>
      </c>
      <c r="S1875" s="185">
        <v>0.13581310199999999</v>
      </c>
      <c r="T1875" s="185">
        <v>0.99344801900000002</v>
      </c>
      <c r="X1875" s="109"/>
      <c r="Y1875" s="109"/>
      <c r="Z1875" s="109"/>
      <c r="AA1875" s="109"/>
    </row>
    <row r="1876" spans="1:27" x14ac:dyDescent="0.25">
      <c r="A1876" s="107" t="s">
        <v>87</v>
      </c>
      <c r="B1876" s="108">
        <v>8.5</v>
      </c>
      <c r="C1876" s="109">
        <v>0</v>
      </c>
      <c r="D1876" s="109">
        <v>1</v>
      </c>
      <c r="E1876" s="109">
        <v>2</v>
      </c>
      <c r="F1876" s="109">
        <v>1</v>
      </c>
      <c r="G1876" s="109">
        <v>0</v>
      </c>
      <c r="H1876" s="109">
        <v>0</v>
      </c>
      <c r="I1876" s="185">
        <v>1.218821417</v>
      </c>
      <c r="J1876" s="185">
        <v>0.39800000000000002</v>
      </c>
      <c r="K1876" s="185">
        <v>12.766</v>
      </c>
      <c r="L1876" s="185">
        <v>-6.5265000000000004</v>
      </c>
      <c r="M1876" s="185">
        <v>24.322500000000002</v>
      </c>
      <c r="N1876" s="185">
        <v>44.418399999999998</v>
      </c>
      <c r="O1876" s="143">
        <f t="shared" si="32"/>
        <v>6.8058530605990954</v>
      </c>
      <c r="P1876" s="185">
        <v>-5.6916000000000002</v>
      </c>
      <c r="Q1876" s="185">
        <v>55.101199999999999</v>
      </c>
      <c r="R1876" s="185">
        <v>-6.98332</v>
      </c>
      <c r="S1876" s="185">
        <v>0.15020631300000001</v>
      </c>
      <c r="T1876" s="185">
        <v>1.010284543</v>
      </c>
      <c r="X1876" s="109"/>
      <c r="Y1876" s="109"/>
      <c r="Z1876" s="109"/>
      <c r="AA1876" s="109"/>
    </row>
    <row r="1877" spans="1:27" x14ac:dyDescent="0.25">
      <c r="A1877" s="107" t="s">
        <v>87</v>
      </c>
      <c r="B1877" s="108">
        <v>8.5</v>
      </c>
      <c r="C1877" s="109">
        <v>0</v>
      </c>
      <c r="D1877" s="109">
        <v>1</v>
      </c>
      <c r="E1877" s="109">
        <v>2</v>
      </c>
      <c r="F1877" s="109">
        <v>1</v>
      </c>
      <c r="G1877" s="109">
        <v>0</v>
      </c>
      <c r="H1877" s="109">
        <v>0</v>
      </c>
      <c r="I1877" s="185">
        <v>1.218821417</v>
      </c>
      <c r="J1877" s="185">
        <v>0.47699999999999998</v>
      </c>
      <c r="K1877" s="185">
        <v>11.6471</v>
      </c>
      <c r="L1877" s="185">
        <v>-14.075200000000001</v>
      </c>
      <c r="M1877" s="185">
        <v>26.8855</v>
      </c>
      <c r="N1877" s="185">
        <v>44.808999999999997</v>
      </c>
      <c r="O1877" s="143">
        <f t="shared" si="32"/>
        <v>3.1835426850062518</v>
      </c>
      <c r="P1877" s="185">
        <v>-7.6482700000000001</v>
      </c>
      <c r="Q1877" s="185">
        <v>69.808499999999995</v>
      </c>
      <c r="R1877" s="185">
        <v>-8.3813999999999993</v>
      </c>
      <c r="S1877" s="185">
        <v>0.24885585900000001</v>
      </c>
      <c r="T1877" s="185">
        <v>0.87293100400000001</v>
      </c>
      <c r="X1877" s="109"/>
      <c r="Y1877" s="109"/>
      <c r="Z1877" s="109"/>
      <c r="AA1877" s="109"/>
    </row>
    <row r="1878" spans="1:27" x14ac:dyDescent="0.25">
      <c r="A1878" s="107" t="s">
        <v>87</v>
      </c>
      <c r="B1878" s="108">
        <v>8.5</v>
      </c>
      <c r="C1878" s="109">
        <v>0</v>
      </c>
      <c r="D1878" s="109">
        <v>1</v>
      </c>
      <c r="E1878" s="109">
        <v>2</v>
      </c>
      <c r="F1878" s="109">
        <v>1</v>
      </c>
      <c r="G1878" s="109">
        <v>0</v>
      </c>
      <c r="H1878" s="109">
        <v>0</v>
      </c>
      <c r="I1878" s="185">
        <v>1.218821417</v>
      </c>
      <c r="J1878" s="185">
        <v>0.47699999999999998</v>
      </c>
      <c r="K1878" s="185">
        <v>10.6793</v>
      </c>
      <c r="L1878" s="185">
        <v>-7.4467600000000003</v>
      </c>
      <c r="M1878" s="185">
        <v>27.8628</v>
      </c>
      <c r="N1878" s="185">
        <v>39.7468</v>
      </c>
      <c r="O1878" s="143">
        <f t="shared" si="32"/>
        <v>5.3374621983251771</v>
      </c>
      <c r="P1878" s="185">
        <v>-5.7367800000000004</v>
      </c>
      <c r="Q1878" s="185">
        <v>63.174900000000001</v>
      </c>
      <c r="R1878" s="185">
        <v>-9.5419800000000006</v>
      </c>
      <c r="S1878" s="185">
        <v>0.17760895199999999</v>
      </c>
      <c r="T1878" s="185">
        <v>1.052714229</v>
      </c>
      <c r="X1878" s="109"/>
      <c r="Y1878" s="109"/>
      <c r="Z1878" s="109"/>
      <c r="AA1878" s="109"/>
    </row>
    <row r="1879" spans="1:27" x14ac:dyDescent="0.25">
      <c r="A1879" s="107" t="s">
        <v>87</v>
      </c>
      <c r="B1879" s="108">
        <v>8.5</v>
      </c>
      <c r="C1879" s="109">
        <v>0</v>
      </c>
      <c r="D1879" s="109">
        <v>1</v>
      </c>
      <c r="E1879" s="109">
        <v>2</v>
      </c>
      <c r="F1879" s="109">
        <v>1</v>
      </c>
      <c r="G1879" s="109">
        <v>0</v>
      </c>
      <c r="H1879" s="109">
        <v>0</v>
      </c>
      <c r="I1879" s="185">
        <v>1.218821417</v>
      </c>
      <c r="J1879" s="185">
        <v>0.60199999999999998</v>
      </c>
      <c r="K1879" s="185">
        <v>11.315300000000001</v>
      </c>
      <c r="L1879" s="185">
        <v>-6.3018200000000002</v>
      </c>
      <c r="M1879" s="185">
        <v>25.9297</v>
      </c>
      <c r="N1879" s="185">
        <v>41.171100000000003</v>
      </c>
      <c r="O1879" s="143">
        <f t="shared" si="32"/>
        <v>6.5332078669336795</v>
      </c>
      <c r="P1879" s="185">
        <v>-0.22798199999999999</v>
      </c>
      <c r="Q1879" s="185">
        <v>68.405900000000003</v>
      </c>
      <c r="R1879" s="185">
        <v>-3.3672300000000002</v>
      </c>
      <c r="S1879" s="185">
        <v>6.5381809999999997E-3</v>
      </c>
      <c r="T1879" s="185">
        <v>0.928722084</v>
      </c>
      <c r="X1879" s="109"/>
      <c r="Y1879" s="109"/>
      <c r="Z1879" s="109"/>
      <c r="AA1879" s="109"/>
    </row>
    <row r="1880" spans="1:27" x14ac:dyDescent="0.25">
      <c r="A1880" s="107" t="s">
        <v>87</v>
      </c>
      <c r="B1880" s="108">
        <v>8.5</v>
      </c>
      <c r="C1880" s="109">
        <v>0</v>
      </c>
      <c r="D1880" s="109">
        <v>1</v>
      </c>
      <c r="E1880" s="109">
        <v>2</v>
      </c>
      <c r="F1880" s="109">
        <v>1</v>
      </c>
      <c r="G1880" s="109">
        <v>0</v>
      </c>
      <c r="H1880" s="109">
        <v>0</v>
      </c>
      <c r="I1880" s="185">
        <v>1.218821417</v>
      </c>
      <c r="J1880" s="185">
        <v>0.60199999999999998</v>
      </c>
      <c r="K1880" s="185">
        <v>10.4314</v>
      </c>
      <c r="L1880" s="185">
        <v>-5.5781700000000001</v>
      </c>
      <c r="M1880" s="185">
        <v>25.8901</v>
      </c>
      <c r="N1880" s="185">
        <v>40.734400000000001</v>
      </c>
      <c r="O1880" s="143">
        <f t="shared" si="32"/>
        <v>7.3024665795413188</v>
      </c>
      <c r="P1880" s="185">
        <v>-6.5350799999999998</v>
      </c>
      <c r="Q1880" s="185">
        <v>74.743200000000002</v>
      </c>
      <c r="R1880" s="185">
        <v>-7.3433599999999997</v>
      </c>
      <c r="S1880" s="185">
        <v>0.18588665100000001</v>
      </c>
      <c r="T1880" s="185">
        <v>1.043334126</v>
      </c>
      <c r="X1880" s="109"/>
      <c r="Y1880" s="109"/>
      <c r="Z1880" s="109"/>
      <c r="AA1880" s="109"/>
    </row>
    <row r="1881" spans="1:27" x14ac:dyDescent="0.25">
      <c r="A1881" s="107" t="s">
        <v>87</v>
      </c>
      <c r="B1881" s="108">
        <v>8.5</v>
      </c>
      <c r="C1881" s="109">
        <v>0</v>
      </c>
      <c r="D1881" s="109">
        <v>1</v>
      </c>
      <c r="E1881" s="109">
        <v>2</v>
      </c>
      <c r="F1881" s="109">
        <v>1</v>
      </c>
      <c r="G1881" s="109">
        <v>0</v>
      </c>
      <c r="H1881" s="109">
        <v>0</v>
      </c>
      <c r="I1881" s="185">
        <v>1.218821417</v>
      </c>
      <c r="J1881" s="185">
        <v>0.79900000000000004</v>
      </c>
      <c r="K1881" s="185">
        <v>9.9319299999999995</v>
      </c>
      <c r="L1881" s="185">
        <v>-7.0344499999999996</v>
      </c>
      <c r="M1881" s="185">
        <v>27.750699999999998</v>
      </c>
      <c r="N1881" s="185">
        <v>31.274699999999999</v>
      </c>
      <c r="O1881" s="143">
        <f t="shared" si="32"/>
        <v>4.4459339393982473</v>
      </c>
      <c r="P1881" s="185">
        <v>-7.0953900000000001</v>
      </c>
      <c r="Q1881" s="185">
        <v>64.924899999999994</v>
      </c>
      <c r="R1881" s="185">
        <v>-10.3361</v>
      </c>
      <c r="S1881" s="185">
        <v>0.29271081100000002</v>
      </c>
      <c r="T1881" s="185">
        <v>1.1055699590000001</v>
      </c>
      <c r="X1881" s="109"/>
      <c r="Y1881" s="109"/>
      <c r="Z1881" s="109"/>
      <c r="AA1881" s="109"/>
    </row>
    <row r="1882" spans="1:27" x14ac:dyDescent="0.25">
      <c r="A1882" s="107" t="s">
        <v>87</v>
      </c>
      <c r="B1882" s="108">
        <v>8.5</v>
      </c>
      <c r="C1882" s="109">
        <v>0</v>
      </c>
      <c r="D1882" s="109">
        <v>1</v>
      </c>
      <c r="E1882" s="109">
        <v>2</v>
      </c>
      <c r="F1882" s="109">
        <v>1</v>
      </c>
      <c r="G1882" s="109">
        <v>0</v>
      </c>
      <c r="H1882" s="109">
        <v>0</v>
      </c>
      <c r="I1882" s="185">
        <v>1.218821417</v>
      </c>
      <c r="J1882" s="185">
        <v>0.79900000000000004</v>
      </c>
      <c r="K1882" s="185">
        <v>10.338699999999999</v>
      </c>
      <c r="L1882" s="185">
        <v>-5.6117900000000001</v>
      </c>
      <c r="M1882" s="185">
        <v>27.444600000000001</v>
      </c>
      <c r="N1882" s="185">
        <v>32.8964</v>
      </c>
      <c r="O1882" s="143">
        <f t="shared" si="32"/>
        <v>5.8620155066387021</v>
      </c>
      <c r="P1882" s="185">
        <v>-5.3923300000000003</v>
      </c>
      <c r="Q1882" s="185">
        <v>60.815800000000003</v>
      </c>
      <c r="R1882" s="185">
        <v>-9.9200999999999997</v>
      </c>
      <c r="S1882" s="185">
        <v>0.19763252100000001</v>
      </c>
      <c r="T1882" s="185">
        <v>1.1309657099999999</v>
      </c>
      <c r="X1882" s="109"/>
      <c r="Y1882" s="109"/>
      <c r="Z1882" s="109"/>
      <c r="AA1882" s="109"/>
    </row>
    <row r="1883" spans="1:27" x14ac:dyDescent="0.25">
      <c r="A1883" s="107" t="s">
        <v>87</v>
      </c>
      <c r="B1883" s="108">
        <v>8.5</v>
      </c>
      <c r="C1883" s="109">
        <v>0</v>
      </c>
      <c r="D1883" s="109">
        <v>1</v>
      </c>
      <c r="E1883" s="109">
        <v>2</v>
      </c>
      <c r="F1883" s="109">
        <v>1</v>
      </c>
      <c r="G1883" s="109">
        <v>0</v>
      </c>
      <c r="H1883" s="109">
        <v>0</v>
      </c>
      <c r="I1883" s="185">
        <v>1.218821417</v>
      </c>
      <c r="J1883" s="185">
        <v>0.94899999999999995</v>
      </c>
      <c r="K1883" s="185">
        <v>10.8734</v>
      </c>
      <c r="L1883" s="185">
        <v>-8.2835699999999992</v>
      </c>
      <c r="M1883" s="185">
        <v>28.1919</v>
      </c>
      <c r="N1883" s="185">
        <v>39.3279</v>
      </c>
      <c r="O1883" s="143">
        <f t="shared" si="32"/>
        <v>4.747699361507177</v>
      </c>
      <c r="P1883" s="185">
        <v>-10.1168</v>
      </c>
      <c r="Q1883" s="185">
        <v>64.419499999999999</v>
      </c>
      <c r="R1883" s="185">
        <v>-10.6694</v>
      </c>
      <c r="S1883" s="185">
        <v>0.32588303099999999</v>
      </c>
      <c r="T1883" s="185">
        <v>1.060665846</v>
      </c>
      <c r="X1883" s="109"/>
      <c r="Y1883" s="109"/>
      <c r="Z1883" s="109"/>
      <c r="AA1883" s="109"/>
    </row>
    <row r="1884" spans="1:27" x14ac:dyDescent="0.25">
      <c r="A1884" s="107" t="s">
        <v>87</v>
      </c>
      <c r="B1884" s="108">
        <v>8.5</v>
      </c>
      <c r="C1884" s="109">
        <v>0</v>
      </c>
      <c r="D1884" s="109">
        <v>1</v>
      </c>
      <c r="E1884" s="109">
        <v>2</v>
      </c>
      <c r="F1884" s="109">
        <v>1</v>
      </c>
      <c r="G1884" s="109">
        <v>0</v>
      </c>
      <c r="H1884" s="109">
        <v>0</v>
      </c>
      <c r="I1884" s="185">
        <v>1.218821417</v>
      </c>
      <c r="J1884" s="185">
        <v>0.94899999999999995</v>
      </c>
      <c r="K1884" s="185">
        <v>11.2117</v>
      </c>
      <c r="L1884" s="185">
        <v>-7.1374500000000003</v>
      </c>
      <c r="M1884" s="185">
        <v>28.527100000000001</v>
      </c>
      <c r="N1884" s="185">
        <v>37.721600000000002</v>
      </c>
      <c r="O1884" s="143">
        <f t="shared" si="32"/>
        <v>5.285024763746156</v>
      </c>
      <c r="P1884" s="185">
        <v>-10.007999999999999</v>
      </c>
      <c r="Q1884" s="185">
        <v>100.04</v>
      </c>
      <c r="R1884" s="185">
        <v>-13.6098</v>
      </c>
      <c r="S1884" s="185">
        <v>0.327227563</v>
      </c>
      <c r="T1884" s="185">
        <v>1.171582103</v>
      </c>
      <c r="X1884" s="109"/>
      <c r="Y1884" s="109"/>
      <c r="Z1884" s="109"/>
      <c r="AA1884" s="109"/>
    </row>
    <row r="1885" spans="1:27" x14ac:dyDescent="0.25">
      <c r="A1885" s="107" t="s">
        <v>87</v>
      </c>
      <c r="B1885" s="108">
        <v>8.5</v>
      </c>
      <c r="C1885" s="109">
        <v>0</v>
      </c>
      <c r="D1885" s="109">
        <v>1</v>
      </c>
      <c r="E1885" s="109">
        <v>2</v>
      </c>
      <c r="F1885" s="109">
        <v>1</v>
      </c>
      <c r="G1885" s="109">
        <v>0</v>
      </c>
      <c r="H1885" s="109">
        <v>0</v>
      </c>
      <c r="I1885" s="185">
        <v>1.218821417</v>
      </c>
      <c r="J1885" s="185">
        <v>1.1140000000000001</v>
      </c>
      <c r="K1885" s="185">
        <v>9.0893200000000007</v>
      </c>
      <c r="L1885" s="185">
        <v>-9.3847100000000001</v>
      </c>
      <c r="M1885" s="185">
        <v>28.906199999999998</v>
      </c>
      <c r="N1885" s="185">
        <v>33.139400000000002</v>
      </c>
      <c r="O1885" s="143">
        <f t="shared" si="32"/>
        <v>3.531211939420611</v>
      </c>
      <c r="P1885" s="185">
        <v>-8.8375299999999992</v>
      </c>
      <c r="Q1885" s="185">
        <v>66.154499999999999</v>
      </c>
      <c r="R1885" s="185">
        <v>-9.8107299999999995</v>
      </c>
      <c r="S1885" s="185">
        <v>0.372033536</v>
      </c>
      <c r="T1885" s="185">
        <v>1.0128554110000001</v>
      </c>
      <c r="X1885" s="109"/>
      <c r="Y1885" s="109"/>
      <c r="Z1885" s="109"/>
      <c r="AA1885" s="109"/>
    </row>
    <row r="1886" spans="1:27" x14ac:dyDescent="0.25">
      <c r="A1886" s="107" t="s">
        <v>87</v>
      </c>
      <c r="B1886" s="108">
        <v>8.5</v>
      </c>
      <c r="C1886" s="109">
        <v>0</v>
      </c>
      <c r="D1886" s="109">
        <v>1</v>
      </c>
      <c r="E1886" s="109">
        <v>2</v>
      </c>
      <c r="F1886" s="109">
        <v>1</v>
      </c>
      <c r="G1886" s="109">
        <v>0</v>
      </c>
      <c r="H1886" s="109">
        <v>0</v>
      </c>
      <c r="I1886" s="185">
        <v>1.218821417</v>
      </c>
      <c r="J1886" s="185">
        <v>1.1140000000000001</v>
      </c>
      <c r="K1886" s="185">
        <v>10.7096</v>
      </c>
      <c r="L1886" s="185">
        <v>-8.6762300000000003</v>
      </c>
      <c r="M1886" s="185">
        <v>29.056699999999999</v>
      </c>
      <c r="N1886" s="185">
        <v>33.252099999999999</v>
      </c>
      <c r="O1886" s="143">
        <f t="shared" si="32"/>
        <v>3.8325516958402437</v>
      </c>
      <c r="P1886" s="185">
        <v>-5.7115099999999996</v>
      </c>
      <c r="Q1886" s="185">
        <v>63.147199999999998</v>
      </c>
      <c r="R1886" s="185">
        <v>-7.66275</v>
      </c>
      <c r="S1886" s="185">
        <v>0.23240304000000001</v>
      </c>
      <c r="T1886" s="185">
        <v>0.96952116499999996</v>
      </c>
      <c r="X1886" s="109"/>
      <c r="Y1886" s="109"/>
      <c r="Z1886" s="109"/>
      <c r="AA1886" s="109"/>
    </row>
    <row r="1887" spans="1:27" x14ac:dyDescent="0.25">
      <c r="A1887" s="107" t="s">
        <v>87</v>
      </c>
      <c r="B1887" s="108">
        <v>8.5</v>
      </c>
      <c r="C1887" s="109">
        <v>0</v>
      </c>
      <c r="D1887" s="109">
        <v>1</v>
      </c>
      <c r="E1887" s="109">
        <v>2</v>
      </c>
      <c r="F1887" s="109">
        <v>1</v>
      </c>
      <c r="G1887" s="109">
        <v>0</v>
      </c>
      <c r="H1887" s="109">
        <v>0</v>
      </c>
      <c r="I1887" s="185">
        <v>1.218821417</v>
      </c>
      <c r="J1887" s="185">
        <v>1.204</v>
      </c>
      <c r="K1887" s="185">
        <v>11.2972</v>
      </c>
      <c r="L1887" s="185">
        <v>-13.9308</v>
      </c>
      <c r="M1887" s="185">
        <v>29.909500000000001</v>
      </c>
      <c r="N1887" s="185">
        <v>41.359200000000001</v>
      </c>
      <c r="O1887" s="143">
        <f t="shared" si="32"/>
        <v>2.9689034369885436</v>
      </c>
      <c r="P1887" s="185">
        <v>-6.0669899999999997</v>
      </c>
      <c r="Q1887" s="185">
        <v>60.430100000000003</v>
      </c>
      <c r="R1887" s="185">
        <v>-11.051</v>
      </c>
      <c r="S1887" s="185">
        <v>0.22119371600000001</v>
      </c>
      <c r="T1887" s="185">
        <v>0.93037152300000003</v>
      </c>
      <c r="X1887" s="109"/>
      <c r="Y1887" s="109"/>
      <c r="Z1887" s="109"/>
      <c r="AA1887" s="109"/>
    </row>
    <row r="1888" spans="1:27" x14ac:dyDescent="0.25">
      <c r="A1888" s="107" t="s">
        <v>87</v>
      </c>
      <c r="B1888" s="108">
        <v>8.5</v>
      </c>
      <c r="C1888" s="109">
        <v>0</v>
      </c>
      <c r="D1888" s="109">
        <v>1</v>
      </c>
      <c r="E1888" s="109">
        <v>2</v>
      </c>
      <c r="F1888" s="109">
        <v>1</v>
      </c>
      <c r="G1888" s="109">
        <v>0</v>
      </c>
      <c r="H1888" s="109">
        <v>0</v>
      </c>
      <c r="I1888" s="185">
        <v>1.218821417</v>
      </c>
      <c r="J1888" s="185">
        <v>1.204</v>
      </c>
      <c r="K1888" s="185">
        <v>11.0854</v>
      </c>
      <c r="L1888" s="185">
        <v>-10.911799999999999</v>
      </c>
      <c r="M1888" s="185">
        <v>29.997699999999998</v>
      </c>
      <c r="N1888" s="185">
        <v>35.164299999999997</v>
      </c>
      <c r="O1888" s="143">
        <f t="shared" si="32"/>
        <v>3.2225938891841857</v>
      </c>
      <c r="P1888" s="185">
        <v>-6.8162700000000003</v>
      </c>
      <c r="Q1888" s="185">
        <v>63.1691</v>
      </c>
      <c r="R1888" s="185">
        <v>-9.8557100000000002</v>
      </c>
      <c r="S1888" s="185">
        <v>0.28105398999999998</v>
      </c>
      <c r="T1888" s="185">
        <v>0.96996676900000001</v>
      </c>
      <c r="X1888" s="109"/>
      <c r="Y1888" s="109"/>
      <c r="Z1888" s="109"/>
      <c r="AA1888" s="109"/>
    </row>
    <row r="1889" spans="1:27" x14ac:dyDescent="0.25">
      <c r="A1889" s="107" t="s">
        <v>87</v>
      </c>
      <c r="B1889" s="108">
        <v>8.5</v>
      </c>
      <c r="C1889" s="109">
        <v>0</v>
      </c>
      <c r="D1889" s="109">
        <v>1</v>
      </c>
      <c r="E1889" s="109">
        <v>2</v>
      </c>
      <c r="F1889" s="109">
        <v>1</v>
      </c>
      <c r="G1889" s="109">
        <v>0</v>
      </c>
      <c r="H1889" s="109">
        <v>1</v>
      </c>
      <c r="I1889" s="185">
        <v>1.1423173209999999</v>
      </c>
      <c r="J1889" s="185">
        <v>-0.36699999999999999</v>
      </c>
      <c r="K1889" s="185">
        <v>13.6732</v>
      </c>
      <c r="L1889" s="185">
        <v>-4.3553300000000004</v>
      </c>
      <c r="M1889" s="185">
        <v>20.590199999999999</v>
      </c>
      <c r="N1889" s="185">
        <v>17.215199999999999</v>
      </c>
      <c r="O1889" s="143">
        <f t="shared" si="32"/>
        <v>3.952674079805663</v>
      </c>
      <c r="P1889" s="185">
        <v>0.361317</v>
      </c>
      <c r="Q1889" s="185">
        <v>55.616599999999998</v>
      </c>
      <c r="R1889" s="185">
        <v>-2.6701700000000002</v>
      </c>
      <c r="S1889" s="185">
        <v>-2.8096532E-2</v>
      </c>
      <c r="T1889" s="185">
        <v>0.902111828</v>
      </c>
      <c r="X1889" s="109"/>
      <c r="Y1889" s="109"/>
      <c r="Z1889" s="109"/>
      <c r="AA1889" s="109"/>
    </row>
    <row r="1890" spans="1:27" x14ac:dyDescent="0.25">
      <c r="A1890" s="107" t="s">
        <v>87</v>
      </c>
      <c r="B1890" s="108">
        <v>8.5</v>
      </c>
      <c r="C1890" s="109">
        <v>0</v>
      </c>
      <c r="D1890" s="109">
        <v>1</v>
      </c>
      <c r="E1890" s="109">
        <v>2</v>
      </c>
      <c r="F1890" s="109">
        <v>1</v>
      </c>
      <c r="G1890" s="109">
        <v>0</v>
      </c>
      <c r="H1890" s="109">
        <v>1</v>
      </c>
      <c r="I1890" s="185">
        <v>1.1423173209999999</v>
      </c>
      <c r="J1890" s="185">
        <v>-0.36699999999999999</v>
      </c>
      <c r="K1890" s="185">
        <v>13.5733</v>
      </c>
      <c r="L1890" s="185">
        <v>-4.2685000000000004</v>
      </c>
      <c r="M1890" s="185">
        <v>21.5105</v>
      </c>
      <c r="N1890" s="185">
        <v>19.203900000000001</v>
      </c>
      <c r="O1890" s="143">
        <f t="shared" si="32"/>
        <v>4.4989809066416768</v>
      </c>
      <c r="P1890" s="185">
        <v>-5.94848</v>
      </c>
      <c r="Q1890" s="185">
        <v>69.711100000000002</v>
      </c>
      <c r="R1890" s="185">
        <v>-7.0183900000000001</v>
      </c>
      <c r="S1890" s="185">
        <v>0.39827990499999999</v>
      </c>
      <c r="T1890" s="185">
        <v>1.143194437</v>
      </c>
      <c r="X1890" s="109"/>
      <c r="Y1890" s="109"/>
      <c r="Z1890" s="109"/>
      <c r="AA1890" s="109"/>
    </row>
    <row r="1891" spans="1:27" x14ac:dyDescent="0.25">
      <c r="A1891" s="107" t="s">
        <v>87</v>
      </c>
      <c r="B1891" s="108">
        <v>8.5</v>
      </c>
      <c r="C1891" s="109">
        <v>0</v>
      </c>
      <c r="D1891" s="109">
        <v>1</v>
      </c>
      <c r="E1891" s="109">
        <v>2</v>
      </c>
      <c r="F1891" s="109">
        <v>1</v>
      </c>
      <c r="G1891" s="109">
        <v>0</v>
      </c>
      <c r="H1891" s="109">
        <v>1</v>
      </c>
      <c r="I1891" s="185">
        <v>1.1423173209999999</v>
      </c>
      <c r="J1891" s="185">
        <v>-0.11899999999999999</v>
      </c>
      <c r="K1891" s="185">
        <v>14.673</v>
      </c>
      <c r="L1891" s="185">
        <v>-5.9728300000000001</v>
      </c>
      <c r="M1891" s="185">
        <v>22.0383</v>
      </c>
      <c r="N1891" s="185">
        <v>22.081399999999999</v>
      </c>
      <c r="O1891" s="143">
        <f t="shared" si="32"/>
        <v>3.6969744660403858</v>
      </c>
      <c r="P1891" s="185">
        <v>-6.2774099999999997</v>
      </c>
      <c r="Q1891" s="185">
        <v>97.189700000000002</v>
      </c>
      <c r="R1891" s="185">
        <v>-10.2538</v>
      </c>
      <c r="S1891" s="185">
        <v>0.38969248499999998</v>
      </c>
      <c r="T1891" s="185">
        <v>1.1938726900000001</v>
      </c>
      <c r="X1891" s="109"/>
      <c r="Y1891" s="109"/>
      <c r="Z1891" s="109"/>
      <c r="AA1891" s="109"/>
    </row>
    <row r="1892" spans="1:27" x14ac:dyDescent="0.25">
      <c r="A1892" s="107" t="s">
        <v>87</v>
      </c>
      <c r="B1892" s="108">
        <v>8.5</v>
      </c>
      <c r="C1892" s="109">
        <v>0</v>
      </c>
      <c r="D1892" s="109">
        <v>1</v>
      </c>
      <c r="E1892" s="109">
        <v>2</v>
      </c>
      <c r="F1892" s="109">
        <v>1</v>
      </c>
      <c r="G1892" s="109">
        <v>0</v>
      </c>
      <c r="H1892" s="109">
        <v>1</v>
      </c>
      <c r="I1892" s="185">
        <v>1.1423173209999999</v>
      </c>
      <c r="J1892" s="185">
        <v>-0.11899999999999999</v>
      </c>
      <c r="K1892" s="185">
        <v>13.344200000000001</v>
      </c>
      <c r="L1892" s="185">
        <v>-4.4274500000000003</v>
      </c>
      <c r="M1892" s="185">
        <v>22.339700000000001</v>
      </c>
      <c r="N1892" s="185">
        <v>21.551400000000001</v>
      </c>
      <c r="O1892" s="143">
        <f t="shared" si="32"/>
        <v>4.86767778292245</v>
      </c>
      <c r="P1892" s="185">
        <v>-0.36265199999999997</v>
      </c>
      <c r="Q1892" s="185">
        <v>55.006599999999999</v>
      </c>
      <c r="R1892" s="185">
        <v>-4.5606499999999999</v>
      </c>
      <c r="S1892" s="185">
        <v>2.1178099999999998E-2</v>
      </c>
      <c r="T1892" s="185">
        <v>1.0061804059999999</v>
      </c>
      <c r="X1892" s="109"/>
      <c r="Y1892" s="109"/>
      <c r="Z1892" s="109"/>
      <c r="AA1892" s="109"/>
    </row>
    <row r="1893" spans="1:27" x14ac:dyDescent="0.25">
      <c r="A1893" s="107" t="s">
        <v>87</v>
      </c>
      <c r="B1893" s="108">
        <v>8.5</v>
      </c>
      <c r="C1893" s="109">
        <v>0</v>
      </c>
      <c r="D1893" s="109">
        <v>1</v>
      </c>
      <c r="E1893" s="109">
        <v>2</v>
      </c>
      <c r="F1893" s="109">
        <v>1</v>
      </c>
      <c r="G1893" s="109">
        <v>0</v>
      </c>
      <c r="H1893" s="109">
        <v>1</v>
      </c>
      <c r="I1893" s="185">
        <v>1.1423173209999999</v>
      </c>
      <c r="J1893" s="185">
        <v>0.114</v>
      </c>
      <c r="K1893" s="185">
        <v>12.776899999999999</v>
      </c>
      <c r="L1893" s="185">
        <v>-5.9028799999999997</v>
      </c>
      <c r="M1893" s="185">
        <v>24.192799999999998</v>
      </c>
      <c r="N1893" s="185">
        <v>32.384999999999998</v>
      </c>
      <c r="O1893" s="143">
        <f t="shared" si="32"/>
        <v>5.4863049901065244</v>
      </c>
      <c r="P1893" s="185">
        <v>-3.3932899999999999</v>
      </c>
      <c r="Q1893" s="185">
        <v>95.233000000000004</v>
      </c>
      <c r="R1893" s="185">
        <v>-6.5944700000000003</v>
      </c>
      <c r="S1893" s="185">
        <v>0.12813550200000001</v>
      </c>
      <c r="T1893" s="185">
        <v>1.0213551519999999</v>
      </c>
      <c r="X1893" s="109"/>
      <c r="Y1893" s="109"/>
      <c r="Z1893" s="109"/>
      <c r="AA1893" s="109"/>
    </row>
    <row r="1894" spans="1:27" x14ac:dyDescent="0.25">
      <c r="A1894" s="107" t="s">
        <v>87</v>
      </c>
      <c r="B1894" s="108">
        <v>8.5</v>
      </c>
      <c r="C1894" s="109">
        <v>0</v>
      </c>
      <c r="D1894" s="109">
        <v>1</v>
      </c>
      <c r="E1894" s="109">
        <v>2</v>
      </c>
      <c r="F1894" s="109">
        <v>1</v>
      </c>
      <c r="G1894" s="109">
        <v>0</v>
      </c>
      <c r="H1894" s="109">
        <v>1</v>
      </c>
      <c r="I1894" s="185">
        <v>1.1423173209999999</v>
      </c>
      <c r="J1894" s="185">
        <v>0.114</v>
      </c>
      <c r="K1894" s="185">
        <v>13.090400000000001</v>
      </c>
      <c r="L1894" s="185">
        <v>-5.43201</v>
      </c>
      <c r="M1894" s="185">
        <v>24.475200000000001</v>
      </c>
      <c r="N1894" s="185">
        <v>31.8005</v>
      </c>
      <c r="O1894" s="143">
        <f t="shared" si="32"/>
        <v>5.8542786187801568</v>
      </c>
      <c r="P1894" s="185">
        <v>-6.07552</v>
      </c>
      <c r="Q1894" s="185">
        <v>58.335500000000003</v>
      </c>
      <c r="R1894" s="185">
        <v>-7.7265499999999996</v>
      </c>
      <c r="S1894" s="185">
        <v>0.230408162</v>
      </c>
      <c r="T1894" s="185">
        <v>1.072154045</v>
      </c>
      <c r="X1894" s="109"/>
      <c r="Y1894" s="109"/>
      <c r="Z1894" s="109"/>
      <c r="AA1894" s="109"/>
    </row>
    <row r="1895" spans="1:27" x14ac:dyDescent="0.25">
      <c r="A1895" s="107" t="s">
        <v>87</v>
      </c>
      <c r="B1895" s="108">
        <v>8.5</v>
      </c>
      <c r="C1895" s="109">
        <v>0</v>
      </c>
      <c r="D1895" s="109">
        <v>1</v>
      </c>
      <c r="E1895" s="109">
        <v>2</v>
      </c>
      <c r="F1895" s="109">
        <v>1</v>
      </c>
      <c r="G1895" s="109">
        <v>0</v>
      </c>
      <c r="H1895" s="109">
        <v>1</v>
      </c>
      <c r="I1895" s="185">
        <v>1.1423173209999999</v>
      </c>
      <c r="J1895" s="185">
        <v>0.39800000000000002</v>
      </c>
      <c r="K1895" s="185">
        <v>13.241899999999999</v>
      </c>
      <c r="L1895" s="185">
        <v>-9.0451099999999993</v>
      </c>
      <c r="M1895" s="185">
        <v>24.947800000000001</v>
      </c>
      <c r="N1895" s="185">
        <v>46.794699999999999</v>
      </c>
      <c r="O1895" s="143">
        <f t="shared" si="32"/>
        <v>5.1734804772965726</v>
      </c>
      <c r="P1895" s="185">
        <v>-6.7433300000000003</v>
      </c>
      <c r="Q1895" s="185">
        <v>64.266599999999997</v>
      </c>
      <c r="R1895" s="185">
        <v>-9.3965200000000006</v>
      </c>
      <c r="S1895" s="185">
        <v>0.178633019</v>
      </c>
      <c r="T1895" s="185">
        <v>1.0075097079999999</v>
      </c>
      <c r="X1895" s="109"/>
      <c r="Y1895" s="109"/>
      <c r="Z1895" s="109"/>
      <c r="AA1895" s="109"/>
    </row>
    <row r="1896" spans="1:27" x14ac:dyDescent="0.25">
      <c r="A1896" s="107" t="s">
        <v>87</v>
      </c>
      <c r="B1896" s="108">
        <v>8.5</v>
      </c>
      <c r="C1896" s="109">
        <v>0</v>
      </c>
      <c r="D1896" s="109">
        <v>1</v>
      </c>
      <c r="E1896" s="109">
        <v>2</v>
      </c>
      <c r="F1896" s="109">
        <v>1</v>
      </c>
      <c r="G1896" s="109">
        <v>0</v>
      </c>
      <c r="H1896" s="109">
        <v>1</v>
      </c>
      <c r="I1896" s="185">
        <v>1.1423173209999999</v>
      </c>
      <c r="J1896" s="185">
        <v>0.39800000000000002</v>
      </c>
      <c r="K1896" s="185">
        <v>13.090999999999999</v>
      </c>
      <c r="L1896" s="185">
        <v>-7.9808599999999998</v>
      </c>
      <c r="M1896" s="185">
        <v>24.8309</v>
      </c>
      <c r="N1896" s="185">
        <v>42.801299999999998</v>
      </c>
      <c r="O1896" s="143">
        <f t="shared" si="32"/>
        <v>5.3629934618574939</v>
      </c>
      <c r="P1896" s="185">
        <v>-5.3338999999999999</v>
      </c>
      <c r="Q1896" s="185">
        <v>55.411000000000001</v>
      </c>
      <c r="R1896" s="185">
        <v>-6.6053199999999999</v>
      </c>
      <c r="S1896" s="185">
        <v>0.15318320699999999</v>
      </c>
      <c r="T1896" s="185">
        <v>0.96786212900000002</v>
      </c>
      <c r="X1896" s="109"/>
      <c r="Y1896" s="109"/>
      <c r="Z1896" s="109"/>
      <c r="AA1896" s="109"/>
    </row>
    <row r="1897" spans="1:27" x14ac:dyDescent="0.25">
      <c r="A1897" s="107" t="s">
        <v>87</v>
      </c>
      <c r="B1897" s="108">
        <v>8.5</v>
      </c>
      <c r="C1897" s="109">
        <v>0</v>
      </c>
      <c r="D1897" s="109">
        <v>1</v>
      </c>
      <c r="E1897" s="109">
        <v>2</v>
      </c>
      <c r="F1897" s="109">
        <v>1</v>
      </c>
      <c r="G1897" s="109">
        <v>0</v>
      </c>
      <c r="H1897" s="109">
        <v>1</v>
      </c>
      <c r="I1897" s="185">
        <v>1.1423173209999999</v>
      </c>
      <c r="J1897" s="185">
        <v>0.47699999999999998</v>
      </c>
      <c r="K1897" s="185">
        <v>12.989800000000001</v>
      </c>
      <c r="L1897" s="185">
        <v>-9.5883199999999995</v>
      </c>
      <c r="M1897" s="185">
        <v>26.904900000000001</v>
      </c>
      <c r="N1897" s="185">
        <v>42.857700000000001</v>
      </c>
      <c r="O1897" s="143">
        <f t="shared" si="32"/>
        <v>4.4697819847481108</v>
      </c>
      <c r="P1897" s="185">
        <v>-10.4902</v>
      </c>
      <c r="Q1897" s="185">
        <v>70.994100000000003</v>
      </c>
      <c r="R1897" s="185">
        <v>-10.5471</v>
      </c>
      <c r="S1897" s="185">
        <v>0.31531027</v>
      </c>
      <c r="T1897" s="185">
        <v>1.0223708149999999</v>
      </c>
      <c r="X1897" s="109"/>
      <c r="Y1897" s="109"/>
      <c r="Z1897" s="109"/>
      <c r="AA1897" s="109"/>
    </row>
    <row r="1898" spans="1:27" x14ac:dyDescent="0.25">
      <c r="A1898" s="107" t="s">
        <v>87</v>
      </c>
      <c r="B1898" s="108">
        <v>8.5</v>
      </c>
      <c r="C1898" s="109">
        <v>0</v>
      </c>
      <c r="D1898" s="109">
        <v>1</v>
      </c>
      <c r="E1898" s="109">
        <v>2</v>
      </c>
      <c r="F1898" s="109">
        <v>1</v>
      </c>
      <c r="G1898" s="109">
        <v>0</v>
      </c>
      <c r="H1898" s="109">
        <v>1</v>
      </c>
      <c r="I1898" s="185">
        <v>1.1423173209999999</v>
      </c>
      <c r="J1898" s="185">
        <v>0.47699999999999998</v>
      </c>
      <c r="K1898" s="185">
        <v>10.363300000000001</v>
      </c>
      <c r="L1898" s="185">
        <v>-5.6400499999999996</v>
      </c>
      <c r="M1898" s="185">
        <v>27.4833</v>
      </c>
      <c r="N1898" s="185">
        <v>37.3371</v>
      </c>
      <c r="O1898" s="143">
        <f t="shared" si="32"/>
        <v>6.6199945035948264</v>
      </c>
      <c r="P1898" s="185">
        <v>-6.6633300000000002</v>
      </c>
      <c r="Q1898" s="185">
        <v>64.174700000000001</v>
      </c>
      <c r="R1898" s="185">
        <v>-7.8003200000000001</v>
      </c>
      <c r="S1898" s="185">
        <v>0.210219026</v>
      </c>
      <c r="T1898" s="185">
        <v>1.057858706</v>
      </c>
      <c r="X1898" s="109"/>
      <c r="Y1898" s="109"/>
      <c r="Z1898" s="109"/>
      <c r="AA1898" s="109"/>
    </row>
    <row r="1899" spans="1:27" x14ac:dyDescent="0.25">
      <c r="A1899" s="107" t="s">
        <v>87</v>
      </c>
      <c r="B1899" s="108">
        <v>8.5</v>
      </c>
      <c r="C1899" s="109">
        <v>0</v>
      </c>
      <c r="D1899" s="109">
        <v>1</v>
      </c>
      <c r="E1899" s="109">
        <v>2</v>
      </c>
      <c r="F1899" s="109">
        <v>1</v>
      </c>
      <c r="G1899" s="109">
        <v>0</v>
      </c>
      <c r="H1899" s="109">
        <v>1</v>
      </c>
      <c r="I1899" s="185">
        <v>1.1423173209999999</v>
      </c>
      <c r="J1899" s="185">
        <v>0.60199999999999998</v>
      </c>
      <c r="K1899" s="185">
        <v>12.7255</v>
      </c>
      <c r="L1899" s="185">
        <v>-10.4069</v>
      </c>
      <c r="M1899" s="185">
        <v>26.191299999999998</v>
      </c>
      <c r="N1899" s="185">
        <v>50.010800000000003</v>
      </c>
      <c r="O1899" s="143">
        <f t="shared" si="32"/>
        <v>4.8055424766260852</v>
      </c>
      <c r="P1899" s="185">
        <v>-7.8293999999999997</v>
      </c>
      <c r="Q1899" s="185">
        <v>68.746600000000001</v>
      </c>
      <c r="R1899" s="185">
        <v>-9.5310299999999994</v>
      </c>
      <c r="S1899" s="185">
        <v>0.19769293099999999</v>
      </c>
      <c r="T1899" s="185">
        <v>0.98248553299999997</v>
      </c>
      <c r="X1899" s="109"/>
      <c r="Y1899" s="109"/>
      <c r="Z1899" s="109"/>
      <c r="AA1899" s="109"/>
    </row>
    <row r="1900" spans="1:27" x14ac:dyDescent="0.25">
      <c r="A1900" s="107" t="s">
        <v>87</v>
      </c>
      <c r="B1900" s="108">
        <v>8.5</v>
      </c>
      <c r="C1900" s="109">
        <v>0</v>
      </c>
      <c r="D1900" s="109">
        <v>1</v>
      </c>
      <c r="E1900" s="109">
        <v>2</v>
      </c>
      <c r="F1900" s="109">
        <v>1</v>
      </c>
      <c r="G1900" s="109">
        <v>0</v>
      </c>
      <c r="H1900" s="109">
        <v>1</v>
      </c>
      <c r="I1900" s="185">
        <v>1.1423173209999999</v>
      </c>
      <c r="J1900" s="185">
        <v>0.60199999999999998</v>
      </c>
      <c r="K1900" s="185">
        <v>12.8293</v>
      </c>
      <c r="L1900" s="185">
        <v>-10.2279</v>
      </c>
      <c r="M1900" s="185">
        <v>25.918399999999998</v>
      </c>
      <c r="N1900" s="185">
        <v>45.0473</v>
      </c>
      <c r="O1900" s="143">
        <f t="shared" si="32"/>
        <v>4.4043547551305746</v>
      </c>
      <c r="P1900" s="185">
        <v>-11.568099999999999</v>
      </c>
      <c r="Q1900" s="185">
        <v>96.494299999999996</v>
      </c>
      <c r="R1900" s="185">
        <v>-14.812099999999999</v>
      </c>
      <c r="S1900" s="185">
        <v>0.33223226700000003</v>
      </c>
      <c r="T1900" s="185">
        <v>1.101763606</v>
      </c>
      <c r="X1900" s="109"/>
      <c r="Y1900" s="109"/>
      <c r="Z1900" s="109"/>
      <c r="AA1900" s="109"/>
    </row>
    <row r="1901" spans="1:27" x14ac:dyDescent="0.25">
      <c r="A1901" s="107" t="s">
        <v>87</v>
      </c>
      <c r="B1901" s="108">
        <v>8.5</v>
      </c>
      <c r="C1901" s="109">
        <v>0</v>
      </c>
      <c r="D1901" s="109">
        <v>1</v>
      </c>
      <c r="E1901" s="109">
        <v>2</v>
      </c>
      <c r="F1901" s="109">
        <v>1</v>
      </c>
      <c r="G1901" s="109">
        <v>0</v>
      </c>
      <c r="H1901" s="109">
        <v>1</v>
      </c>
      <c r="I1901" s="185">
        <v>1.1423173209999999</v>
      </c>
      <c r="J1901" s="185">
        <v>0.79900000000000004</v>
      </c>
      <c r="K1901" s="185">
        <v>11.202299999999999</v>
      </c>
      <c r="L1901" s="185">
        <v>-11.159599999999999</v>
      </c>
      <c r="M1901" s="185">
        <v>27.5367</v>
      </c>
      <c r="N1901" s="185">
        <v>43.750100000000003</v>
      </c>
      <c r="O1901" s="143">
        <f t="shared" si="32"/>
        <v>3.9204003727732184</v>
      </c>
      <c r="P1901" s="185">
        <v>-7.12873</v>
      </c>
      <c r="Q1901" s="185">
        <v>57.684199999999997</v>
      </c>
      <c r="R1901" s="185">
        <v>-7.7395300000000002</v>
      </c>
      <c r="S1901" s="185">
        <v>0.21873646999999999</v>
      </c>
      <c r="T1901" s="185">
        <v>0.921827018</v>
      </c>
      <c r="X1901" s="109"/>
      <c r="Y1901" s="109"/>
      <c r="Z1901" s="109"/>
      <c r="AA1901" s="109"/>
    </row>
    <row r="1902" spans="1:27" x14ac:dyDescent="0.25">
      <c r="A1902" s="107" t="s">
        <v>87</v>
      </c>
      <c r="B1902" s="108">
        <v>8.5</v>
      </c>
      <c r="C1902" s="109">
        <v>0</v>
      </c>
      <c r="D1902" s="109">
        <v>1</v>
      </c>
      <c r="E1902" s="109">
        <v>2</v>
      </c>
      <c r="F1902" s="109">
        <v>1</v>
      </c>
      <c r="G1902" s="109">
        <v>0</v>
      </c>
      <c r="H1902" s="109">
        <v>1</v>
      </c>
      <c r="I1902" s="185">
        <v>1.1423173209999999</v>
      </c>
      <c r="J1902" s="185">
        <v>0.79900000000000004</v>
      </c>
      <c r="K1902" s="185">
        <v>11.055999999999999</v>
      </c>
      <c r="L1902" s="185">
        <v>-9.2867300000000004</v>
      </c>
      <c r="M1902" s="185">
        <v>27.7578</v>
      </c>
      <c r="N1902" s="185">
        <v>41.566899999999997</v>
      </c>
      <c r="O1902" s="143">
        <f t="shared" si="32"/>
        <v>4.4759457850072089</v>
      </c>
      <c r="P1902" s="185">
        <v>-7.49519</v>
      </c>
      <c r="Q1902" s="185">
        <v>66.154300000000006</v>
      </c>
      <c r="R1902" s="185">
        <v>-7.6720600000000001</v>
      </c>
      <c r="S1902" s="185">
        <v>0.232191905</v>
      </c>
      <c r="T1902" s="185">
        <v>0.96115481899999999</v>
      </c>
      <c r="X1902" s="109"/>
      <c r="Y1902" s="109"/>
      <c r="Z1902" s="109"/>
      <c r="AA1902" s="109"/>
    </row>
    <row r="1903" spans="1:27" x14ac:dyDescent="0.25">
      <c r="A1903" s="107" t="s">
        <v>87</v>
      </c>
      <c r="B1903" s="108">
        <v>8.5</v>
      </c>
      <c r="C1903" s="109">
        <v>0</v>
      </c>
      <c r="D1903" s="109">
        <v>1</v>
      </c>
      <c r="E1903" s="109">
        <v>2</v>
      </c>
      <c r="F1903" s="109">
        <v>1</v>
      </c>
      <c r="G1903" s="109">
        <v>0</v>
      </c>
      <c r="H1903" s="109">
        <v>1</v>
      </c>
      <c r="I1903" s="185">
        <v>1.1423173209999999</v>
      </c>
      <c r="J1903" s="185">
        <v>0.94899999999999995</v>
      </c>
      <c r="K1903" s="185">
        <v>10.6899</v>
      </c>
      <c r="L1903" s="185">
        <v>-12.1264</v>
      </c>
      <c r="M1903" s="185">
        <v>28.689699999999998</v>
      </c>
      <c r="N1903" s="185">
        <v>36.8431</v>
      </c>
      <c r="O1903" s="143">
        <f t="shared" si="32"/>
        <v>3.038255376698773</v>
      </c>
      <c r="P1903" s="185">
        <v>-7.7800799999999999</v>
      </c>
      <c r="Q1903" s="185">
        <v>76.558000000000007</v>
      </c>
      <c r="R1903" s="185">
        <v>-10.055400000000001</v>
      </c>
      <c r="S1903" s="185">
        <v>0.314770043</v>
      </c>
      <c r="T1903" s="185">
        <v>0.94378983999999999</v>
      </c>
      <c r="X1903" s="109"/>
      <c r="Y1903" s="109"/>
      <c r="Z1903" s="109"/>
      <c r="AA1903" s="109"/>
    </row>
    <row r="1904" spans="1:27" x14ac:dyDescent="0.25">
      <c r="A1904" s="107" t="s">
        <v>87</v>
      </c>
      <c r="B1904" s="108">
        <v>8.5</v>
      </c>
      <c r="C1904" s="109">
        <v>0</v>
      </c>
      <c r="D1904" s="109">
        <v>1</v>
      </c>
      <c r="E1904" s="109">
        <v>2</v>
      </c>
      <c r="F1904" s="109">
        <v>1</v>
      </c>
      <c r="G1904" s="109">
        <v>0</v>
      </c>
      <c r="H1904" s="109">
        <v>1</v>
      </c>
      <c r="I1904" s="185">
        <v>1.1423173209999999</v>
      </c>
      <c r="J1904" s="185">
        <v>0.94899999999999995</v>
      </c>
      <c r="K1904" s="185">
        <v>7.86395</v>
      </c>
      <c r="L1904" s="185">
        <v>-9.8665500000000002</v>
      </c>
      <c r="M1904" s="185">
        <v>29.555599999999998</v>
      </c>
      <c r="N1904" s="185">
        <v>38.384</v>
      </c>
      <c r="O1904" s="143">
        <f t="shared" si="32"/>
        <v>3.8903162706315784</v>
      </c>
      <c r="P1904" s="185">
        <v>5.8406100000000002E-2</v>
      </c>
      <c r="Q1904" s="185">
        <v>62.070799999999998</v>
      </c>
      <c r="R1904" s="185">
        <v>-4.6705899999999998</v>
      </c>
      <c r="S1904" s="185">
        <v>-2.0480860000000002E-3</v>
      </c>
      <c r="T1904" s="185">
        <v>0.86463201000000001</v>
      </c>
      <c r="X1904" s="109"/>
      <c r="Y1904" s="109"/>
      <c r="Z1904" s="109"/>
      <c r="AA1904" s="109"/>
    </row>
    <row r="1905" spans="1:27" x14ac:dyDescent="0.25">
      <c r="A1905" s="107" t="s">
        <v>87</v>
      </c>
      <c r="B1905" s="108">
        <v>8.5</v>
      </c>
      <c r="C1905" s="109">
        <v>0</v>
      </c>
      <c r="D1905" s="109">
        <v>1</v>
      </c>
      <c r="E1905" s="109">
        <v>2</v>
      </c>
      <c r="F1905" s="109">
        <v>1</v>
      </c>
      <c r="G1905" s="109">
        <v>0</v>
      </c>
      <c r="H1905" s="109">
        <v>1</v>
      </c>
      <c r="I1905" s="185">
        <v>1.1423173209999999</v>
      </c>
      <c r="J1905" s="185">
        <v>1.1140000000000001</v>
      </c>
      <c r="K1905" s="185">
        <v>11.3277</v>
      </c>
      <c r="L1905" s="185">
        <v>-14.827</v>
      </c>
      <c r="M1905" s="185">
        <v>30.157299999999999</v>
      </c>
      <c r="N1905" s="185">
        <v>43.056600000000003</v>
      </c>
      <c r="O1905" s="143">
        <f t="shared" si="32"/>
        <v>2.9039320159169084</v>
      </c>
      <c r="P1905" s="185">
        <v>-10.332700000000001</v>
      </c>
      <c r="Q1905" s="185">
        <v>76.984800000000007</v>
      </c>
      <c r="R1905" s="185">
        <v>-11.029500000000001</v>
      </c>
      <c r="S1905" s="185">
        <v>0.36602380899999998</v>
      </c>
      <c r="T1905" s="185">
        <v>0.91180217299999999</v>
      </c>
      <c r="X1905" s="109"/>
      <c r="Y1905" s="109"/>
      <c r="Z1905" s="109"/>
      <c r="AA1905" s="109"/>
    </row>
    <row r="1906" spans="1:27" x14ac:dyDescent="0.25">
      <c r="A1906" s="107" t="s">
        <v>87</v>
      </c>
      <c r="B1906" s="108">
        <v>8.5</v>
      </c>
      <c r="C1906" s="109">
        <v>0</v>
      </c>
      <c r="D1906" s="109">
        <v>1</v>
      </c>
      <c r="E1906" s="109">
        <v>2</v>
      </c>
      <c r="F1906" s="109">
        <v>1</v>
      </c>
      <c r="G1906" s="109">
        <v>0</v>
      </c>
      <c r="H1906" s="109">
        <v>1</v>
      </c>
      <c r="I1906" s="185">
        <v>1.1423173209999999</v>
      </c>
      <c r="J1906" s="185">
        <v>1.1140000000000001</v>
      </c>
      <c r="K1906" s="185">
        <v>10.972799999999999</v>
      </c>
      <c r="L1906" s="185">
        <v>-12.4252</v>
      </c>
      <c r="M1906" s="185">
        <v>29.920300000000001</v>
      </c>
      <c r="N1906" s="185">
        <v>38.281799999999997</v>
      </c>
      <c r="O1906" s="143">
        <f t="shared" si="32"/>
        <v>3.0809805878376202</v>
      </c>
      <c r="P1906" s="185">
        <v>-11.288600000000001</v>
      </c>
      <c r="Q1906" s="185">
        <v>77.609399999999994</v>
      </c>
      <c r="R1906" s="185">
        <v>-13.267799999999999</v>
      </c>
      <c r="S1906" s="185">
        <v>0.43658688699999998</v>
      </c>
      <c r="T1906" s="185">
        <v>1.022008896</v>
      </c>
      <c r="X1906" s="109"/>
      <c r="Y1906" s="109"/>
      <c r="Z1906" s="109"/>
      <c r="AA1906" s="109"/>
    </row>
    <row r="1907" spans="1:27" x14ac:dyDescent="0.25">
      <c r="A1907" s="107" t="s">
        <v>87</v>
      </c>
      <c r="B1907" s="108">
        <v>8.5</v>
      </c>
      <c r="C1907" s="109">
        <v>0</v>
      </c>
      <c r="D1907" s="109">
        <v>1</v>
      </c>
      <c r="E1907" s="109">
        <v>2</v>
      </c>
      <c r="F1907" s="109">
        <v>1</v>
      </c>
      <c r="G1907" s="109">
        <v>0</v>
      </c>
      <c r="H1907" s="109">
        <v>1</v>
      </c>
      <c r="I1907" s="185">
        <v>1.1423173209999999</v>
      </c>
      <c r="J1907" s="185">
        <v>1.204</v>
      </c>
      <c r="K1907" s="185">
        <v>11.0967</v>
      </c>
      <c r="L1907" s="185">
        <v>-13.8965</v>
      </c>
      <c r="M1907" s="185">
        <v>30.4895</v>
      </c>
      <c r="N1907" s="185">
        <v>36.897500000000001</v>
      </c>
      <c r="O1907" s="143">
        <f t="shared" si="32"/>
        <v>2.6551649695966613</v>
      </c>
      <c r="P1907" s="185">
        <v>-4.5583099999999996</v>
      </c>
      <c r="Q1907" s="185">
        <v>61.811799999999998</v>
      </c>
      <c r="R1907" s="185">
        <v>-6.9184900000000003</v>
      </c>
      <c r="S1907" s="185">
        <v>0.19817906599999999</v>
      </c>
      <c r="T1907" s="185">
        <v>0.81088155500000003</v>
      </c>
      <c r="X1907" s="109"/>
      <c r="Y1907" s="109"/>
      <c r="Z1907" s="109"/>
      <c r="AA1907" s="109"/>
    </row>
    <row r="1908" spans="1:27" x14ac:dyDescent="0.25">
      <c r="A1908" s="107" t="s">
        <v>87</v>
      </c>
      <c r="B1908" s="108">
        <v>8.5</v>
      </c>
      <c r="C1908" s="109">
        <v>0</v>
      </c>
      <c r="D1908" s="109">
        <v>1</v>
      </c>
      <c r="E1908" s="109">
        <v>2</v>
      </c>
      <c r="F1908" s="109">
        <v>1</v>
      </c>
      <c r="G1908" s="109">
        <v>0</v>
      </c>
      <c r="H1908" s="109">
        <v>1</v>
      </c>
      <c r="I1908" s="185">
        <v>1.1423173209999999</v>
      </c>
      <c r="J1908" s="185">
        <v>1.204</v>
      </c>
      <c r="K1908" s="185">
        <v>10.939299999999999</v>
      </c>
      <c r="L1908" s="185">
        <v>-13.646000000000001</v>
      </c>
      <c r="M1908" s="185">
        <v>31.0046</v>
      </c>
      <c r="N1908" s="185">
        <v>32.8748</v>
      </c>
      <c r="O1908" s="143">
        <f t="shared" si="32"/>
        <v>2.409116224534662</v>
      </c>
      <c r="P1908" s="185">
        <v>-9.8800799999999995</v>
      </c>
      <c r="Q1908" s="185">
        <v>64.122500000000002</v>
      </c>
      <c r="R1908" s="185">
        <v>-12.8127</v>
      </c>
      <c r="S1908" s="185">
        <v>0.51381564099999999</v>
      </c>
      <c r="T1908" s="185">
        <v>0.97465145600000003</v>
      </c>
      <c r="X1908" s="109"/>
      <c r="Y1908" s="109"/>
      <c r="Z1908" s="109"/>
      <c r="AA1908" s="109"/>
    </row>
    <row r="1909" spans="1:27" x14ac:dyDescent="0.25">
      <c r="A1909" s="68" t="s">
        <v>88</v>
      </c>
      <c r="B1909" s="70">
        <v>13.8</v>
      </c>
      <c r="C1909" s="69">
        <v>0</v>
      </c>
      <c r="D1909" s="69">
        <v>1</v>
      </c>
      <c r="E1909" s="69">
        <v>2</v>
      </c>
      <c r="F1909" s="69">
        <v>1</v>
      </c>
      <c r="G1909" s="69">
        <v>0</v>
      </c>
      <c r="H1909" s="69">
        <v>0</v>
      </c>
      <c r="I1909" s="158">
        <v>1.1691860300000001</v>
      </c>
      <c r="J1909" s="158">
        <v>-0.36699999999999999</v>
      </c>
      <c r="K1909" s="158">
        <v>14.649699999999999</v>
      </c>
      <c r="L1909" s="158">
        <v>-5.6874000000000002</v>
      </c>
      <c r="M1909" s="158">
        <v>21.965699999999998</v>
      </c>
      <c r="N1909" s="158">
        <v>19.835699999999999</v>
      </c>
      <c r="O1909" s="143">
        <f t="shared" si="32"/>
        <v>3.4876569258360584</v>
      </c>
      <c r="P1909" s="158">
        <v>-3.2229700000000001</v>
      </c>
      <c r="Q1909" s="158">
        <v>68.599299999999999</v>
      </c>
      <c r="R1909" s="158">
        <v>-3.5990700000000002</v>
      </c>
      <c r="S1909" s="158">
        <v>0.22779865599999999</v>
      </c>
      <c r="T1909" s="158">
        <v>0.89471822999999995</v>
      </c>
      <c r="X1909" s="69"/>
      <c r="Y1909" s="69"/>
      <c r="Z1909" s="69"/>
      <c r="AA1909" s="69"/>
    </row>
    <row r="1910" spans="1:27" x14ac:dyDescent="0.25">
      <c r="A1910" s="68" t="s">
        <v>88</v>
      </c>
      <c r="B1910" s="70">
        <v>13.8</v>
      </c>
      <c r="C1910" s="69">
        <v>0</v>
      </c>
      <c r="D1910" s="69">
        <v>1</v>
      </c>
      <c r="E1910" s="69">
        <v>2</v>
      </c>
      <c r="F1910" s="69">
        <v>1</v>
      </c>
      <c r="G1910" s="69">
        <v>0</v>
      </c>
      <c r="H1910" s="69">
        <v>0</v>
      </c>
      <c r="I1910" s="158">
        <v>1.1691860300000001</v>
      </c>
      <c r="J1910" s="158">
        <v>-0.36699999999999999</v>
      </c>
      <c r="K1910" s="158">
        <v>10.6188</v>
      </c>
      <c r="L1910" s="158">
        <v>-2.7982200000000002</v>
      </c>
      <c r="M1910" s="158">
        <v>21.550899999999999</v>
      </c>
      <c r="N1910" s="158">
        <v>16.008700000000001</v>
      </c>
      <c r="O1910" s="143">
        <f t="shared" si="32"/>
        <v>5.7210297975141344</v>
      </c>
      <c r="P1910" s="158">
        <v>1.8281400000000001</v>
      </c>
      <c r="Q1910" s="158">
        <v>63.043900000000001</v>
      </c>
      <c r="R1910" s="158">
        <v>0.44753900000000002</v>
      </c>
      <c r="S1910" s="158">
        <v>-0.13838477399999999</v>
      </c>
      <c r="T1910" s="158">
        <v>0.79725086700000003</v>
      </c>
      <c r="X1910" s="69"/>
      <c r="Y1910" s="69"/>
      <c r="Z1910" s="69"/>
      <c r="AA1910" s="69"/>
    </row>
    <row r="1911" spans="1:27" x14ac:dyDescent="0.25">
      <c r="A1911" s="68" t="s">
        <v>88</v>
      </c>
      <c r="B1911" s="70">
        <v>13.8</v>
      </c>
      <c r="C1911" s="69">
        <v>0</v>
      </c>
      <c r="D1911" s="69">
        <v>1</v>
      </c>
      <c r="E1911" s="69">
        <v>2</v>
      </c>
      <c r="F1911" s="69">
        <v>1</v>
      </c>
      <c r="G1911" s="69">
        <v>0</v>
      </c>
      <c r="H1911" s="69">
        <v>0</v>
      </c>
      <c r="I1911" s="158">
        <v>1.1691860300000001</v>
      </c>
      <c r="J1911" s="158">
        <v>-0.11899999999999999</v>
      </c>
      <c r="K1911" s="158">
        <v>13.3744</v>
      </c>
      <c r="L1911" s="158">
        <v>-4.3400800000000004</v>
      </c>
      <c r="M1911" s="158">
        <v>23.7803</v>
      </c>
      <c r="N1911" s="158">
        <v>20.514099999999999</v>
      </c>
      <c r="O1911" s="143">
        <f t="shared" si="32"/>
        <v>4.7266640246262739</v>
      </c>
      <c r="P1911" s="158">
        <v>-4.4469900000000004</v>
      </c>
      <c r="Q1911" s="158">
        <v>71.4392</v>
      </c>
      <c r="R1911" s="158">
        <v>-4.4600999999999997</v>
      </c>
      <c r="S1911" s="158">
        <v>0.27494609399999997</v>
      </c>
      <c r="T1911" s="158">
        <v>1.0058507919999999</v>
      </c>
      <c r="X1911" s="69"/>
      <c r="Y1911" s="69"/>
      <c r="Z1911" s="69"/>
      <c r="AA1911" s="69"/>
    </row>
    <row r="1912" spans="1:27" x14ac:dyDescent="0.25">
      <c r="A1912" s="68" t="s">
        <v>88</v>
      </c>
      <c r="B1912" s="70">
        <v>13.8</v>
      </c>
      <c r="C1912" s="69">
        <v>0</v>
      </c>
      <c r="D1912" s="69">
        <v>1</v>
      </c>
      <c r="E1912" s="69">
        <v>2</v>
      </c>
      <c r="F1912" s="69">
        <v>1</v>
      </c>
      <c r="G1912" s="69">
        <v>0</v>
      </c>
      <c r="H1912" s="69">
        <v>0</v>
      </c>
      <c r="I1912" s="158">
        <v>1.1691860300000001</v>
      </c>
      <c r="J1912" s="158">
        <v>-0.11899999999999999</v>
      </c>
      <c r="K1912" s="158">
        <v>11.985099999999999</v>
      </c>
      <c r="L1912" s="158">
        <v>-2.9491299999999998</v>
      </c>
      <c r="M1912" s="158">
        <v>23.809799999999999</v>
      </c>
      <c r="N1912" s="158">
        <v>21.467300000000002</v>
      </c>
      <c r="O1912" s="143">
        <f t="shared" si="32"/>
        <v>7.2791975938666669</v>
      </c>
      <c r="P1912" s="158">
        <v>-2.6867100000000002</v>
      </c>
      <c r="Q1912" s="158">
        <v>66.5886</v>
      </c>
      <c r="R1912" s="158">
        <v>-5.0285500000000001</v>
      </c>
      <c r="S1912" s="158">
        <v>0.145084992</v>
      </c>
      <c r="T1912" s="158">
        <v>1.0968642230000001</v>
      </c>
      <c r="X1912" s="69"/>
      <c r="Y1912" s="69"/>
      <c r="Z1912" s="69"/>
      <c r="AA1912" s="69"/>
    </row>
    <row r="1913" spans="1:27" x14ac:dyDescent="0.25">
      <c r="A1913" s="68" t="s">
        <v>88</v>
      </c>
      <c r="B1913" s="70">
        <v>13.8</v>
      </c>
      <c r="C1913" s="69">
        <v>0</v>
      </c>
      <c r="D1913" s="69">
        <v>1</v>
      </c>
      <c r="E1913" s="69">
        <v>2</v>
      </c>
      <c r="F1913" s="69">
        <v>1</v>
      </c>
      <c r="G1913" s="69">
        <v>0</v>
      </c>
      <c r="H1913" s="69">
        <v>0</v>
      </c>
      <c r="I1913" s="158">
        <v>1.1691860300000001</v>
      </c>
      <c r="J1913" s="158">
        <v>0.114</v>
      </c>
      <c r="K1913" s="158">
        <v>12.793799999999999</v>
      </c>
      <c r="L1913" s="158">
        <v>-6.5935800000000002</v>
      </c>
      <c r="M1913" s="158">
        <v>24.180800000000001</v>
      </c>
      <c r="N1913" s="158">
        <v>30.975899999999999</v>
      </c>
      <c r="O1913" s="143">
        <f t="shared" si="32"/>
        <v>4.6978879455470315</v>
      </c>
      <c r="P1913" s="158">
        <v>-2.3064100000000001</v>
      </c>
      <c r="Q1913" s="158">
        <v>56.195099999999996</v>
      </c>
      <c r="R1913" s="158">
        <v>-4.8460700000000001</v>
      </c>
      <c r="S1913" s="158">
        <v>9.4593614000000006E-2</v>
      </c>
      <c r="T1913" s="158">
        <v>0.94358474000000003</v>
      </c>
      <c r="X1913" s="69"/>
      <c r="Y1913" s="69"/>
      <c r="Z1913" s="69"/>
      <c r="AA1913" s="69"/>
    </row>
    <row r="1914" spans="1:27" x14ac:dyDescent="0.25">
      <c r="A1914" s="68" t="s">
        <v>88</v>
      </c>
      <c r="B1914" s="70">
        <v>13.8</v>
      </c>
      <c r="C1914" s="69">
        <v>0</v>
      </c>
      <c r="D1914" s="69">
        <v>1</v>
      </c>
      <c r="E1914" s="69">
        <v>2</v>
      </c>
      <c r="F1914" s="69">
        <v>1</v>
      </c>
      <c r="G1914" s="69">
        <v>0</v>
      </c>
      <c r="H1914" s="69">
        <v>0</v>
      </c>
      <c r="I1914" s="158">
        <v>1.1691860300000001</v>
      </c>
      <c r="J1914" s="158">
        <v>0.114</v>
      </c>
      <c r="K1914" s="158">
        <v>12.9651</v>
      </c>
      <c r="L1914" s="158">
        <v>-5.6891800000000003</v>
      </c>
      <c r="M1914" s="158">
        <v>24.1816</v>
      </c>
      <c r="N1914" s="158">
        <v>28.371099999999998</v>
      </c>
      <c r="O1914" s="143">
        <f t="shared" si="32"/>
        <v>4.9868522352957712</v>
      </c>
      <c r="P1914" s="158">
        <v>-4.4021999999999997</v>
      </c>
      <c r="Q1914" s="158">
        <v>55.208500000000001</v>
      </c>
      <c r="R1914" s="158">
        <v>-5.25467</v>
      </c>
      <c r="S1914" s="158">
        <v>0.19408367600000001</v>
      </c>
      <c r="T1914" s="158">
        <v>0.98468506300000003</v>
      </c>
      <c r="X1914" s="69"/>
      <c r="Y1914" s="69"/>
      <c r="Z1914" s="69"/>
      <c r="AA1914" s="69"/>
    </row>
    <row r="1915" spans="1:27" x14ac:dyDescent="0.25">
      <c r="A1915" s="68" t="s">
        <v>88</v>
      </c>
      <c r="B1915" s="70">
        <v>13.8</v>
      </c>
      <c r="C1915" s="69">
        <v>0</v>
      </c>
      <c r="D1915" s="69">
        <v>1</v>
      </c>
      <c r="E1915" s="69">
        <v>2</v>
      </c>
      <c r="F1915" s="69">
        <v>1</v>
      </c>
      <c r="G1915" s="69">
        <v>0</v>
      </c>
      <c r="H1915" s="69">
        <v>0</v>
      </c>
      <c r="I1915" s="158">
        <v>1.1691860300000001</v>
      </c>
      <c r="J1915" s="158">
        <v>0.39800000000000002</v>
      </c>
      <c r="K1915" s="158">
        <v>12.773199999999999</v>
      </c>
      <c r="L1915" s="158">
        <v>-7.2477299999999998</v>
      </c>
      <c r="M1915" s="158">
        <v>25.900099999999998</v>
      </c>
      <c r="N1915" s="158">
        <v>43.491500000000002</v>
      </c>
      <c r="O1915" s="143">
        <f t="shared" si="32"/>
        <v>6.0007064280816209</v>
      </c>
      <c r="P1915" s="158">
        <v>-4.8984800000000002</v>
      </c>
      <c r="Q1915" s="158">
        <v>59.716000000000001</v>
      </c>
      <c r="R1915" s="158">
        <v>-5.5087299999999999</v>
      </c>
      <c r="S1915" s="158">
        <v>0.135153562</v>
      </c>
      <c r="T1915" s="158">
        <v>0.96001517800000002</v>
      </c>
      <c r="X1915" s="69"/>
      <c r="Y1915" s="69"/>
      <c r="Z1915" s="69"/>
      <c r="AA1915" s="69"/>
    </row>
    <row r="1916" spans="1:27" x14ac:dyDescent="0.25">
      <c r="A1916" s="68" t="s">
        <v>88</v>
      </c>
      <c r="B1916" s="70">
        <v>13.8</v>
      </c>
      <c r="C1916" s="69">
        <v>0</v>
      </c>
      <c r="D1916" s="69">
        <v>1</v>
      </c>
      <c r="E1916" s="69">
        <v>2</v>
      </c>
      <c r="F1916" s="69">
        <v>1</v>
      </c>
      <c r="G1916" s="69">
        <v>0</v>
      </c>
      <c r="H1916" s="69">
        <v>0</v>
      </c>
      <c r="I1916" s="158">
        <v>1.1691860300000001</v>
      </c>
      <c r="J1916" s="158">
        <v>0.39800000000000002</v>
      </c>
      <c r="K1916" s="158">
        <v>11.595800000000001</v>
      </c>
      <c r="L1916" s="158">
        <v>-5.8505599999999998</v>
      </c>
      <c r="M1916" s="158">
        <v>26.003799999999998</v>
      </c>
      <c r="N1916" s="158">
        <v>38.192</v>
      </c>
      <c r="O1916" s="143">
        <f t="shared" si="32"/>
        <v>6.5279221134387138</v>
      </c>
      <c r="P1916" s="158">
        <v>-5.5883799999999999</v>
      </c>
      <c r="Q1916" s="158">
        <v>59.278399999999998</v>
      </c>
      <c r="R1916" s="158">
        <v>-6.4471400000000001</v>
      </c>
      <c r="S1916" s="158">
        <v>0.172793373</v>
      </c>
      <c r="T1916" s="158">
        <v>1.0156205890000001</v>
      </c>
      <c r="X1916" s="69"/>
      <c r="Y1916" s="69"/>
      <c r="Z1916" s="69"/>
      <c r="AA1916" s="69"/>
    </row>
    <row r="1917" spans="1:27" x14ac:dyDescent="0.25">
      <c r="A1917" s="68" t="s">
        <v>88</v>
      </c>
      <c r="B1917" s="70">
        <v>13.8</v>
      </c>
      <c r="C1917" s="69">
        <v>0</v>
      </c>
      <c r="D1917" s="69">
        <v>1</v>
      </c>
      <c r="E1917" s="69">
        <v>2</v>
      </c>
      <c r="F1917" s="69">
        <v>1</v>
      </c>
      <c r="G1917" s="69">
        <v>0</v>
      </c>
      <c r="H1917" s="69">
        <v>0</v>
      </c>
      <c r="I1917" s="158">
        <v>1.1691860300000001</v>
      </c>
      <c r="J1917" s="158">
        <v>0.47699999999999998</v>
      </c>
      <c r="K1917" s="158">
        <v>10.879099999999999</v>
      </c>
      <c r="L1917" s="158">
        <v>-6.2137099999999998</v>
      </c>
      <c r="M1917" s="158">
        <v>28.1738</v>
      </c>
      <c r="N1917" s="158">
        <v>34.856900000000003</v>
      </c>
      <c r="O1917" s="143">
        <f t="shared" si="32"/>
        <v>5.60967602285913</v>
      </c>
      <c r="P1917" s="158">
        <v>-3.7473000000000001</v>
      </c>
      <c r="Q1917" s="158">
        <v>56.754800000000003</v>
      </c>
      <c r="R1917" s="158">
        <v>-6.2749300000000003</v>
      </c>
      <c r="S1917" s="158">
        <v>0.13082680099999999</v>
      </c>
      <c r="T1917" s="158">
        <v>1.0017561909999999</v>
      </c>
      <c r="X1917" s="69"/>
      <c r="Y1917" s="69"/>
      <c r="Z1917" s="69"/>
      <c r="AA1917" s="69"/>
    </row>
    <row r="1918" spans="1:27" x14ac:dyDescent="0.25">
      <c r="A1918" s="68" t="s">
        <v>88</v>
      </c>
      <c r="B1918" s="70">
        <v>13.8</v>
      </c>
      <c r="C1918" s="69">
        <v>0</v>
      </c>
      <c r="D1918" s="69">
        <v>1</v>
      </c>
      <c r="E1918" s="69">
        <v>2</v>
      </c>
      <c r="F1918" s="69">
        <v>1</v>
      </c>
      <c r="G1918" s="69">
        <v>0</v>
      </c>
      <c r="H1918" s="69">
        <v>0</v>
      </c>
      <c r="I1918" s="158">
        <v>1.1691860300000001</v>
      </c>
      <c r="J1918" s="158">
        <v>0.47699999999999998</v>
      </c>
      <c r="K1918" s="158">
        <v>10.7501</v>
      </c>
      <c r="L1918" s="158">
        <v>-5.79495</v>
      </c>
      <c r="M1918" s="158">
        <v>28.066700000000001</v>
      </c>
      <c r="N1918" s="158">
        <v>35.180300000000003</v>
      </c>
      <c r="O1918" s="143">
        <f t="shared" si="32"/>
        <v>6.0708547959861612</v>
      </c>
      <c r="P1918" s="158">
        <v>-1.5387</v>
      </c>
      <c r="Q1918" s="158">
        <v>60.791800000000002</v>
      </c>
      <c r="R1918" s="158">
        <v>-3.7303799999999998</v>
      </c>
      <c r="S1918" s="158">
        <v>5.2362881999999999E-2</v>
      </c>
      <c r="T1918" s="158">
        <v>0.94131469700000003</v>
      </c>
      <c r="X1918" s="69"/>
      <c r="Y1918" s="69"/>
      <c r="Z1918" s="69"/>
      <c r="AA1918" s="69"/>
    </row>
    <row r="1919" spans="1:27" x14ac:dyDescent="0.25">
      <c r="A1919" s="68" t="s">
        <v>88</v>
      </c>
      <c r="B1919" s="70">
        <v>13.8</v>
      </c>
      <c r="C1919" s="69">
        <v>0</v>
      </c>
      <c r="D1919" s="69">
        <v>1</v>
      </c>
      <c r="E1919" s="69">
        <v>2</v>
      </c>
      <c r="F1919" s="69">
        <v>1</v>
      </c>
      <c r="G1919" s="69">
        <v>0</v>
      </c>
      <c r="H1919" s="69">
        <v>0</v>
      </c>
      <c r="I1919" s="158">
        <v>1.1691860300000001</v>
      </c>
      <c r="J1919" s="158">
        <v>0.60199999999999998</v>
      </c>
      <c r="K1919" s="158">
        <v>12.7056</v>
      </c>
      <c r="L1919" s="158">
        <v>-11.656499999999999</v>
      </c>
      <c r="M1919" s="158">
        <v>27.089300000000001</v>
      </c>
      <c r="N1919" s="158">
        <v>40.320500000000003</v>
      </c>
      <c r="O1919" s="143">
        <f t="shared" si="32"/>
        <v>3.4590571783983188</v>
      </c>
      <c r="P1919" s="158">
        <v>-6.4550799999999997</v>
      </c>
      <c r="Q1919" s="158">
        <v>61.624200000000002</v>
      </c>
      <c r="R1919" s="158">
        <v>-8.0935500000000005</v>
      </c>
      <c r="S1919" s="158">
        <v>0.22519879000000001</v>
      </c>
      <c r="T1919" s="158">
        <v>0.91163319300000001</v>
      </c>
      <c r="X1919" s="69"/>
      <c r="Y1919" s="69"/>
      <c r="Z1919" s="69"/>
      <c r="AA1919" s="69"/>
    </row>
    <row r="1920" spans="1:27" x14ac:dyDescent="0.25">
      <c r="A1920" s="68" t="s">
        <v>88</v>
      </c>
      <c r="B1920" s="70">
        <v>13.8</v>
      </c>
      <c r="C1920" s="69">
        <v>0</v>
      </c>
      <c r="D1920" s="69">
        <v>1</v>
      </c>
      <c r="E1920" s="69">
        <v>2</v>
      </c>
      <c r="F1920" s="69">
        <v>1</v>
      </c>
      <c r="G1920" s="69">
        <v>0</v>
      </c>
      <c r="H1920" s="69">
        <v>0</v>
      </c>
      <c r="I1920" s="158">
        <v>1.1691860300000001</v>
      </c>
      <c r="J1920" s="158">
        <v>0.60199999999999998</v>
      </c>
      <c r="K1920" s="158">
        <v>10.0063</v>
      </c>
      <c r="L1920" s="158">
        <v>-4.0144500000000001</v>
      </c>
      <c r="M1920" s="158">
        <v>27.3003</v>
      </c>
      <c r="N1920" s="158">
        <v>34.555599999999998</v>
      </c>
      <c r="O1920" s="143">
        <f t="shared" si="32"/>
        <v>8.6078043069411745</v>
      </c>
      <c r="P1920" s="158">
        <v>-4.5797999999999996</v>
      </c>
      <c r="Q1920" s="158">
        <v>60.284100000000002</v>
      </c>
      <c r="R1920" s="158">
        <v>-6.9532400000000001</v>
      </c>
      <c r="S1920" s="158">
        <v>0.14995496</v>
      </c>
      <c r="T1920" s="158">
        <v>1.085045338</v>
      </c>
      <c r="X1920" s="69"/>
      <c r="Y1920" s="69"/>
      <c r="Z1920" s="69"/>
      <c r="AA1920" s="69"/>
    </row>
    <row r="1921" spans="1:27" x14ac:dyDescent="0.25">
      <c r="A1921" s="68" t="s">
        <v>88</v>
      </c>
      <c r="B1921" s="70">
        <v>13.8</v>
      </c>
      <c r="C1921" s="69">
        <v>0</v>
      </c>
      <c r="D1921" s="69">
        <v>1</v>
      </c>
      <c r="E1921" s="69">
        <v>2</v>
      </c>
      <c r="F1921" s="69">
        <v>1</v>
      </c>
      <c r="G1921" s="69">
        <v>0</v>
      </c>
      <c r="H1921" s="69">
        <v>0</v>
      </c>
      <c r="I1921" s="158">
        <v>1.1691860300000001</v>
      </c>
      <c r="J1921" s="158">
        <v>0.79900000000000004</v>
      </c>
      <c r="K1921" s="158">
        <v>10.805199999999999</v>
      </c>
      <c r="L1921" s="158">
        <v>-6.8784400000000003</v>
      </c>
      <c r="M1921" s="158">
        <v>28.775099999999998</v>
      </c>
      <c r="N1921" s="158">
        <v>34.258400000000002</v>
      </c>
      <c r="O1921" s="143">
        <f t="shared" si="32"/>
        <v>4.9805479149342</v>
      </c>
      <c r="P1921" s="158">
        <v>-5.5027999999999997</v>
      </c>
      <c r="Q1921" s="158">
        <v>65.322100000000006</v>
      </c>
      <c r="R1921" s="158">
        <v>-9.2315799999999992</v>
      </c>
      <c r="S1921" s="158">
        <v>0.20097926299999999</v>
      </c>
      <c r="T1921" s="158">
        <v>1.0686880350000001</v>
      </c>
      <c r="X1921" s="69"/>
      <c r="Y1921" s="69"/>
      <c r="Z1921" s="69"/>
      <c r="AA1921" s="69"/>
    </row>
    <row r="1922" spans="1:27" x14ac:dyDescent="0.25">
      <c r="A1922" s="68" t="s">
        <v>88</v>
      </c>
      <c r="B1922" s="70">
        <v>13.8</v>
      </c>
      <c r="C1922" s="69">
        <v>0</v>
      </c>
      <c r="D1922" s="69">
        <v>1</v>
      </c>
      <c r="E1922" s="69">
        <v>2</v>
      </c>
      <c r="F1922" s="69">
        <v>1</v>
      </c>
      <c r="G1922" s="69">
        <v>0</v>
      </c>
      <c r="H1922" s="69">
        <v>0</v>
      </c>
      <c r="I1922" s="158">
        <v>1.1691860300000001</v>
      </c>
      <c r="J1922" s="158">
        <v>0.79900000000000004</v>
      </c>
      <c r="K1922" s="158">
        <v>10.798299999999999</v>
      </c>
      <c r="L1922" s="158">
        <v>-5.2039299999999997</v>
      </c>
      <c r="M1922" s="158">
        <v>29.598800000000001</v>
      </c>
      <c r="N1922" s="158">
        <v>34.474200000000003</v>
      </c>
      <c r="O1922" s="143">
        <f t="shared" si="32"/>
        <v>6.6246471416794623</v>
      </c>
      <c r="P1922" s="158">
        <v>-6.0956599999999996</v>
      </c>
      <c r="Q1922" s="158">
        <v>99.820899999999995</v>
      </c>
      <c r="R1922" s="158">
        <v>-6.2214900000000002</v>
      </c>
      <c r="S1922" s="158">
        <v>0.208254367</v>
      </c>
      <c r="T1922" s="158">
        <v>1.029516697</v>
      </c>
      <c r="X1922" s="69"/>
      <c r="Y1922" s="69"/>
      <c r="Z1922" s="69"/>
      <c r="AA1922" s="69"/>
    </row>
    <row r="1923" spans="1:27" x14ac:dyDescent="0.25">
      <c r="A1923" s="68" t="s">
        <v>88</v>
      </c>
      <c r="B1923" s="70">
        <v>13.8</v>
      </c>
      <c r="C1923" s="69">
        <v>0</v>
      </c>
      <c r="D1923" s="69">
        <v>1</v>
      </c>
      <c r="E1923" s="69">
        <v>2</v>
      </c>
      <c r="F1923" s="69">
        <v>1</v>
      </c>
      <c r="G1923" s="69">
        <v>0</v>
      </c>
      <c r="H1923" s="69">
        <v>0</v>
      </c>
      <c r="I1923" s="158">
        <v>1.1691860300000001</v>
      </c>
      <c r="J1923" s="158">
        <v>0.94899999999999995</v>
      </c>
      <c r="K1923" s="158">
        <v>11.3504</v>
      </c>
      <c r="L1923" s="158">
        <v>-5.9167100000000001</v>
      </c>
      <c r="M1923" s="158">
        <v>30.055199999999999</v>
      </c>
      <c r="N1923" s="158">
        <v>32.043100000000003</v>
      </c>
      <c r="O1923" s="143">
        <f t="shared" si="32"/>
        <v>5.4156955470185295</v>
      </c>
      <c r="P1923" s="158">
        <v>-3.4905599999999999</v>
      </c>
      <c r="Q1923" s="158">
        <v>54.882899999999999</v>
      </c>
      <c r="R1923" s="158">
        <v>-4.4827899999999996</v>
      </c>
      <c r="S1923" s="158">
        <v>0.13360303600000001</v>
      </c>
      <c r="T1923" s="158">
        <v>0.95525026300000004</v>
      </c>
      <c r="X1923" s="69"/>
      <c r="Y1923" s="69"/>
      <c r="Z1923" s="69"/>
      <c r="AA1923" s="69"/>
    </row>
    <row r="1924" spans="1:27" x14ac:dyDescent="0.25">
      <c r="A1924" s="68" t="s">
        <v>88</v>
      </c>
      <c r="B1924" s="70">
        <v>13.8</v>
      </c>
      <c r="C1924" s="69">
        <v>0</v>
      </c>
      <c r="D1924" s="69">
        <v>1</v>
      </c>
      <c r="E1924" s="69">
        <v>2</v>
      </c>
      <c r="F1924" s="69">
        <v>1</v>
      </c>
      <c r="G1924" s="69">
        <v>0</v>
      </c>
      <c r="H1924" s="69">
        <v>0</v>
      </c>
      <c r="I1924" s="158">
        <v>1.1691860300000001</v>
      </c>
      <c r="J1924" s="158">
        <v>0.94899999999999995</v>
      </c>
      <c r="K1924" s="158">
        <v>11.2805</v>
      </c>
      <c r="L1924" s="158">
        <v>-5.7862600000000004</v>
      </c>
      <c r="M1924" s="158">
        <v>29.794499999999999</v>
      </c>
      <c r="N1924" s="158">
        <v>28.699300000000001</v>
      </c>
      <c r="O1924" s="143">
        <f t="shared" si="32"/>
        <v>4.9599050163663572</v>
      </c>
      <c r="P1924" s="158">
        <v>-4.7698400000000003</v>
      </c>
      <c r="Q1924" s="158">
        <v>99.484999999999999</v>
      </c>
      <c r="R1924" s="158">
        <v>-7.5215199999999998</v>
      </c>
      <c r="S1924" s="158">
        <v>0.20817187400000001</v>
      </c>
      <c r="T1924" s="158">
        <v>1.060463309</v>
      </c>
      <c r="X1924" s="69"/>
      <c r="Y1924" s="69"/>
      <c r="Z1924" s="69"/>
      <c r="AA1924" s="69"/>
    </row>
    <row r="1925" spans="1:27" x14ac:dyDescent="0.25">
      <c r="A1925" s="68" t="s">
        <v>88</v>
      </c>
      <c r="B1925" s="70">
        <v>13.8</v>
      </c>
      <c r="C1925" s="69">
        <v>0</v>
      </c>
      <c r="D1925" s="69">
        <v>1</v>
      </c>
      <c r="E1925" s="69">
        <v>2</v>
      </c>
      <c r="F1925" s="69">
        <v>1</v>
      </c>
      <c r="G1925" s="69">
        <v>0</v>
      </c>
      <c r="H1925" s="69">
        <v>0</v>
      </c>
      <c r="I1925" s="158">
        <v>1.1691860300000001</v>
      </c>
      <c r="J1925" s="158">
        <v>1.1140000000000001</v>
      </c>
      <c r="K1925" s="158">
        <v>10.9236</v>
      </c>
      <c r="L1925" s="158">
        <v>-7.1538599999999999</v>
      </c>
      <c r="M1925" s="158">
        <v>30.9224</v>
      </c>
      <c r="N1925" s="158">
        <v>25.776599999999998</v>
      </c>
      <c r="O1925" s="143">
        <f t="shared" si="32"/>
        <v>3.6031736712767652</v>
      </c>
      <c r="P1925" s="158">
        <v>-3.98847</v>
      </c>
      <c r="Q1925" s="158">
        <v>62.665700000000001</v>
      </c>
      <c r="R1925" s="158">
        <v>-6.7194099999999999</v>
      </c>
      <c r="S1925" s="158">
        <v>0.21417255700000001</v>
      </c>
      <c r="T1925" s="158">
        <v>0.98314565399999998</v>
      </c>
      <c r="X1925" s="69"/>
      <c r="Y1925" s="69"/>
      <c r="Z1925" s="69"/>
      <c r="AA1925" s="69"/>
    </row>
    <row r="1926" spans="1:27" x14ac:dyDescent="0.25">
      <c r="A1926" s="68" t="s">
        <v>88</v>
      </c>
      <c r="B1926" s="70">
        <v>13.8</v>
      </c>
      <c r="C1926" s="69">
        <v>0</v>
      </c>
      <c r="D1926" s="69">
        <v>1</v>
      </c>
      <c r="E1926" s="69">
        <v>2</v>
      </c>
      <c r="F1926" s="69">
        <v>1</v>
      </c>
      <c r="G1926" s="69">
        <v>0</v>
      </c>
      <c r="H1926" s="69">
        <v>0</v>
      </c>
      <c r="I1926" s="158">
        <v>1.1691860300000001</v>
      </c>
      <c r="J1926" s="158">
        <v>1.1140000000000001</v>
      </c>
      <c r="K1926" s="158">
        <v>10.7516</v>
      </c>
      <c r="L1926" s="158">
        <v>-6.6500300000000001</v>
      </c>
      <c r="M1926" s="158">
        <v>30.709700000000002</v>
      </c>
      <c r="N1926" s="158">
        <v>25.763100000000001</v>
      </c>
      <c r="O1926" s="143">
        <f t="shared" si="32"/>
        <v>3.8741328986485777</v>
      </c>
      <c r="P1926" s="158">
        <v>-3.8270400000000002</v>
      </c>
      <c r="Q1926" s="158">
        <v>58.580800000000004</v>
      </c>
      <c r="R1926" s="158">
        <v>-5.1955499999999999</v>
      </c>
      <c r="S1926" s="158">
        <v>0.20023131399999999</v>
      </c>
      <c r="T1926" s="158">
        <v>0.94354408999999995</v>
      </c>
      <c r="X1926" s="69"/>
      <c r="Y1926" s="69"/>
      <c r="Z1926" s="69"/>
      <c r="AA1926" s="69"/>
    </row>
    <row r="1927" spans="1:27" x14ac:dyDescent="0.25">
      <c r="A1927" s="68" t="s">
        <v>88</v>
      </c>
      <c r="B1927" s="70">
        <v>13.8</v>
      </c>
      <c r="C1927" s="69">
        <v>0</v>
      </c>
      <c r="D1927" s="69">
        <v>1</v>
      </c>
      <c r="E1927" s="69">
        <v>2</v>
      </c>
      <c r="F1927" s="69">
        <v>1</v>
      </c>
      <c r="G1927" s="69">
        <v>0</v>
      </c>
      <c r="H1927" s="69">
        <v>0</v>
      </c>
      <c r="I1927" s="158">
        <v>1.1691860300000001</v>
      </c>
      <c r="J1927" s="158">
        <v>1.204</v>
      </c>
      <c r="K1927" s="158">
        <v>10.995100000000001</v>
      </c>
      <c r="L1927" s="158">
        <v>-11.864000000000001</v>
      </c>
      <c r="M1927" s="158">
        <v>31.218599999999999</v>
      </c>
      <c r="N1927" s="158">
        <v>28.857700000000001</v>
      </c>
      <c r="O1927" s="143">
        <f t="shared" si="32"/>
        <v>2.4323752528658127</v>
      </c>
      <c r="P1927" s="158">
        <v>-5.6095199999999998</v>
      </c>
      <c r="Q1927" s="158">
        <v>54.734200000000001</v>
      </c>
      <c r="R1927" s="158">
        <v>-8.2333200000000009</v>
      </c>
      <c r="S1927" s="158">
        <v>0.33009389</v>
      </c>
      <c r="T1927" s="158">
        <v>0.87418627699999996</v>
      </c>
      <c r="X1927" s="69"/>
      <c r="Y1927" s="69"/>
      <c r="Z1927" s="69"/>
      <c r="AA1927" s="69"/>
    </row>
    <row r="1928" spans="1:27" x14ac:dyDescent="0.25">
      <c r="A1928" s="68" t="s">
        <v>88</v>
      </c>
      <c r="B1928" s="70">
        <v>13.8</v>
      </c>
      <c r="C1928" s="69">
        <v>0</v>
      </c>
      <c r="D1928" s="69">
        <v>1</v>
      </c>
      <c r="E1928" s="69">
        <v>2</v>
      </c>
      <c r="F1928" s="69">
        <v>1</v>
      </c>
      <c r="G1928" s="69">
        <v>0</v>
      </c>
      <c r="H1928" s="69">
        <v>0</v>
      </c>
      <c r="I1928" s="158">
        <v>1.1691860300000001</v>
      </c>
      <c r="J1928" s="158">
        <v>1.204</v>
      </c>
      <c r="K1928" s="158">
        <v>10.642899999999999</v>
      </c>
      <c r="L1928" s="158">
        <v>-6.8422999999999998</v>
      </c>
      <c r="M1928" s="158">
        <v>31.759699999999999</v>
      </c>
      <c r="N1928" s="158">
        <v>30.188600000000001</v>
      </c>
      <c r="O1928" s="143">
        <f t="shared" si="32"/>
        <v>4.4120544261432562</v>
      </c>
      <c r="P1928" s="158">
        <v>-1.77335</v>
      </c>
      <c r="Q1928" s="158">
        <v>61.882899999999999</v>
      </c>
      <c r="R1928" s="158">
        <v>-5.6524700000000001</v>
      </c>
      <c r="S1928" s="158">
        <v>7.5958743999999995E-2</v>
      </c>
      <c r="T1928" s="158">
        <v>0.96058660699999998</v>
      </c>
      <c r="X1928" s="69"/>
      <c r="Y1928" s="69"/>
      <c r="Z1928" s="69"/>
      <c r="AA1928" s="69"/>
    </row>
    <row r="1929" spans="1:27" x14ac:dyDescent="0.25">
      <c r="A1929" s="68" t="s">
        <v>88</v>
      </c>
      <c r="B1929" s="70">
        <v>13.8</v>
      </c>
      <c r="C1929" s="69">
        <v>0</v>
      </c>
      <c r="D1929" s="69">
        <v>1</v>
      </c>
      <c r="E1929" s="69">
        <v>2</v>
      </c>
      <c r="F1929" s="69">
        <v>1</v>
      </c>
      <c r="G1929" s="69">
        <v>0</v>
      </c>
      <c r="H1929" s="69">
        <v>1</v>
      </c>
      <c r="I1929" s="158">
        <v>1.2390486570000001</v>
      </c>
      <c r="J1929" s="158">
        <v>-0.36699999999999999</v>
      </c>
      <c r="K1929" s="158">
        <v>15.35</v>
      </c>
      <c r="L1929" s="158">
        <v>-3.9851000000000001</v>
      </c>
      <c r="M1929" s="158">
        <v>21.360199999999999</v>
      </c>
      <c r="N1929" s="158">
        <v>13.100199999999999</v>
      </c>
      <c r="O1929" s="143">
        <f t="shared" si="32"/>
        <v>3.2872951745251058</v>
      </c>
      <c r="P1929" s="158">
        <v>-2.5676000000000001</v>
      </c>
      <c r="Q1929" s="158">
        <v>83.336299999999994</v>
      </c>
      <c r="R1929" s="158">
        <v>-3.6255199999999999</v>
      </c>
      <c r="S1929" s="158">
        <v>0.281685352</v>
      </c>
      <c r="T1929" s="158">
        <v>0.972551465</v>
      </c>
      <c r="X1929" s="69"/>
      <c r="Y1929" s="69"/>
      <c r="Z1929" s="69"/>
      <c r="AA1929" s="69"/>
    </row>
    <row r="1930" spans="1:27" x14ac:dyDescent="0.25">
      <c r="A1930" s="68" t="s">
        <v>88</v>
      </c>
      <c r="B1930" s="70">
        <v>13.8</v>
      </c>
      <c r="C1930" s="69">
        <v>0</v>
      </c>
      <c r="D1930" s="69">
        <v>1</v>
      </c>
      <c r="E1930" s="69">
        <v>2</v>
      </c>
      <c r="F1930" s="69">
        <v>1</v>
      </c>
      <c r="G1930" s="69">
        <v>0</v>
      </c>
      <c r="H1930" s="69">
        <v>1</v>
      </c>
      <c r="I1930" s="158">
        <v>1.2390486570000001</v>
      </c>
      <c r="J1930" s="158">
        <v>-0.36699999999999999</v>
      </c>
      <c r="K1930" s="158">
        <v>10.6008</v>
      </c>
      <c r="L1930" s="158">
        <v>-2.5102500000000001</v>
      </c>
      <c r="M1930" s="158">
        <v>22.0304</v>
      </c>
      <c r="N1930" s="158">
        <v>12.862399999999999</v>
      </c>
      <c r="O1930" s="143">
        <f t="shared" si="32"/>
        <v>5.1239517976297178</v>
      </c>
      <c r="P1930" s="158">
        <v>-3.1250300000000002</v>
      </c>
      <c r="Q1930" s="158">
        <v>64.813999999999993</v>
      </c>
      <c r="R1930" s="158">
        <v>-3.7687499999999998</v>
      </c>
      <c r="S1930" s="158">
        <v>0.30187177700000001</v>
      </c>
      <c r="T1930" s="158">
        <v>1.0978432890000001</v>
      </c>
      <c r="X1930" s="69"/>
      <c r="Y1930" s="69"/>
      <c r="Z1930" s="69"/>
      <c r="AA1930" s="69"/>
    </row>
    <row r="1931" spans="1:27" x14ac:dyDescent="0.25">
      <c r="A1931" s="68" t="s">
        <v>88</v>
      </c>
      <c r="B1931" s="70">
        <v>13.8</v>
      </c>
      <c r="C1931" s="69">
        <v>0</v>
      </c>
      <c r="D1931" s="69">
        <v>1</v>
      </c>
      <c r="E1931" s="69">
        <v>2</v>
      </c>
      <c r="F1931" s="69">
        <v>1</v>
      </c>
      <c r="G1931" s="69">
        <v>0</v>
      </c>
      <c r="H1931" s="69">
        <v>1</v>
      </c>
      <c r="I1931" s="158">
        <v>1.2390486570000001</v>
      </c>
      <c r="J1931" s="158">
        <v>-0.11899999999999999</v>
      </c>
      <c r="K1931" s="158">
        <v>14.9849</v>
      </c>
      <c r="L1931" s="158">
        <v>-3.0701999999999998</v>
      </c>
      <c r="M1931" s="158">
        <v>23.814599999999999</v>
      </c>
      <c r="N1931" s="158">
        <v>15.2811</v>
      </c>
      <c r="O1931" s="143">
        <f t="shared" si="32"/>
        <v>4.9772327535665433</v>
      </c>
      <c r="P1931" s="158">
        <v>-3.14262</v>
      </c>
      <c r="Q1931" s="158">
        <v>60.7301</v>
      </c>
      <c r="R1931" s="158">
        <v>-5.1511800000000001</v>
      </c>
      <c r="S1931" s="158">
        <v>0.25736281300000002</v>
      </c>
      <c r="T1931" s="158">
        <v>1.136180282</v>
      </c>
      <c r="X1931" s="69"/>
      <c r="Y1931" s="69"/>
      <c r="Z1931" s="69"/>
      <c r="AA1931" s="69"/>
    </row>
    <row r="1932" spans="1:27" x14ac:dyDescent="0.25">
      <c r="A1932" s="68" t="s">
        <v>88</v>
      </c>
      <c r="B1932" s="70">
        <v>13.8</v>
      </c>
      <c r="C1932" s="69">
        <v>0</v>
      </c>
      <c r="D1932" s="69">
        <v>1</v>
      </c>
      <c r="E1932" s="69">
        <v>2</v>
      </c>
      <c r="F1932" s="69">
        <v>1</v>
      </c>
      <c r="G1932" s="69">
        <v>0</v>
      </c>
      <c r="H1932" s="69">
        <v>1</v>
      </c>
      <c r="I1932" s="158">
        <v>1.2390486570000001</v>
      </c>
      <c r="J1932" s="158">
        <v>-0.11899999999999999</v>
      </c>
      <c r="K1932" s="158">
        <v>13.1111</v>
      </c>
      <c r="L1932" s="158">
        <v>-2.9750100000000002</v>
      </c>
      <c r="M1932" s="158">
        <v>24.0473</v>
      </c>
      <c r="N1932" s="158">
        <v>13.7196</v>
      </c>
      <c r="O1932" s="143">
        <f t="shared" si="32"/>
        <v>4.6116147508747867</v>
      </c>
      <c r="P1932" s="158">
        <v>-3.3475299999999999</v>
      </c>
      <c r="Q1932" s="158">
        <v>75.505399999999995</v>
      </c>
      <c r="R1932" s="158">
        <v>-4.4448999999999996</v>
      </c>
      <c r="S1932" s="158">
        <v>0.31155416400000002</v>
      </c>
      <c r="T1932" s="158">
        <v>1.107137799</v>
      </c>
      <c r="X1932" s="69"/>
      <c r="Y1932" s="69"/>
      <c r="Z1932" s="69"/>
      <c r="AA1932" s="69"/>
    </row>
    <row r="1933" spans="1:27" x14ac:dyDescent="0.25">
      <c r="A1933" s="68" t="s">
        <v>88</v>
      </c>
      <c r="B1933" s="70">
        <v>13.8</v>
      </c>
      <c r="C1933" s="69">
        <v>0</v>
      </c>
      <c r="D1933" s="69">
        <v>1</v>
      </c>
      <c r="E1933" s="69">
        <v>2</v>
      </c>
      <c r="F1933" s="69">
        <v>1</v>
      </c>
      <c r="G1933" s="69">
        <v>0</v>
      </c>
      <c r="H1933" s="69">
        <v>1</v>
      </c>
      <c r="I1933" s="158">
        <v>1.2390486570000001</v>
      </c>
      <c r="J1933" s="158">
        <v>0.114</v>
      </c>
      <c r="K1933" s="158">
        <v>14.4529</v>
      </c>
      <c r="L1933" s="158">
        <v>-5.6771099999999999</v>
      </c>
      <c r="M1933" s="158">
        <v>24.741</v>
      </c>
      <c r="N1933" s="158">
        <v>24.543900000000001</v>
      </c>
      <c r="O1933" s="143">
        <f t="shared" si="32"/>
        <v>4.3233088666592687</v>
      </c>
      <c r="P1933" s="158">
        <v>-3.5831</v>
      </c>
      <c r="Q1933" s="158">
        <v>62.709499999999998</v>
      </c>
      <c r="R1933" s="158">
        <v>-6.4213699999999996</v>
      </c>
      <c r="S1933" s="158">
        <v>0.18991601499999999</v>
      </c>
      <c r="T1933" s="158">
        <v>1.0303237439999999</v>
      </c>
      <c r="X1933" s="69"/>
      <c r="Y1933" s="69"/>
      <c r="Z1933" s="69"/>
      <c r="AA1933" s="69"/>
    </row>
    <row r="1934" spans="1:27" x14ac:dyDescent="0.25">
      <c r="A1934" s="68" t="s">
        <v>88</v>
      </c>
      <c r="B1934" s="70">
        <v>13.8</v>
      </c>
      <c r="C1934" s="69">
        <v>0</v>
      </c>
      <c r="D1934" s="69">
        <v>1</v>
      </c>
      <c r="E1934" s="69">
        <v>2</v>
      </c>
      <c r="F1934" s="69">
        <v>1</v>
      </c>
      <c r="G1934" s="69">
        <v>0</v>
      </c>
      <c r="H1934" s="69">
        <v>1</v>
      </c>
      <c r="I1934" s="158">
        <v>1.2390486570000001</v>
      </c>
      <c r="J1934" s="158">
        <v>0.114</v>
      </c>
      <c r="K1934" s="158">
        <v>12.7455</v>
      </c>
      <c r="L1934" s="158">
        <v>-2.90158</v>
      </c>
      <c r="M1934" s="158">
        <v>24.7012</v>
      </c>
      <c r="N1934" s="158">
        <v>25.6951</v>
      </c>
      <c r="O1934" s="143">
        <f t="shared" si="32"/>
        <v>8.8555545599294181</v>
      </c>
      <c r="P1934" s="158">
        <v>-3.6274199999999999</v>
      </c>
      <c r="Q1934" s="158">
        <v>59.834600000000002</v>
      </c>
      <c r="R1934" s="158">
        <v>-4.4526199999999996</v>
      </c>
      <c r="S1934" s="158">
        <v>0.159142539</v>
      </c>
      <c r="T1934" s="158">
        <v>1.060363293</v>
      </c>
      <c r="X1934" s="69"/>
      <c r="Y1934" s="69"/>
      <c r="Z1934" s="69"/>
      <c r="AA1934" s="69"/>
    </row>
    <row r="1935" spans="1:27" x14ac:dyDescent="0.25">
      <c r="A1935" s="68" t="s">
        <v>88</v>
      </c>
      <c r="B1935" s="70">
        <v>13.8</v>
      </c>
      <c r="C1935" s="69">
        <v>0</v>
      </c>
      <c r="D1935" s="69">
        <v>1</v>
      </c>
      <c r="E1935" s="69">
        <v>2</v>
      </c>
      <c r="F1935" s="69">
        <v>1</v>
      </c>
      <c r="G1935" s="69">
        <v>0</v>
      </c>
      <c r="H1935" s="69">
        <v>1</v>
      </c>
      <c r="I1935" s="158">
        <v>1.2390486570000001</v>
      </c>
      <c r="J1935" s="158">
        <v>0.39800000000000002</v>
      </c>
      <c r="K1935" s="158">
        <v>12.797800000000001</v>
      </c>
      <c r="L1935" s="158">
        <v>-5.3822700000000001</v>
      </c>
      <c r="M1935" s="158">
        <v>26.1752</v>
      </c>
      <c r="N1935" s="158">
        <v>32.369199999999999</v>
      </c>
      <c r="O1935" s="143">
        <f t="shared" ref="O1935:O1998" si="33">-N1935/L1935</f>
        <v>6.0140424021834651</v>
      </c>
      <c r="P1935" s="158">
        <v>-3.8181699999999998</v>
      </c>
      <c r="Q1935" s="158">
        <v>63.024799999999999</v>
      </c>
      <c r="R1935" s="158">
        <v>-4.91967</v>
      </c>
      <c r="S1935" s="158">
        <v>0.14148213000000001</v>
      </c>
      <c r="T1935" s="158">
        <v>0.98570871400000004</v>
      </c>
      <c r="X1935" s="69"/>
      <c r="Y1935" s="69"/>
      <c r="Z1935" s="69"/>
      <c r="AA1935" s="69"/>
    </row>
    <row r="1936" spans="1:27" x14ac:dyDescent="0.25">
      <c r="A1936" s="68" t="s">
        <v>88</v>
      </c>
      <c r="B1936" s="70">
        <v>13.8</v>
      </c>
      <c r="C1936" s="69">
        <v>0</v>
      </c>
      <c r="D1936" s="69">
        <v>1</v>
      </c>
      <c r="E1936" s="69">
        <v>2</v>
      </c>
      <c r="F1936" s="69">
        <v>1</v>
      </c>
      <c r="G1936" s="69">
        <v>0</v>
      </c>
      <c r="H1936" s="69">
        <v>1</v>
      </c>
      <c r="I1936" s="158">
        <v>1.2390486570000001</v>
      </c>
      <c r="J1936" s="158">
        <v>0.39800000000000002</v>
      </c>
      <c r="K1936" s="158">
        <v>12.7074</v>
      </c>
      <c r="L1936" s="158">
        <v>-5.3115399999999999</v>
      </c>
      <c r="M1936" s="158">
        <v>26.1662</v>
      </c>
      <c r="N1936" s="158">
        <v>33.872599999999998</v>
      </c>
      <c r="O1936" s="143">
        <f t="shared" si="33"/>
        <v>6.3771712158808933</v>
      </c>
      <c r="P1936" s="158">
        <v>-3.5998600000000001</v>
      </c>
      <c r="Q1936" s="158">
        <v>59.771900000000002</v>
      </c>
      <c r="R1936" s="158">
        <v>-5.9252599999999997</v>
      </c>
      <c r="S1936" s="158">
        <v>0.126040861</v>
      </c>
      <c r="T1936" s="158">
        <v>1.0181187389999999</v>
      </c>
      <c r="X1936" s="69"/>
      <c r="Y1936" s="69"/>
      <c r="Z1936" s="69"/>
      <c r="AA1936" s="69"/>
    </row>
    <row r="1937" spans="1:27" x14ac:dyDescent="0.25">
      <c r="A1937" s="68" t="s">
        <v>88</v>
      </c>
      <c r="B1937" s="70">
        <v>13.8</v>
      </c>
      <c r="C1937" s="69">
        <v>0</v>
      </c>
      <c r="D1937" s="69">
        <v>1</v>
      </c>
      <c r="E1937" s="69">
        <v>2</v>
      </c>
      <c r="F1937" s="69">
        <v>1</v>
      </c>
      <c r="G1937" s="69">
        <v>0</v>
      </c>
      <c r="H1937" s="69">
        <v>1</v>
      </c>
      <c r="I1937" s="158">
        <v>1.2390486570000001</v>
      </c>
      <c r="J1937" s="158">
        <v>0.47699999999999998</v>
      </c>
      <c r="K1937" s="158">
        <v>11.428800000000001</v>
      </c>
      <c r="L1937" s="158">
        <v>-6.9479899999999999</v>
      </c>
      <c r="M1937" s="158">
        <v>28.598299999999998</v>
      </c>
      <c r="N1937" s="158">
        <v>31.613499999999998</v>
      </c>
      <c r="O1937" s="143">
        <f t="shared" si="33"/>
        <v>4.5500209413082056</v>
      </c>
      <c r="P1937" s="158">
        <v>-7.1013200000000003</v>
      </c>
      <c r="Q1937" s="158">
        <v>65.0214</v>
      </c>
      <c r="R1937" s="158">
        <v>-9.0519700000000007</v>
      </c>
      <c r="S1937" s="158">
        <v>0.28790542499999999</v>
      </c>
      <c r="T1937" s="158">
        <v>1.066553235</v>
      </c>
      <c r="X1937" s="69"/>
      <c r="Y1937" s="69"/>
      <c r="Z1937" s="69"/>
      <c r="AA1937" s="69"/>
    </row>
    <row r="1938" spans="1:27" x14ac:dyDescent="0.25">
      <c r="A1938" s="68" t="s">
        <v>88</v>
      </c>
      <c r="B1938" s="70">
        <v>13.8</v>
      </c>
      <c r="C1938" s="69">
        <v>0</v>
      </c>
      <c r="D1938" s="69">
        <v>1</v>
      </c>
      <c r="E1938" s="69">
        <v>2</v>
      </c>
      <c r="F1938" s="69">
        <v>1</v>
      </c>
      <c r="G1938" s="69">
        <v>0</v>
      </c>
      <c r="H1938" s="69">
        <v>1</v>
      </c>
      <c r="I1938" s="158">
        <v>1.2390486570000001</v>
      </c>
      <c r="J1938" s="158">
        <v>0.47699999999999998</v>
      </c>
      <c r="K1938" s="158">
        <v>11.2782</v>
      </c>
      <c r="L1938" s="158">
        <v>-4.9584900000000003</v>
      </c>
      <c r="M1938" s="158">
        <v>28.447299999999998</v>
      </c>
      <c r="N1938" s="158">
        <v>27.8506</v>
      </c>
      <c r="O1938" s="143">
        <f t="shared" si="33"/>
        <v>5.6167502606640323</v>
      </c>
      <c r="P1938" s="158">
        <v>-7.0347</v>
      </c>
      <c r="Q1938" s="158">
        <v>66.270700000000005</v>
      </c>
      <c r="R1938" s="158">
        <v>-8.0959500000000002</v>
      </c>
      <c r="S1938" s="158">
        <v>0.30729794500000002</v>
      </c>
      <c r="T1938" s="158">
        <v>1.1126534939999999</v>
      </c>
      <c r="X1938" s="69"/>
      <c r="Y1938" s="69"/>
      <c r="Z1938" s="69"/>
      <c r="AA1938" s="69"/>
    </row>
    <row r="1939" spans="1:27" x14ac:dyDescent="0.25">
      <c r="A1939" s="68" t="s">
        <v>88</v>
      </c>
      <c r="B1939" s="70">
        <v>13.8</v>
      </c>
      <c r="C1939" s="69">
        <v>0</v>
      </c>
      <c r="D1939" s="69">
        <v>1</v>
      </c>
      <c r="E1939" s="69">
        <v>2</v>
      </c>
      <c r="F1939" s="69">
        <v>1</v>
      </c>
      <c r="G1939" s="69">
        <v>0</v>
      </c>
      <c r="H1939" s="69">
        <v>1</v>
      </c>
      <c r="I1939" s="158">
        <v>1.2390486570000001</v>
      </c>
      <c r="J1939" s="158">
        <v>0.60199999999999998</v>
      </c>
      <c r="K1939" s="158">
        <v>11.0175</v>
      </c>
      <c r="L1939" s="158">
        <v>-6.7639100000000001</v>
      </c>
      <c r="M1939" s="158">
        <v>27.966200000000001</v>
      </c>
      <c r="N1939" s="158">
        <v>37.384500000000003</v>
      </c>
      <c r="O1939" s="143">
        <f t="shared" si="33"/>
        <v>5.5270546178172095</v>
      </c>
      <c r="P1939" s="158">
        <v>-6.0406899999999997</v>
      </c>
      <c r="Q1939" s="158">
        <v>71.114400000000003</v>
      </c>
      <c r="R1939" s="158">
        <v>-6.0962399999999999</v>
      </c>
      <c r="S1939" s="158">
        <v>0.19727557900000001</v>
      </c>
      <c r="T1939" s="158">
        <v>0.98214030299999999</v>
      </c>
      <c r="X1939" s="69"/>
      <c r="Y1939" s="69"/>
      <c r="Z1939" s="69"/>
      <c r="AA1939" s="69"/>
    </row>
    <row r="1940" spans="1:27" x14ac:dyDescent="0.25">
      <c r="A1940" s="68" t="s">
        <v>88</v>
      </c>
      <c r="B1940" s="70">
        <v>13.8</v>
      </c>
      <c r="C1940" s="69">
        <v>0</v>
      </c>
      <c r="D1940" s="69">
        <v>1</v>
      </c>
      <c r="E1940" s="69">
        <v>2</v>
      </c>
      <c r="F1940" s="69">
        <v>1</v>
      </c>
      <c r="G1940" s="69">
        <v>0</v>
      </c>
      <c r="H1940" s="69">
        <v>1</v>
      </c>
      <c r="I1940" s="158">
        <v>1.2390486570000001</v>
      </c>
      <c r="J1940" s="158">
        <v>0.60199999999999998</v>
      </c>
      <c r="K1940" s="158">
        <v>10.8506</v>
      </c>
      <c r="L1940" s="158">
        <v>-5.9389599999999998</v>
      </c>
      <c r="M1940" s="158">
        <v>28.1538</v>
      </c>
      <c r="N1940" s="158">
        <v>35.615400000000001</v>
      </c>
      <c r="O1940" s="143">
        <f t="shared" si="33"/>
        <v>5.996908549645056</v>
      </c>
      <c r="P1940" s="158">
        <v>-5.4561700000000002</v>
      </c>
      <c r="Q1940" s="158">
        <v>60.752000000000002</v>
      </c>
      <c r="R1940" s="158">
        <v>-8.0400600000000004</v>
      </c>
      <c r="S1940" s="158">
        <v>0.183855459</v>
      </c>
      <c r="T1940" s="158">
        <v>1.0589940550000001</v>
      </c>
      <c r="X1940" s="69"/>
      <c r="Y1940" s="69"/>
      <c r="Z1940" s="69"/>
      <c r="AA1940" s="69"/>
    </row>
    <row r="1941" spans="1:27" x14ac:dyDescent="0.25">
      <c r="A1941" s="68" t="s">
        <v>88</v>
      </c>
      <c r="B1941" s="70">
        <v>13.8</v>
      </c>
      <c r="C1941" s="69">
        <v>0</v>
      </c>
      <c r="D1941" s="69">
        <v>1</v>
      </c>
      <c r="E1941" s="69">
        <v>2</v>
      </c>
      <c r="F1941" s="69">
        <v>1</v>
      </c>
      <c r="G1941" s="69">
        <v>0</v>
      </c>
      <c r="H1941" s="69">
        <v>1</v>
      </c>
      <c r="I1941" s="158">
        <v>1.2390486570000001</v>
      </c>
      <c r="J1941" s="158">
        <v>0.79900000000000004</v>
      </c>
      <c r="K1941" s="158">
        <v>10.5161</v>
      </c>
      <c r="L1941" s="158">
        <v>-7.5069100000000004</v>
      </c>
      <c r="M1941" s="158">
        <v>30.027999999999999</v>
      </c>
      <c r="N1941" s="158">
        <v>30.991700000000002</v>
      </c>
      <c r="O1941" s="143">
        <f t="shared" si="33"/>
        <v>4.1284230129307531</v>
      </c>
      <c r="P1941" s="158">
        <v>-8.1006599999999995</v>
      </c>
      <c r="Q1941" s="158">
        <v>69.776300000000006</v>
      </c>
      <c r="R1941" s="158">
        <v>-8.4811499999999995</v>
      </c>
      <c r="S1941" s="158">
        <v>0.344932497</v>
      </c>
      <c r="T1941" s="158">
        <v>1.03143549</v>
      </c>
      <c r="X1941" s="69"/>
      <c r="Y1941" s="69"/>
      <c r="Z1941" s="69"/>
      <c r="AA1941" s="69"/>
    </row>
    <row r="1942" spans="1:27" x14ac:dyDescent="0.25">
      <c r="A1942" s="68" t="s">
        <v>88</v>
      </c>
      <c r="B1942" s="70">
        <v>13.8</v>
      </c>
      <c r="C1942" s="69">
        <v>0</v>
      </c>
      <c r="D1942" s="69">
        <v>1</v>
      </c>
      <c r="E1942" s="69">
        <v>2</v>
      </c>
      <c r="F1942" s="69">
        <v>1</v>
      </c>
      <c r="G1942" s="69">
        <v>0</v>
      </c>
      <c r="H1942" s="69">
        <v>1</v>
      </c>
      <c r="I1942" s="158">
        <v>1.2390486570000001</v>
      </c>
      <c r="J1942" s="158">
        <v>0.79900000000000004</v>
      </c>
      <c r="K1942" s="158">
        <v>11.1084</v>
      </c>
      <c r="L1942" s="158">
        <v>-5.9099500000000003</v>
      </c>
      <c r="M1942" s="158">
        <v>30.052299999999999</v>
      </c>
      <c r="N1942" s="158">
        <v>29.015000000000001</v>
      </c>
      <c r="O1942" s="143">
        <f t="shared" si="33"/>
        <v>4.9095170009898563</v>
      </c>
      <c r="P1942" s="158">
        <v>-5.9171699999999996</v>
      </c>
      <c r="Q1942" s="158">
        <v>63.619199999999999</v>
      </c>
      <c r="R1942" s="158">
        <v>-6.1544499999999998</v>
      </c>
      <c r="S1942" s="158">
        <v>0.25609844900000001</v>
      </c>
      <c r="T1942" s="158">
        <v>1.0084266660000001</v>
      </c>
      <c r="X1942" s="69"/>
      <c r="Y1942" s="69"/>
      <c r="Z1942" s="69"/>
      <c r="AA1942" s="69"/>
    </row>
    <row r="1943" spans="1:27" x14ac:dyDescent="0.25">
      <c r="A1943" s="68" t="s">
        <v>88</v>
      </c>
      <c r="B1943" s="70">
        <v>13.8</v>
      </c>
      <c r="C1943" s="69">
        <v>0</v>
      </c>
      <c r="D1943" s="69">
        <v>1</v>
      </c>
      <c r="E1943" s="69">
        <v>2</v>
      </c>
      <c r="F1943" s="69">
        <v>1</v>
      </c>
      <c r="G1943" s="69">
        <v>0</v>
      </c>
      <c r="H1943" s="69">
        <v>1</v>
      </c>
      <c r="I1943" s="158">
        <v>1.2390486570000001</v>
      </c>
      <c r="J1943" s="158">
        <v>0.94899999999999995</v>
      </c>
      <c r="K1943" s="158">
        <v>11.231999999999999</v>
      </c>
      <c r="L1943" s="158">
        <v>-7.1349099999999996</v>
      </c>
      <c r="M1943" s="158">
        <v>30.1098</v>
      </c>
      <c r="N1943" s="158">
        <v>33.817300000000003</v>
      </c>
      <c r="O1943" s="143">
        <f t="shared" si="33"/>
        <v>4.7396953850854464</v>
      </c>
      <c r="P1943" s="158">
        <v>-8.0478199999999998</v>
      </c>
      <c r="Q1943" s="158">
        <v>69.446100000000001</v>
      </c>
      <c r="R1943" s="158">
        <v>-8.9677500000000006</v>
      </c>
      <c r="S1943" s="158">
        <v>0.30161559599999999</v>
      </c>
      <c r="T1943" s="158">
        <v>1.0541985030000001</v>
      </c>
      <c r="X1943" s="69"/>
      <c r="Y1943" s="69"/>
      <c r="Z1943" s="69"/>
      <c r="AA1943" s="69"/>
    </row>
    <row r="1944" spans="1:27" x14ac:dyDescent="0.25">
      <c r="A1944" s="68" t="s">
        <v>88</v>
      </c>
      <c r="B1944" s="70">
        <v>13.8</v>
      </c>
      <c r="C1944" s="69">
        <v>0</v>
      </c>
      <c r="D1944" s="69">
        <v>1</v>
      </c>
      <c r="E1944" s="69">
        <v>2</v>
      </c>
      <c r="F1944" s="69">
        <v>1</v>
      </c>
      <c r="G1944" s="69">
        <v>0</v>
      </c>
      <c r="H1944" s="69">
        <v>1</v>
      </c>
      <c r="I1944" s="158">
        <v>1.2390486570000001</v>
      </c>
      <c r="J1944" s="158">
        <v>0.94899999999999995</v>
      </c>
      <c r="K1944" s="158">
        <v>11.2788</v>
      </c>
      <c r="L1944" s="158">
        <v>-6.2565600000000003</v>
      </c>
      <c r="M1944" s="158">
        <v>30.705300000000001</v>
      </c>
      <c r="N1944" s="158">
        <v>31.3431</v>
      </c>
      <c r="O1944" s="143">
        <f t="shared" si="33"/>
        <v>5.0096378840768727</v>
      </c>
      <c r="P1944" s="158">
        <v>-5.9622400000000004</v>
      </c>
      <c r="Q1944" s="158">
        <v>66.727099999999993</v>
      </c>
      <c r="R1944" s="158">
        <v>-6.11686</v>
      </c>
      <c r="S1944" s="158">
        <v>0.237666771</v>
      </c>
      <c r="T1944" s="158">
        <v>0.99554282400000005</v>
      </c>
      <c r="X1944" s="69"/>
      <c r="Y1944" s="69"/>
      <c r="Z1944" s="69"/>
      <c r="AA1944" s="69"/>
    </row>
    <row r="1945" spans="1:27" x14ac:dyDescent="0.25">
      <c r="A1945" s="68" t="s">
        <v>88</v>
      </c>
      <c r="B1945" s="70">
        <v>13.8</v>
      </c>
      <c r="C1945" s="69">
        <v>0</v>
      </c>
      <c r="D1945" s="69">
        <v>1</v>
      </c>
      <c r="E1945" s="69">
        <v>2</v>
      </c>
      <c r="F1945" s="69">
        <v>1</v>
      </c>
      <c r="G1945" s="69">
        <v>0</v>
      </c>
      <c r="H1945" s="69">
        <v>1</v>
      </c>
      <c r="I1945" s="158">
        <v>1.2390486570000001</v>
      </c>
      <c r="J1945" s="158">
        <v>1.1140000000000001</v>
      </c>
      <c r="K1945" s="158">
        <v>11.307</v>
      </c>
      <c r="L1945" s="158">
        <v>-8.2471099999999993</v>
      </c>
      <c r="M1945" s="158">
        <v>31.730599999999999</v>
      </c>
      <c r="N1945" s="158">
        <v>32.906599999999997</v>
      </c>
      <c r="O1945" s="143">
        <f t="shared" si="33"/>
        <v>3.9900765237762079</v>
      </c>
      <c r="P1945" s="158">
        <v>-7.5397699999999999</v>
      </c>
      <c r="Q1945" s="158">
        <v>67.5321</v>
      </c>
      <c r="R1945" s="158">
        <v>-7.92354</v>
      </c>
      <c r="S1945" s="158">
        <v>0.305756003</v>
      </c>
      <c r="T1945" s="158">
        <v>0.99016690299999999</v>
      </c>
      <c r="X1945" s="69"/>
      <c r="Y1945" s="69"/>
      <c r="Z1945" s="69"/>
      <c r="AA1945" s="69"/>
    </row>
    <row r="1946" spans="1:27" x14ac:dyDescent="0.25">
      <c r="A1946" s="68" t="s">
        <v>88</v>
      </c>
      <c r="B1946" s="70">
        <v>13.8</v>
      </c>
      <c r="C1946" s="69">
        <v>0</v>
      </c>
      <c r="D1946" s="69">
        <v>1</v>
      </c>
      <c r="E1946" s="69">
        <v>2</v>
      </c>
      <c r="F1946" s="69">
        <v>1</v>
      </c>
      <c r="G1946" s="69">
        <v>0</v>
      </c>
      <c r="H1946" s="69">
        <v>1</v>
      </c>
      <c r="I1946" s="158">
        <v>1.2390486570000001</v>
      </c>
      <c r="J1946" s="158">
        <v>1.1140000000000001</v>
      </c>
      <c r="K1946" s="158">
        <v>11.616899999999999</v>
      </c>
      <c r="L1946" s="158">
        <v>-7.5434099999999997</v>
      </c>
      <c r="M1946" s="158">
        <v>31.889199999999999</v>
      </c>
      <c r="N1946" s="158">
        <v>34.493000000000002</v>
      </c>
      <c r="O1946" s="143">
        <f t="shared" si="33"/>
        <v>4.5726004552317852</v>
      </c>
      <c r="P1946" s="158">
        <v>-7.1685400000000001</v>
      </c>
      <c r="Q1946" s="158">
        <v>70.548699999999997</v>
      </c>
      <c r="R1946" s="158">
        <v>-7.5124500000000003</v>
      </c>
      <c r="S1946" s="158">
        <v>0.26599827399999998</v>
      </c>
      <c r="T1946" s="158">
        <v>0.99910223499999995</v>
      </c>
      <c r="X1946" s="69"/>
      <c r="Y1946" s="69"/>
      <c r="Z1946" s="69"/>
      <c r="AA1946" s="69"/>
    </row>
    <row r="1947" spans="1:27" x14ac:dyDescent="0.25">
      <c r="A1947" s="68" t="s">
        <v>88</v>
      </c>
      <c r="B1947" s="70">
        <v>13.8</v>
      </c>
      <c r="C1947" s="69">
        <v>0</v>
      </c>
      <c r="D1947" s="69">
        <v>1</v>
      </c>
      <c r="E1947" s="69">
        <v>2</v>
      </c>
      <c r="F1947" s="69">
        <v>1</v>
      </c>
      <c r="G1947" s="69">
        <v>0</v>
      </c>
      <c r="H1947" s="69">
        <v>1</v>
      </c>
      <c r="I1947" s="158">
        <v>1.2390486570000001</v>
      </c>
      <c r="J1947" s="158">
        <v>1.204</v>
      </c>
      <c r="K1947" s="158">
        <v>11.526999999999999</v>
      </c>
      <c r="L1947" s="158">
        <v>-9.0358999999999998</v>
      </c>
      <c r="M1947" s="158">
        <v>32.078299999999999</v>
      </c>
      <c r="N1947" s="158">
        <v>35.502699999999997</v>
      </c>
      <c r="O1947" s="143">
        <f t="shared" si="33"/>
        <v>3.9290718135437532</v>
      </c>
      <c r="P1947" s="158">
        <v>-8.7250300000000003</v>
      </c>
      <c r="Q1947" s="158">
        <v>70.601500000000001</v>
      </c>
      <c r="R1947" s="158">
        <v>-8.9984500000000001</v>
      </c>
      <c r="S1947" s="158">
        <v>0.32965913400000002</v>
      </c>
      <c r="T1947" s="158">
        <v>0.99894505700000003</v>
      </c>
      <c r="X1947" s="69"/>
      <c r="Y1947" s="69"/>
      <c r="Z1947" s="69"/>
      <c r="AA1947" s="69"/>
    </row>
    <row r="1948" spans="1:27" x14ac:dyDescent="0.25">
      <c r="A1948" s="68" t="s">
        <v>88</v>
      </c>
      <c r="B1948" s="70">
        <v>13.8</v>
      </c>
      <c r="C1948" s="69">
        <v>0</v>
      </c>
      <c r="D1948" s="69">
        <v>1</v>
      </c>
      <c r="E1948" s="69">
        <v>2</v>
      </c>
      <c r="F1948" s="69">
        <v>1</v>
      </c>
      <c r="G1948" s="69">
        <v>0</v>
      </c>
      <c r="H1948" s="69">
        <v>1</v>
      </c>
      <c r="I1948" s="158">
        <v>1.2390486570000001</v>
      </c>
      <c r="J1948" s="158">
        <v>1.204</v>
      </c>
      <c r="K1948" s="158">
        <v>11.679399999999999</v>
      </c>
      <c r="L1948" s="158">
        <v>-7.7402300000000004</v>
      </c>
      <c r="M1948" s="158">
        <v>32.2742</v>
      </c>
      <c r="N1948" s="158">
        <v>33.082700000000003</v>
      </c>
      <c r="O1948" s="143">
        <f t="shared" si="33"/>
        <v>4.2741236371529014</v>
      </c>
      <c r="P1948" s="158">
        <v>-7.5021399999999998</v>
      </c>
      <c r="Q1948" s="158">
        <v>66.875799999999998</v>
      </c>
      <c r="R1948" s="158">
        <v>-8.6665700000000001</v>
      </c>
      <c r="S1948" s="158">
        <v>0.29603019400000002</v>
      </c>
      <c r="T1948" s="158">
        <v>1.0280007120000001</v>
      </c>
      <c r="X1948" s="69"/>
      <c r="Y1948" s="69"/>
      <c r="Z1948" s="69"/>
      <c r="AA1948" s="69"/>
    </row>
    <row r="1949" spans="1:27" x14ac:dyDescent="0.25">
      <c r="A1949" s="104" t="s">
        <v>176</v>
      </c>
      <c r="B1949" s="106">
        <v>12</v>
      </c>
      <c r="C1949" s="105">
        <v>1</v>
      </c>
      <c r="D1949" s="105">
        <v>3</v>
      </c>
      <c r="E1949" s="105">
        <v>3</v>
      </c>
      <c r="F1949" s="105">
        <v>1</v>
      </c>
      <c r="G1949" s="105">
        <v>0</v>
      </c>
      <c r="H1949" s="105">
        <v>0</v>
      </c>
      <c r="I1949" s="184">
        <v>1.2286659849999999</v>
      </c>
      <c r="J1949" s="184">
        <v>-0.36699999999999999</v>
      </c>
      <c r="K1949" s="184">
        <v>14.945499999999999</v>
      </c>
      <c r="L1949" s="184">
        <v>-5.2185800000000002</v>
      </c>
      <c r="M1949" s="184">
        <v>21.5702</v>
      </c>
      <c r="N1949" s="184">
        <v>17.729600000000001</v>
      </c>
      <c r="O1949" s="143">
        <f t="shared" si="33"/>
        <v>3.3973992925278527</v>
      </c>
      <c r="P1949" s="184">
        <v>-1.2741800000000001</v>
      </c>
      <c r="Q1949" s="184">
        <v>56.438000000000002</v>
      </c>
      <c r="R1949" s="184">
        <v>-7.7198700000000002</v>
      </c>
      <c r="S1949" s="184">
        <v>0.10184457199999999</v>
      </c>
      <c r="T1949" s="184">
        <v>1.1410800219999999</v>
      </c>
      <c r="X1949" s="105"/>
      <c r="Y1949" s="105"/>
      <c r="Z1949" s="105"/>
      <c r="AA1949" s="105"/>
    </row>
    <row r="1950" spans="1:27" x14ac:dyDescent="0.25">
      <c r="A1950" s="104" t="s">
        <v>176</v>
      </c>
      <c r="B1950" s="106">
        <v>12</v>
      </c>
      <c r="C1950" s="105">
        <v>1</v>
      </c>
      <c r="D1950" s="105">
        <v>3</v>
      </c>
      <c r="E1950" s="105">
        <v>3</v>
      </c>
      <c r="F1950" s="105">
        <v>1</v>
      </c>
      <c r="G1950" s="105">
        <v>0</v>
      </c>
      <c r="H1950" s="105">
        <v>0</v>
      </c>
      <c r="I1950" s="184">
        <v>1.2286659849999999</v>
      </c>
      <c r="J1950" s="184">
        <v>-0.36699999999999999</v>
      </c>
      <c r="K1950" s="184">
        <v>14.7959</v>
      </c>
      <c r="L1950" s="184">
        <v>-4.234</v>
      </c>
      <c r="M1950" s="184">
        <v>22.008800000000001</v>
      </c>
      <c r="N1950" s="184">
        <v>17.888500000000001</v>
      </c>
      <c r="O1950" s="143">
        <f t="shared" si="33"/>
        <v>4.2249645725082665</v>
      </c>
      <c r="P1950" s="184">
        <v>-4.5225999999999997</v>
      </c>
      <c r="Q1950" s="184">
        <v>64.603700000000003</v>
      </c>
      <c r="R1950" s="184">
        <v>-5.3430499999999999</v>
      </c>
      <c r="S1950" s="184">
        <v>0.33121582900000002</v>
      </c>
      <c r="T1950" s="184">
        <v>1.0619974139999999</v>
      </c>
      <c r="X1950" s="105"/>
      <c r="Y1950" s="105"/>
      <c r="Z1950" s="105"/>
      <c r="AA1950" s="105"/>
    </row>
    <row r="1951" spans="1:27" x14ac:dyDescent="0.25">
      <c r="A1951" s="104" t="s">
        <v>176</v>
      </c>
      <c r="B1951" s="106">
        <v>12</v>
      </c>
      <c r="C1951" s="105">
        <v>1</v>
      </c>
      <c r="D1951" s="105">
        <v>3</v>
      </c>
      <c r="E1951" s="105">
        <v>3</v>
      </c>
      <c r="F1951" s="105">
        <v>1</v>
      </c>
      <c r="G1951" s="105">
        <v>0</v>
      </c>
      <c r="H1951" s="105">
        <v>0</v>
      </c>
      <c r="I1951" s="184">
        <v>1.2286659849999999</v>
      </c>
      <c r="J1951" s="184">
        <v>-0.11899999999999999</v>
      </c>
      <c r="K1951" s="184">
        <v>13.988300000000001</v>
      </c>
      <c r="L1951" s="184">
        <v>-6.4041800000000002</v>
      </c>
      <c r="M1951" s="184">
        <v>22.5473</v>
      </c>
      <c r="N1951" s="184">
        <v>25.585799999999999</v>
      </c>
      <c r="O1951" s="143">
        <f t="shared" si="33"/>
        <v>3.9951719033506237</v>
      </c>
      <c r="P1951" s="184">
        <v>-6.3016199999999998</v>
      </c>
      <c r="Q1951" s="184">
        <v>54.7866</v>
      </c>
      <c r="R1951" s="184">
        <v>-9.7427200000000003</v>
      </c>
      <c r="S1951" s="184">
        <v>0.32852372499999999</v>
      </c>
      <c r="T1951" s="184">
        <v>1.130484104</v>
      </c>
      <c r="X1951" s="105"/>
      <c r="Y1951" s="105"/>
      <c r="Z1951" s="105"/>
      <c r="AA1951" s="105"/>
    </row>
    <row r="1952" spans="1:27" x14ac:dyDescent="0.25">
      <c r="A1952" s="104" t="s">
        <v>176</v>
      </c>
      <c r="B1952" s="106">
        <v>12</v>
      </c>
      <c r="C1952" s="105">
        <v>1</v>
      </c>
      <c r="D1952" s="105">
        <v>3</v>
      </c>
      <c r="E1952" s="105">
        <v>3</v>
      </c>
      <c r="F1952" s="105">
        <v>1</v>
      </c>
      <c r="G1952" s="105">
        <v>0</v>
      </c>
      <c r="H1952" s="105">
        <v>0</v>
      </c>
      <c r="I1952" s="184">
        <v>1.2286659849999999</v>
      </c>
      <c r="J1952" s="184">
        <v>-0.11899999999999999</v>
      </c>
      <c r="K1952" s="184">
        <v>14.5616</v>
      </c>
      <c r="L1952" s="184">
        <v>-5.4727800000000002</v>
      </c>
      <c r="M1952" s="184">
        <v>23.183900000000001</v>
      </c>
      <c r="N1952" s="184">
        <v>23.002199999999998</v>
      </c>
      <c r="O1952" s="143">
        <f t="shared" si="33"/>
        <v>4.2030193064585086</v>
      </c>
      <c r="P1952" s="184">
        <v>-7.7952000000000004</v>
      </c>
      <c r="Q1952" s="184">
        <v>100.22</v>
      </c>
      <c r="R1952" s="184">
        <v>-9.9696899999999999</v>
      </c>
      <c r="S1952" s="184">
        <v>0.44469219399999999</v>
      </c>
      <c r="T1952" s="184">
        <v>1.195498943</v>
      </c>
      <c r="X1952" s="105"/>
      <c r="Y1952" s="105"/>
      <c r="Z1952" s="105"/>
      <c r="AA1952" s="105"/>
    </row>
    <row r="1953" spans="1:27" x14ac:dyDescent="0.25">
      <c r="A1953" s="104" t="s">
        <v>176</v>
      </c>
      <c r="B1953" s="106">
        <v>12</v>
      </c>
      <c r="C1953" s="105">
        <v>1</v>
      </c>
      <c r="D1953" s="105">
        <v>3</v>
      </c>
      <c r="E1953" s="105">
        <v>3</v>
      </c>
      <c r="F1953" s="105">
        <v>1</v>
      </c>
      <c r="G1953" s="105">
        <v>0</v>
      </c>
      <c r="H1953" s="105">
        <v>0</v>
      </c>
      <c r="I1953" s="184">
        <v>1.2286659849999999</v>
      </c>
      <c r="J1953" s="184">
        <v>0.114</v>
      </c>
      <c r="K1953" s="184">
        <v>12.8178</v>
      </c>
      <c r="L1953" s="184">
        <v>-4.3348100000000001</v>
      </c>
      <c r="M1953" s="184">
        <v>24.318899999999999</v>
      </c>
      <c r="N1953" s="184">
        <v>49.138399999999997</v>
      </c>
      <c r="O1953" s="143">
        <f t="shared" si="33"/>
        <v>11.335767888327284</v>
      </c>
      <c r="P1953" s="184">
        <v>-6.3636600000000003</v>
      </c>
      <c r="Q1953" s="184">
        <v>58.676600000000001</v>
      </c>
      <c r="R1953" s="184">
        <v>-13.0825</v>
      </c>
      <c r="S1953" s="184">
        <v>0.14203463499999999</v>
      </c>
      <c r="T1953" s="184">
        <v>1.178022146</v>
      </c>
      <c r="X1953" s="105"/>
      <c r="Y1953" s="105"/>
      <c r="Z1953" s="105"/>
      <c r="AA1953" s="105"/>
    </row>
    <row r="1954" spans="1:27" x14ac:dyDescent="0.25">
      <c r="A1954" s="104" t="s">
        <v>176</v>
      </c>
      <c r="B1954" s="106">
        <v>12</v>
      </c>
      <c r="C1954" s="105">
        <v>1</v>
      </c>
      <c r="D1954" s="105">
        <v>3</v>
      </c>
      <c r="E1954" s="105">
        <v>3</v>
      </c>
      <c r="F1954" s="105">
        <v>1</v>
      </c>
      <c r="G1954" s="105">
        <v>0</v>
      </c>
      <c r="H1954" s="105">
        <v>0</v>
      </c>
      <c r="I1954" s="184">
        <v>1.2286659849999999</v>
      </c>
      <c r="J1954" s="184">
        <v>0.114</v>
      </c>
      <c r="K1954" s="184">
        <v>13.404500000000001</v>
      </c>
      <c r="L1954" s="184">
        <v>-2.6522399999999999</v>
      </c>
      <c r="M1954" s="184">
        <v>25.088100000000001</v>
      </c>
      <c r="N1954" s="184">
        <v>50.242100000000001</v>
      </c>
      <c r="O1954" s="143">
        <f t="shared" si="33"/>
        <v>18.94327059391307</v>
      </c>
      <c r="P1954" s="184">
        <v>7.19238</v>
      </c>
      <c r="Q1954" s="184">
        <v>55.352200000000003</v>
      </c>
      <c r="R1954" s="184">
        <v>-4.4916900000000002</v>
      </c>
      <c r="S1954" s="184">
        <v>-0.15113262799999999</v>
      </c>
      <c r="T1954" s="184">
        <v>1.036611795</v>
      </c>
      <c r="X1954" s="105"/>
      <c r="Y1954" s="105"/>
      <c r="Z1954" s="105"/>
      <c r="AA1954" s="105"/>
    </row>
    <row r="1955" spans="1:27" x14ac:dyDescent="0.25">
      <c r="A1955" s="104" t="s">
        <v>176</v>
      </c>
      <c r="B1955" s="106">
        <v>12</v>
      </c>
      <c r="C1955" s="105">
        <v>1</v>
      </c>
      <c r="D1955" s="105">
        <v>3</v>
      </c>
      <c r="E1955" s="105">
        <v>3</v>
      </c>
      <c r="F1955" s="105">
        <v>1</v>
      </c>
      <c r="G1955" s="105">
        <v>0</v>
      </c>
      <c r="H1955" s="105">
        <v>0</v>
      </c>
      <c r="I1955" s="184">
        <v>1.2286659849999999</v>
      </c>
      <c r="J1955" s="184">
        <v>0.39800000000000002</v>
      </c>
      <c r="K1955" s="184">
        <v>12.898999999999999</v>
      </c>
      <c r="L1955" s="184">
        <v>-7.4759599999999997</v>
      </c>
      <c r="M1955" s="184">
        <v>25.4025</v>
      </c>
      <c r="N1955" s="184">
        <v>46.039700000000003</v>
      </c>
      <c r="O1955" s="143">
        <f t="shared" si="33"/>
        <v>6.158366283393705</v>
      </c>
      <c r="P1955" s="184">
        <v>-5.9025299999999996</v>
      </c>
      <c r="Q1955" s="184">
        <v>55.179400000000001</v>
      </c>
      <c r="R1955" s="184">
        <v>-8.6155899999999992</v>
      </c>
      <c r="S1955" s="184">
        <v>0.153059006</v>
      </c>
      <c r="T1955" s="184">
        <v>1.024753332</v>
      </c>
      <c r="X1955" s="105"/>
      <c r="Y1955" s="105"/>
      <c r="Z1955" s="105"/>
      <c r="AA1955" s="105"/>
    </row>
    <row r="1956" spans="1:27" x14ac:dyDescent="0.25">
      <c r="A1956" s="104" t="s">
        <v>176</v>
      </c>
      <c r="B1956" s="106">
        <v>12</v>
      </c>
      <c r="C1956" s="105">
        <v>1</v>
      </c>
      <c r="D1956" s="105">
        <v>3</v>
      </c>
      <c r="E1956" s="105">
        <v>3</v>
      </c>
      <c r="F1956" s="105">
        <v>1</v>
      </c>
      <c r="G1956" s="105">
        <v>0</v>
      </c>
      <c r="H1956" s="105">
        <v>0</v>
      </c>
      <c r="I1956" s="184">
        <v>1.2286659849999999</v>
      </c>
      <c r="J1956" s="184">
        <v>0.39800000000000002</v>
      </c>
      <c r="K1956" s="184">
        <v>12.838900000000001</v>
      </c>
      <c r="L1956" s="184">
        <v>-6.15822</v>
      </c>
      <c r="M1956" s="184">
        <v>25.677499999999998</v>
      </c>
      <c r="N1956" s="184">
        <v>43.828800000000001</v>
      </c>
      <c r="O1956" s="143">
        <f t="shared" si="33"/>
        <v>7.1171215058896893</v>
      </c>
      <c r="P1956" s="184">
        <v>-5.7825499999999996</v>
      </c>
      <c r="Q1956" s="184">
        <v>55.787100000000002</v>
      </c>
      <c r="R1956" s="184">
        <v>-8.6580999999999992</v>
      </c>
      <c r="S1956" s="184">
        <v>0.15350334299999999</v>
      </c>
      <c r="T1956" s="184">
        <v>1.057037354</v>
      </c>
      <c r="X1956" s="105"/>
      <c r="Y1956" s="105"/>
      <c r="Z1956" s="105"/>
      <c r="AA1956" s="105"/>
    </row>
    <row r="1957" spans="1:27" x14ac:dyDescent="0.25">
      <c r="A1957" s="104" t="s">
        <v>176</v>
      </c>
      <c r="B1957" s="106">
        <v>12</v>
      </c>
      <c r="C1957" s="105">
        <v>1</v>
      </c>
      <c r="D1957" s="105">
        <v>3</v>
      </c>
      <c r="E1957" s="105">
        <v>3</v>
      </c>
      <c r="F1957" s="105">
        <v>1</v>
      </c>
      <c r="G1957" s="105">
        <v>0</v>
      </c>
      <c r="H1957" s="105">
        <v>0</v>
      </c>
      <c r="I1957" s="184">
        <v>1.2286659849999999</v>
      </c>
      <c r="J1957" s="184">
        <v>0.47699999999999998</v>
      </c>
      <c r="K1957" s="184">
        <v>10.4818</v>
      </c>
      <c r="L1957" s="184">
        <v>-10.6402</v>
      </c>
      <c r="M1957" s="184">
        <v>27.7973</v>
      </c>
      <c r="N1957" s="184">
        <v>57.349499999999999</v>
      </c>
      <c r="O1957" s="143">
        <f t="shared" si="33"/>
        <v>5.3898892877953424</v>
      </c>
      <c r="P1957" s="184">
        <v>-8.0131099999999993</v>
      </c>
      <c r="Q1957" s="184">
        <v>72.028000000000006</v>
      </c>
      <c r="R1957" s="184">
        <v>-8.0225799999999996</v>
      </c>
      <c r="S1957" s="184">
        <v>0.17155271799999999</v>
      </c>
      <c r="T1957" s="184">
        <v>0.95435667000000002</v>
      </c>
      <c r="X1957" s="105"/>
      <c r="Y1957" s="105"/>
      <c r="Z1957" s="105"/>
      <c r="AA1957" s="105"/>
    </row>
    <row r="1958" spans="1:27" x14ac:dyDescent="0.25">
      <c r="A1958" s="104" t="s">
        <v>176</v>
      </c>
      <c r="B1958" s="106">
        <v>12</v>
      </c>
      <c r="C1958" s="105">
        <v>1</v>
      </c>
      <c r="D1958" s="105">
        <v>3</v>
      </c>
      <c r="E1958" s="105">
        <v>3</v>
      </c>
      <c r="F1958" s="105">
        <v>1</v>
      </c>
      <c r="G1958" s="105">
        <v>0</v>
      </c>
      <c r="H1958" s="105">
        <v>0</v>
      </c>
      <c r="I1958" s="184">
        <v>1.2286659849999999</v>
      </c>
      <c r="J1958" s="184">
        <v>0.47699999999999998</v>
      </c>
      <c r="K1958" s="184">
        <v>11.1761</v>
      </c>
      <c r="L1958" s="184">
        <v>-9.1764500000000009</v>
      </c>
      <c r="M1958" s="184">
        <v>27.885200000000001</v>
      </c>
      <c r="N1958" s="184">
        <v>39.612699999999997</v>
      </c>
      <c r="O1958" s="143">
        <f t="shared" si="33"/>
        <v>4.3167782748230517</v>
      </c>
      <c r="P1958" s="184">
        <v>-6.7730899999999998</v>
      </c>
      <c r="Q1958" s="184">
        <v>57.106000000000002</v>
      </c>
      <c r="R1958" s="184">
        <v>-8.4279899999999994</v>
      </c>
      <c r="S1958" s="184">
        <v>0.22253340499999999</v>
      </c>
      <c r="T1958" s="184">
        <v>0.98110550600000002</v>
      </c>
      <c r="X1958" s="105"/>
      <c r="Y1958" s="105"/>
      <c r="Z1958" s="105"/>
      <c r="AA1958" s="105"/>
    </row>
    <row r="1959" spans="1:27" x14ac:dyDescent="0.25">
      <c r="A1959" s="104" t="s">
        <v>176</v>
      </c>
      <c r="B1959" s="106">
        <v>12</v>
      </c>
      <c r="C1959" s="105">
        <v>1</v>
      </c>
      <c r="D1959" s="105">
        <v>3</v>
      </c>
      <c r="E1959" s="105">
        <v>3</v>
      </c>
      <c r="F1959" s="105">
        <v>1</v>
      </c>
      <c r="G1959" s="105">
        <v>0</v>
      </c>
      <c r="H1959" s="105">
        <v>0</v>
      </c>
      <c r="I1959" s="184">
        <v>1.2286659849999999</v>
      </c>
      <c r="J1959" s="184">
        <v>0.60199999999999998</v>
      </c>
      <c r="K1959" s="184">
        <v>10.9156</v>
      </c>
      <c r="L1959" s="184">
        <v>-8.3883600000000005</v>
      </c>
      <c r="M1959" s="184">
        <v>26.887699999999999</v>
      </c>
      <c r="N1959" s="184">
        <v>42.982599999999998</v>
      </c>
      <c r="O1959" s="143">
        <f t="shared" si="33"/>
        <v>5.1240766967559805</v>
      </c>
      <c r="P1959" s="184">
        <v>-7.5453299999999999</v>
      </c>
      <c r="Q1959" s="184">
        <v>59.790300000000002</v>
      </c>
      <c r="R1959" s="184">
        <v>-10.343400000000001</v>
      </c>
      <c r="S1959" s="184">
        <v>0.218109518</v>
      </c>
      <c r="T1959" s="184">
        <v>1.0454833509999999</v>
      </c>
      <c r="X1959" s="105"/>
      <c r="Y1959" s="105"/>
      <c r="Z1959" s="105"/>
      <c r="AA1959" s="105"/>
    </row>
    <row r="1960" spans="1:27" x14ac:dyDescent="0.25">
      <c r="A1960" s="104" t="s">
        <v>176</v>
      </c>
      <c r="B1960" s="106">
        <v>12</v>
      </c>
      <c r="C1960" s="105">
        <v>1</v>
      </c>
      <c r="D1960" s="105">
        <v>3</v>
      </c>
      <c r="E1960" s="105">
        <v>3</v>
      </c>
      <c r="F1960" s="105">
        <v>1</v>
      </c>
      <c r="G1960" s="105">
        <v>0</v>
      </c>
      <c r="H1960" s="105">
        <v>0</v>
      </c>
      <c r="I1960" s="184">
        <v>1.2286659849999999</v>
      </c>
      <c r="J1960" s="184">
        <v>0.60199999999999998</v>
      </c>
      <c r="K1960" s="184">
        <v>10.0168</v>
      </c>
      <c r="L1960" s="184">
        <v>-6.0801499999999997</v>
      </c>
      <c r="M1960" s="184">
        <v>27.590199999999999</v>
      </c>
      <c r="N1960" s="184">
        <v>36.453899999999997</v>
      </c>
      <c r="O1960" s="143">
        <f t="shared" si="33"/>
        <v>5.9955593200825632</v>
      </c>
      <c r="P1960" s="184">
        <v>-3.7473700000000001</v>
      </c>
      <c r="Q1960" s="184">
        <v>64.540000000000006</v>
      </c>
      <c r="R1960" s="184">
        <v>-11.7194</v>
      </c>
      <c r="S1960" s="184">
        <v>0.123375632</v>
      </c>
      <c r="T1960" s="184">
        <v>1.1546942</v>
      </c>
      <c r="X1960" s="105"/>
      <c r="Y1960" s="105"/>
      <c r="Z1960" s="105"/>
      <c r="AA1960" s="105"/>
    </row>
    <row r="1961" spans="1:27" x14ac:dyDescent="0.25">
      <c r="A1961" s="104" t="s">
        <v>176</v>
      </c>
      <c r="B1961" s="106">
        <v>12</v>
      </c>
      <c r="C1961" s="105">
        <v>1</v>
      </c>
      <c r="D1961" s="105">
        <v>3</v>
      </c>
      <c r="E1961" s="105">
        <v>3</v>
      </c>
      <c r="F1961" s="105">
        <v>1</v>
      </c>
      <c r="G1961" s="105">
        <v>0</v>
      </c>
      <c r="H1961" s="105">
        <v>0</v>
      </c>
      <c r="I1961" s="184">
        <v>1.2286659849999999</v>
      </c>
      <c r="J1961" s="184">
        <v>0.79900000000000004</v>
      </c>
      <c r="K1961" s="184">
        <v>7.7941700000000003</v>
      </c>
      <c r="L1961" s="184">
        <v>-11.052099999999999</v>
      </c>
      <c r="M1961" s="184">
        <v>28.026499999999999</v>
      </c>
      <c r="N1961" s="184">
        <v>43.681800000000003</v>
      </c>
      <c r="O1961" s="143">
        <f t="shared" si="33"/>
        <v>3.952352946498856</v>
      </c>
      <c r="P1961" s="184">
        <v>-4.9847700000000001</v>
      </c>
      <c r="Q1961" s="184">
        <v>55.062800000000003</v>
      </c>
      <c r="R1961" s="184">
        <v>-7.0975799999999998</v>
      </c>
      <c r="S1961" s="184">
        <v>0.15276780700000001</v>
      </c>
      <c r="T1961" s="184">
        <v>0.90947032000000005</v>
      </c>
      <c r="X1961" s="105"/>
      <c r="Y1961" s="105"/>
      <c r="Z1961" s="105"/>
      <c r="AA1961" s="105"/>
    </row>
    <row r="1962" spans="1:27" x14ac:dyDescent="0.25">
      <c r="A1962" s="104" t="s">
        <v>176</v>
      </c>
      <c r="B1962" s="106">
        <v>12</v>
      </c>
      <c r="C1962" s="105">
        <v>1</v>
      </c>
      <c r="D1962" s="105">
        <v>3</v>
      </c>
      <c r="E1962" s="105">
        <v>3</v>
      </c>
      <c r="F1962" s="105">
        <v>1</v>
      </c>
      <c r="G1962" s="105">
        <v>0</v>
      </c>
      <c r="H1962" s="105">
        <v>0</v>
      </c>
      <c r="I1962" s="184">
        <v>1.2286659849999999</v>
      </c>
      <c r="J1962" s="184">
        <v>0.79900000000000004</v>
      </c>
      <c r="K1962" s="184">
        <v>9.8421199999999995</v>
      </c>
      <c r="L1962" s="184">
        <v>-7.5806699999999996</v>
      </c>
      <c r="M1962" s="184">
        <v>27.866700000000002</v>
      </c>
      <c r="N1962" s="184">
        <v>44.533099999999997</v>
      </c>
      <c r="O1962" s="143">
        <f t="shared" si="33"/>
        <v>5.8745599003781992</v>
      </c>
      <c r="P1962" s="184">
        <v>-5.6039000000000003</v>
      </c>
      <c r="Q1962" s="184">
        <v>58.540900000000001</v>
      </c>
      <c r="R1962" s="184">
        <v>-12.8939</v>
      </c>
      <c r="S1962" s="184">
        <v>0.151651904</v>
      </c>
      <c r="T1962" s="184">
        <v>1.11931026</v>
      </c>
      <c r="X1962" s="105"/>
      <c r="Y1962" s="105"/>
      <c r="Z1962" s="105"/>
      <c r="AA1962" s="105"/>
    </row>
    <row r="1963" spans="1:27" x14ac:dyDescent="0.25">
      <c r="A1963" s="104" t="s">
        <v>176</v>
      </c>
      <c r="B1963" s="106">
        <v>12</v>
      </c>
      <c r="C1963" s="105">
        <v>1</v>
      </c>
      <c r="D1963" s="105">
        <v>3</v>
      </c>
      <c r="E1963" s="105">
        <v>3</v>
      </c>
      <c r="F1963" s="105">
        <v>1</v>
      </c>
      <c r="G1963" s="105">
        <v>0</v>
      </c>
      <c r="H1963" s="105">
        <v>0</v>
      </c>
      <c r="I1963" s="184">
        <v>1.2286659849999999</v>
      </c>
      <c r="J1963" s="184">
        <v>0.94899999999999995</v>
      </c>
      <c r="K1963" s="184">
        <v>10.9711</v>
      </c>
      <c r="L1963" s="184">
        <v>-9.2131500000000006</v>
      </c>
      <c r="M1963" s="184">
        <v>29.2502</v>
      </c>
      <c r="N1963" s="184">
        <v>35.571199999999997</v>
      </c>
      <c r="O1963" s="143">
        <f t="shared" si="33"/>
        <v>3.8609161904451783</v>
      </c>
      <c r="P1963" s="184">
        <v>-3.4185699999999999</v>
      </c>
      <c r="Q1963" s="184">
        <v>56.303699999999999</v>
      </c>
      <c r="R1963" s="184">
        <v>-12.508599999999999</v>
      </c>
      <c r="S1963" s="184">
        <v>0.129697487</v>
      </c>
      <c r="T1963" s="184">
        <v>1.0926449300000001</v>
      </c>
      <c r="X1963" s="105"/>
      <c r="Y1963" s="105"/>
      <c r="Z1963" s="105"/>
      <c r="AA1963" s="105"/>
    </row>
    <row r="1964" spans="1:27" x14ac:dyDescent="0.25">
      <c r="A1964" s="104" t="s">
        <v>176</v>
      </c>
      <c r="B1964" s="106">
        <v>12</v>
      </c>
      <c r="C1964" s="105">
        <v>1</v>
      </c>
      <c r="D1964" s="105">
        <v>3</v>
      </c>
      <c r="E1964" s="105">
        <v>3</v>
      </c>
      <c r="F1964" s="105">
        <v>1</v>
      </c>
      <c r="G1964" s="105">
        <v>0</v>
      </c>
      <c r="H1964" s="105">
        <v>0</v>
      </c>
      <c r="I1964" s="184">
        <v>1.2286659849999999</v>
      </c>
      <c r="J1964" s="184">
        <v>0.94899999999999995</v>
      </c>
      <c r="K1964" s="184">
        <v>10.8286</v>
      </c>
      <c r="L1964" s="184">
        <v>-7.02691</v>
      </c>
      <c r="M1964" s="184">
        <v>28.683900000000001</v>
      </c>
      <c r="N1964" s="184">
        <v>35.548499999999997</v>
      </c>
      <c r="O1964" s="143">
        <f t="shared" si="33"/>
        <v>5.0589092502963604</v>
      </c>
      <c r="P1964" s="184">
        <v>-4.41533</v>
      </c>
      <c r="Q1964" s="184">
        <v>56.9435</v>
      </c>
      <c r="R1964" s="184">
        <v>-9.6657100000000007</v>
      </c>
      <c r="S1964" s="184">
        <v>0.15480680799999999</v>
      </c>
      <c r="T1964" s="184">
        <v>1.074230909</v>
      </c>
      <c r="X1964" s="105"/>
      <c r="Y1964" s="105"/>
      <c r="Z1964" s="105"/>
      <c r="AA1964" s="105"/>
    </row>
    <row r="1965" spans="1:27" x14ac:dyDescent="0.25">
      <c r="A1965" s="104" t="s">
        <v>176</v>
      </c>
      <c r="B1965" s="106">
        <v>12</v>
      </c>
      <c r="C1965" s="105">
        <v>1</v>
      </c>
      <c r="D1965" s="105">
        <v>3</v>
      </c>
      <c r="E1965" s="105">
        <v>3</v>
      </c>
      <c r="F1965" s="105">
        <v>1</v>
      </c>
      <c r="G1965" s="105">
        <v>0</v>
      </c>
      <c r="H1965" s="105">
        <v>0</v>
      </c>
      <c r="I1965" s="184">
        <v>1.2286659849999999</v>
      </c>
      <c r="J1965" s="184">
        <v>1.1140000000000001</v>
      </c>
      <c r="K1965" s="184">
        <v>10.672700000000001</v>
      </c>
      <c r="L1965" s="184">
        <v>-9.8298100000000002</v>
      </c>
      <c r="M1965" s="184">
        <v>29.920200000000001</v>
      </c>
      <c r="N1965" s="184">
        <v>36.116</v>
      </c>
      <c r="O1965" s="143">
        <f t="shared" si="33"/>
        <v>3.6741300187897834</v>
      </c>
      <c r="P1965" s="184">
        <v>-7.8410599999999997</v>
      </c>
      <c r="Q1965" s="184">
        <v>61.826000000000001</v>
      </c>
      <c r="R1965" s="184">
        <v>-10.104100000000001</v>
      </c>
      <c r="S1965" s="184">
        <v>0.29829588499999998</v>
      </c>
      <c r="T1965" s="184">
        <v>1.0075954199999999</v>
      </c>
      <c r="X1965" s="105"/>
      <c r="Y1965" s="105"/>
      <c r="Z1965" s="105"/>
      <c r="AA1965" s="105"/>
    </row>
    <row r="1966" spans="1:27" x14ac:dyDescent="0.25">
      <c r="A1966" s="104" t="s">
        <v>176</v>
      </c>
      <c r="B1966" s="106">
        <v>12</v>
      </c>
      <c r="C1966" s="105">
        <v>1</v>
      </c>
      <c r="D1966" s="105">
        <v>3</v>
      </c>
      <c r="E1966" s="105">
        <v>3</v>
      </c>
      <c r="F1966" s="105">
        <v>1</v>
      </c>
      <c r="G1966" s="105">
        <v>0</v>
      </c>
      <c r="H1966" s="105">
        <v>0</v>
      </c>
      <c r="I1966" s="184">
        <v>1.2286659849999999</v>
      </c>
      <c r="J1966" s="184">
        <v>1.1140000000000001</v>
      </c>
      <c r="K1966" s="184">
        <v>7.3936000000000002</v>
      </c>
      <c r="L1966" s="184">
        <v>-6.0339099999999997</v>
      </c>
      <c r="M1966" s="184">
        <v>30.475899999999999</v>
      </c>
      <c r="N1966" s="184">
        <v>38.641100000000002</v>
      </c>
      <c r="O1966" s="143">
        <f t="shared" si="33"/>
        <v>6.4039901158618546</v>
      </c>
      <c r="P1966" s="184">
        <v>3.84524</v>
      </c>
      <c r="Q1966" s="184">
        <v>60.880299999999998</v>
      </c>
      <c r="R1966" s="184">
        <v>-14.914899999999999</v>
      </c>
      <c r="S1966" s="184">
        <v>-0.11792592</v>
      </c>
      <c r="T1966" s="184">
        <v>1.229833841</v>
      </c>
      <c r="X1966" s="105"/>
      <c r="Y1966" s="105"/>
      <c r="Z1966" s="105"/>
      <c r="AA1966" s="105"/>
    </row>
    <row r="1967" spans="1:27" x14ac:dyDescent="0.25">
      <c r="A1967" s="104" t="s">
        <v>176</v>
      </c>
      <c r="B1967" s="106">
        <v>12</v>
      </c>
      <c r="C1967" s="105">
        <v>1</v>
      </c>
      <c r="D1967" s="105">
        <v>3</v>
      </c>
      <c r="E1967" s="105">
        <v>3</v>
      </c>
      <c r="F1967" s="105">
        <v>1</v>
      </c>
      <c r="G1967" s="105">
        <v>0</v>
      </c>
      <c r="H1967" s="105">
        <v>0</v>
      </c>
      <c r="I1967" s="184">
        <v>1.2286659849999999</v>
      </c>
      <c r="J1967" s="184">
        <v>1.204</v>
      </c>
      <c r="K1967" s="184">
        <v>10.505800000000001</v>
      </c>
      <c r="L1967" s="184">
        <v>-11.694599999999999</v>
      </c>
      <c r="M1967" s="184">
        <v>30.219100000000001</v>
      </c>
      <c r="N1967" s="184">
        <v>36.9193</v>
      </c>
      <c r="O1967" s="143">
        <f t="shared" si="33"/>
        <v>3.1569527816257077</v>
      </c>
      <c r="P1967" s="184">
        <v>-6.6074099999999998</v>
      </c>
      <c r="Q1967" s="184">
        <v>55.170400000000001</v>
      </c>
      <c r="R1967" s="184">
        <v>-6.74261</v>
      </c>
      <c r="S1967" s="184">
        <v>0.26194208899999999</v>
      </c>
      <c r="T1967" s="184">
        <v>0.86586922399999999</v>
      </c>
      <c r="X1967" s="105"/>
      <c r="Y1967" s="105"/>
      <c r="Z1967" s="105"/>
      <c r="AA1967" s="105"/>
    </row>
    <row r="1968" spans="1:27" x14ac:dyDescent="0.25">
      <c r="A1968" s="104" t="s">
        <v>176</v>
      </c>
      <c r="B1968" s="106">
        <v>12</v>
      </c>
      <c r="C1968" s="105">
        <v>1</v>
      </c>
      <c r="D1968" s="105">
        <v>3</v>
      </c>
      <c r="E1968" s="105">
        <v>3</v>
      </c>
      <c r="F1968" s="105">
        <v>1</v>
      </c>
      <c r="G1968" s="105">
        <v>0</v>
      </c>
      <c r="H1968" s="105">
        <v>0</v>
      </c>
      <c r="I1968" s="184">
        <v>1.2286659849999999</v>
      </c>
      <c r="J1968" s="184">
        <v>1.204</v>
      </c>
      <c r="K1968" s="184">
        <v>10.7996</v>
      </c>
      <c r="L1968" s="184">
        <v>-6.5967700000000002</v>
      </c>
      <c r="M1968" s="184">
        <v>30.152100000000001</v>
      </c>
      <c r="N1968" s="184">
        <v>36.915300000000002</v>
      </c>
      <c r="O1968" s="143">
        <f t="shared" si="33"/>
        <v>5.5959659045260031</v>
      </c>
      <c r="P1968" s="184">
        <v>-1.6993199999999999</v>
      </c>
      <c r="Q1968" s="184">
        <v>60.877800000000001</v>
      </c>
      <c r="R1968" s="184">
        <v>-10.3726</v>
      </c>
      <c r="S1968" s="184">
        <v>5.6048818E-2</v>
      </c>
      <c r="T1968" s="184">
        <v>1.1022849079999999</v>
      </c>
      <c r="X1968" s="105"/>
      <c r="Y1968" s="105"/>
      <c r="Z1968" s="105"/>
      <c r="AA1968" s="105"/>
    </row>
    <row r="1969" spans="1:27" x14ac:dyDescent="0.25">
      <c r="A1969" s="104" t="s">
        <v>176</v>
      </c>
      <c r="B1969" s="106">
        <v>12</v>
      </c>
      <c r="C1969" s="105">
        <v>1</v>
      </c>
      <c r="D1969" s="105">
        <v>3</v>
      </c>
      <c r="E1969" s="105">
        <v>4</v>
      </c>
      <c r="F1969" s="105">
        <v>1</v>
      </c>
      <c r="G1969" s="105">
        <v>0</v>
      </c>
      <c r="H1969" s="105">
        <v>1</v>
      </c>
      <c r="I1969" s="184">
        <v>1.1509771499999999</v>
      </c>
      <c r="J1969" s="184">
        <v>-0.36699999999999999</v>
      </c>
      <c r="K1969" s="184">
        <v>14.663399999999999</v>
      </c>
      <c r="L1969" s="184">
        <v>-7.3505000000000003</v>
      </c>
      <c r="M1969" s="184">
        <v>22.7821</v>
      </c>
      <c r="N1969" s="184">
        <v>17.007200000000001</v>
      </c>
      <c r="O1969" s="143">
        <f t="shared" si="33"/>
        <v>2.3137473641248896</v>
      </c>
      <c r="P1969" s="184">
        <v>-4.28531</v>
      </c>
      <c r="Q1969" s="184">
        <v>59.175199999999997</v>
      </c>
      <c r="R1969" s="184">
        <v>-7.3384400000000003</v>
      </c>
      <c r="S1969" s="184">
        <v>0.44376501400000001</v>
      </c>
      <c r="T1969" s="184">
        <v>0.99929088399999999</v>
      </c>
      <c r="X1969" s="105"/>
      <c r="Y1969" s="105"/>
      <c r="Z1969" s="105"/>
      <c r="AA1969" s="105"/>
    </row>
    <row r="1970" spans="1:27" x14ac:dyDescent="0.25">
      <c r="A1970" s="104" t="s">
        <v>176</v>
      </c>
      <c r="B1970" s="106">
        <v>12</v>
      </c>
      <c r="C1970" s="105">
        <v>1</v>
      </c>
      <c r="D1970" s="105">
        <v>3</v>
      </c>
      <c r="E1970" s="105">
        <v>4</v>
      </c>
      <c r="F1970" s="105">
        <v>1</v>
      </c>
      <c r="G1970" s="105">
        <v>0</v>
      </c>
      <c r="H1970" s="105">
        <v>1</v>
      </c>
      <c r="I1970" s="184">
        <v>1.1509771499999999</v>
      </c>
      <c r="J1970" s="184">
        <v>-0.36699999999999999</v>
      </c>
      <c r="K1970" s="184">
        <v>15.3127</v>
      </c>
      <c r="L1970" s="184">
        <v>-4.96455</v>
      </c>
      <c r="M1970" s="184">
        <v>22.039400000000001</v>
      </c>
      <c r="N1970" s="184">
        <v>14.7003</v>
      </c>
      <c r="O1970" s="143">
        <f t="shared" si="33"/>
        <v>2.9610538719521409</v>
      </c>
      <c r="P1970" s="184">
        <v>-5.2959699999999996</v>
      </c>
      <c r="Q1970" s="184">
        <v>62.084699999999998</v>
      </c>
      <c r="R1970" s="184">
        <v>-13.2117</v>
      </c>
      <c r="S1970" s="184">
        <v>0.54396963099999995</v>
      </c>
      <c r="T1970" s="184">
        <v>1.5610175129999999</v>
      </c>
      <c r="X1970" s="105"/>
      <c r="Y1970" s="105"/>
      <c r="Z1970" s="105"/>
      <c r="AA1970" s="105"/>
    </row>
    <row r="1971" spans="1:27" x14ac:dyDescent="0.25">
      <c r="A1971" s="104" t="s">
        <v>176</v>
      </c>
      <c r="B1971" s="106">
        <v>12</v>
      </c>
      <c r="C1971" s="105">
        <v>1</v>
      </c>
      <c r="D1971" s="105">
        <v>3</v>
      </c>
      <c r="E1971" s="105">
        <v>4</v>
      </c>
      <c r="F1971" s="105">
        <v>1</v>
      </c>
      <c r="G1971" s="105">
        <v>0</v>
      </c>
      <c r="H1971" s="105">
        <v>1</v>
      </c>
      <c r="I1971" s="184">
        <v>1.1509771499999999</v>
      </c>
      <c r="J1971" s="184">
        <v>-0.11899999999999999</v>
      </c>
      <c r="K1971" s="184">
        <v>12.6373</v>
      </c>
      <c r="L1971" s="184">
        <v>-4.8208599999999997</v>
      </c>
      <c r="M1971" s="184">
        <v>22.320900000000002</v>
      </c>
      <c r="N1971" s="184">
        <v>26.420200000000001</v>
      </c>
      <c r="O1971" s="143">
        <f t="shared" si="33"/>
        <v>5.4803914654231827</v>
      </c>
      <c r="P1971" s="184">
        <v>-1.9409099999999999</v>
      </c>
      <c r="Q1971" s="184">
        <v>58.5749</v>
      </c>
      <c r="R1971" s="184">
        <v>-4.7301399999999996</v>
      </c>
      <c r="S1971" s="184">
        <v>8.9859522999999997E-2</v>
      </c>
      <c r="T1971" s="184">
        <v>0.99656623600000005</v>
      </c>
      <c r="X1971" s="105"/>
      <c r="Y1971" s="105"/>
      <c r="Z1971" s="105"/>
      <c r="AA1971" s="105"/>
    </row>
    <row r="1972" spans="1:27" x14ac:dyDescent="0.25">
      <c r="A1972" s="104" t="s">
        <v>176</v>
      </c>
      <c r="B1972" s="106">
        <v>12</v>
      </c>
      <c r="C1972" s="105">
        <v>1</v>
      </c>
      <c r="D1972" s="105">
        <v>3</v>
      </c>
      <c r="E1972" s="105">
        <v>4</v>
      </c>
      <c r="F1972" s="105">
        <v>1</v>
      </c>
      <c r="G1972" s="105">
        <v>0</v>
      </c>
      <c r="H1972" s="105">
        <v>1</v>
      </c>
      <c r="I1972" s="184">
        <v>1.1509771499999999</v>
      </c>
      <c r="J1972" s="184">
        <v>0.114</v>
      </c>
      <c r="K1972" s="184">
        <v>12.7812</v>
      </c>
      <c r="L1972" s="184">
        <v>-6.5150600000000001</v>
      </c>
      <c r="M1972" s="184">
        <v>23.807400000000001</v>
      </c>
      <c r="N1972" s="184">
        <v>44.555700000000002</v>
      </c>
      <c r="O1972" s="143">
        <f t="shared" si="33"/>
        <v>6.8388779228433814</v>
      </c>
      <c r="P1972" s="184">
        <v>-4.3007600000000004</v>
      </c>
      <c r="Q1972" s="184">
        <v>55.074399999999997</v>
      </c>
      <c r="R1972" s="184">
        <v>-6.0167099999999998</v>
      </c>
      <c r="S1972" s="184">
        <v>0.11305697300000001</v>
      </c>
      <c r="T1972" s="184">
        <v>0.98881506900000005</v>
      </c>
      <c r="X1972" s="105"/>
      <c r="Y1972" s="105"/>
      <c r="Z1972" s="105"/>
      <c r="AA1972" s="105"/>
    </row>
    <row r="1973" spans="1:27" x14ac:dyDescent="0.25">
      <c r="A1973" s="104" t="s">
        <v>176</v>
      </c>
      <c r="B1973" s="106">
        <v>12</v>
      </c>
      <c r="C1973" s="105">
        <v>1</v>
      </c>
      <c r="D1973" s="105">
        <v>3</v>
      </c>
      <c r="E1973" s="105">
        <v>4</v>
      </c>
      <c r="F1973" s="105">
        <v>1</v>
      </c>
      <c r="G1973" s="105">
        <v>0</v>
      </c>
      <c r="H1973" s="105">
        <v>1</v>
      </c>
      <c r="I1973" s="184">
        <v>1.1509771499999999</v>
      </c>
      <c r="J1973" s="184">
        <v>0.39800000000000002</v>
      </c>
      <c r="K1973" s="184">
        <v>12.6126</v>
      </c>
      <c r="L1973" s="184">
        <v>-7.2251099999999999</v>
      </c>
      <c r="M1973" s="184">
        <v>25.495699999999999</v>
      </c>
      <c r="N1973" s="184">
        <v>54.1509</v>
      </c>
      <c r="O1973" s="143">
        <f t="shared" si="33"/>
        <v>7.4948201480669496</v>
      </c>
      <c r="P1973" s="184">
        <v>-5.1506499999999997</v>
      </c>
      <c r="Q1973" s="184">
        <v>56.573999999999998</v>
      </c>
      <c r="R1973" s="184">
        <v>-12.2187</v>
      </c>
      <c r="S1973" s="184">
        <v>0.109761626</v>
      </c>
      <c r="T1973" s="184">
        <v>1.0922161340000001</v>
      </c>
      <c r="X1973" s="105"/>
      <c r="Y1973" s="105"/>
      <c r="Z1973" s="105"/>
      <c r="AA1973" s="105"/>
    </row>
    <row r="1974" spans="1:27" x14ac:dyDescent="0.25">
      <c r="A1974" s="104" t="s">
        <v>176</v>
      </c>
      <c r="B1974" s="106">
        <v>12</v>
      </c>
      <c r="C1974" s="105">
        <v>1</v>
      </c>
      <c r="D1974" s="105">
        <v>3</v>
      </c>
      <c r="E1974" s="105">
        <v>4</v>
      </c>
      <c r="F1974" s="105">
        <v>1</v>
      </c>
      <c r="G1974" s="105">
        <v>0</v>
      </c>
      <c r="H1974" s="105">
        <v>1</v>
      </c>
      <c r="I1974" s="184">
        <v>1.1509771499999999</v>
      </c>
      <c r="J1974" s="184">
        <v>0.47699999999999998</v>
      </c>
      <c r="K1974" s="184">
        <v>9.98034</v>
      </c>
      <c r="L1974" s="184">
        <v>-6.9965799999999998</v>
      </c>
      <c r="M1974" s="184">
        <v>28.2761</v>
      </c>
      <c r="N1974" s="184">
        <v>32.580800000000004</v>
      </c>
      <c r="O1974" s="143">
        <f t="shared" si="33"/>
        <v>4.6566751184149977</v>
      </c>
      <c r="P1974" s="184">
        <v>-9.6890900000000002</v>
      </c>
      <c r="Q1974" s="184">
        <v>68.376300000000001</v>
      </c>
      <c r="R1974" s="184">
        <v>-11.143800000000001</v>
      </c>
      <c r="S1974" s="184">
        <v>0.37871283300000003</v>
      </c>
      <c r="T1974" s="184">
        <v>1.1272902490000001</v>
      </c>
      <c r="X1974" s="105"/>
      <c r="Y1974" s="105"/>
      <c r="Z1974" s="105"/>
      <c r="AA1974" s="105"/>
    </row>
    <row r="1975" spans="1:27" x14ac:dyDescent="0.25">
      <c r="A1975" s="104" t="s">
        <v>176</v>
      </c>
      <c r="B1975" s="106">
        <v>12</v>
      </c>
      <c r="C1975" s="105">
        <v>1</v>
      </c>
      <c r="D1975" s="105">
        <v>3</v>
      </c>
      <c r="E1975" s="105">
        <v>4</v>
      </c>
      <c r="F1975" s="105">
        <v>1</v>
      </c>
      <c r="G1975" s="105">
        <v>0</v>
      </c>
      <c r="H1975" s="105">
        <v>1</v>
      </c>
      <c r="I1975" s="184">
        <v>1.1509771499999999</v>
      </c>
      <c r="J1975" s="184">
        <v>0.47699999999999998</v>
      </c>
      <c r="K1975" s="184">
        <v>10.5098</v>
      </c>
      <c r="L1975" s="184">
        <v>-4.7623300000000004</v>
      </c>
      <c r="M1975" s="184">
        <v>27.59</v>
      </c>
      <c r="N1975" s="184">
        <v>39.889099999999999</v>
      </c>
      <c r="O1975" s="143">
        <f t="shared" si="33"/>
        <v>8.3759630265017329</v>
      </c>
      <c r="P1975" s="184">
        <v>-5.3467799999999999</v>
      </c>
      <c r="Q1975" s="184">
        <v>59.381399999999999</v>
      </c>
      <c r="R1975" s="184">
        <v>-8.6804699999999997</v>
      </c>
      <c r="S1975" s="184">
        <v>0.152213559</v>
      </c>
      <c r="T1975" s="184">
        <v>1.098225832</v>
      </c>
      <c r="X1975" s="105"/>
      <c r="Y1975" s="105"/>
      <c r="Z1975" s="105"/>
      <c r="AA1975" s="105"/>
    </row>
    <row r="1976" spans="1:27" x14ac:dyDescent="0.25">
      <c r="A1976" s="104" t="s">
        <v>176</v>
      </c>
      <c r="B1976" s="106">
        <v>12</v>
      </c>
      <c r="C1976" s="105">
        <v>1</v>
      </c>
      <c r="D1976" s="105">
        <v>3</v>
      </c>
      <c r="E1976" s="105">
        <v>4</v>
      </c>
      <c r="F1976" s="105">
        <v>1</v>
      </c>
      <c r="G1976" s="105">
        <v>0</v>
      </c>
      <c r="H1976" s="105">
        <v>1</v>
      </c>
      <c r="I1976" s="184">
        <v>1.1509771499999999</v>
      </c>
      <c r="J1976" s="184">
        <v>0.60199999999999998</v>
      </c>
      <c r="K1976" s="184">
        <v>10.1799</v>
      </c>
      <c r="L1976" s="184">
        <v>-7.2475300000000002</v>
      </c>
      <c r="M1976" s="184">
        <v>26.900500000000001</v>
      </c>
      <c r="N1976" s="184">
        <v>51.4298</v>
      </c>
      <c r="O1976" s="143">
        <f t="shared" si="33"/>
        <v>7.0961831134193298</v>
      </c>
      <c r="P1976" s="184">
        <v>-2.3386</v>
      </c>
      <c r="Q1976" s="184">
        <v>57.841500000000003</v>
      </c>
      <c r="R1976" s="184">
        <v>-11.805</v>
      </c>
      <c r="S1976" s="184">
        <v>5.2930702000000003E-2</v>
      </c>
      <c r="T1976" s="184">
        <v>1.0886163710000001</v>
      </c>
      <c r="X1976" s="105"/>
      <c r="Y1976" s="105"/>
      <c r="Z1976" s="105"/>
      <c r="AA1976" s="105"/>
    </row>
    <row r="1977" spans="1:27" x14ac:dyDescent="0.25">
      <c r="A1977" s="104" t="s">
        <v>176</v>
      </c>
      <c r="B1977" s="106">
        <v>12</v>
      </c>
      <c r="C1977" s="105">
        <v>1</v>
      </c>
      <c r="D1977" s="105">
        <v>3</v>
      </c>
      <c r="E1977" s="105">
        <v>4</v>
      </c>
      <c r="F1977" s="105">
        <v>1</v>
      </c>
      <c r="G1977" s="105">
        <v>0</v>
      </c>
      <c r="H1977" s="105">
        <v>1</v>
      </c>
      <c r="I1977" s="184">
        <v>1.1509771499999999</v>
      </c>
      <c r="J1977" s="184">
        <v>0.79900000000000004</v>
      </c>
      <c r="K1977" s="184">
        <v>10.920299999999999</v>
      </c>
      <c r="L1977" s="184">
        <v>-12.446400000000001</v>
      </c>
      <c r="M1977" s="184">
        <v>27.824200000000001</v>
      </c>
      <c r="N1977" s="184">
        <v>45.1145</v>
      </c>
      <c r="O1977" s="143">
        <f t="shared" si="33"/>
        <v>3.6247027252860264</v>
      </c>
      <c r="P1977" s="184">
        <v>-6.8038499999999997</v>
      </c>
      <c r="Q1977" s="184">
        <v>55.108600000000003</v>
      </c>
      <c r="R1977" s="184">
        <v>-9.8362800000000004</v>
      </c>
      <c r="S1977" s="184">
        <v>0.20827215900000001</v>
      </c>
      <c r="T1977" s="184">
        <v>0.94214409600000004</v>
      </c>
      <c r="X1977" s="105"/>
      <c r="Y1977" s="105"/>
      <c r="Z1977" s="105"/>
      <c r="AA1977" s="105"/>
    </row>
    <row r="1978" spans="1:27" x14ac:dyDescent="0.25">
      <c r="A1978" s="104" t="s">
        <v>176</v>
      </c>
      <c r="B1978" s="106">
        <v>12</v>
      </c>
      <c r="C1978" s="105">
        <v>1</v>
      </c>
      <c r="D1978" s="105">
        <v>3</v>
      </c>
      <c r="E1978" s="105">
        <v>4</v>
      </c>
      <c r="F1978" s="105">
        <v>1</v>
      </c>
      <c r="G1978" s="105">
        <v>0</v>
      </c>
      <c r="H1978" s="105">
        <v>1</v>
      </c>
      <c r="I1978" s="184">
        <v>1.1509771499999999</v>
      </c>
      <c r="J1978" s="184">
        <v>0.94899999999999995</v>
      </c>
      <c r="K1978" s="184">
        <v>10.702199999999999</v>
      </c>
      <c r="L1978" s="184">
        <v>-11.3348</v>
      </c>
      <c r="M1978" s="184">
        <v>28.378499999999999</v>
      </c>
      <c r="N1978" s="184">
        <v>43.853700000000003</v>
      </c>
      <c r="O1978" s="143">
        <f t="shared" si="33"/>
        <v>3.8689434308501256</v>
      </c>
      <c r="P1978" s="184">
        <v>-6.3266600000000004</v>
      </c>
      <c r="Q1978" s="184">
        <v>55.622199999999999</v>
      </c>
      <c r="R1978" s="184">
        <v>-10.802899999999999</v>
      </c>
      <c r="S1978" s="184">
        <v>0.19455346500000001</v>
      </c>
      <c r="T1978" s="184">
        <v>0.98786974000000005</v>
      </c>
      <c r="X1978" s="105"/>
      <c r="Y1978" s="105"/>
      <c r="Z1978" s="105"/>
      <c r="AA1978" s="105"/>
    </row>
    <row r="1979" spans="1:27" x14ac:dyDescent="0.25">
      <c r="A1979" s="104" t="s">
        <v>176</v>
      </c>
      <c r="B1979" s="106">
        <v>12</v>
      </c>
      <c r="C1979" s="105">
        <v>1</v>
      </c>
      <c r="D1979" s="105">
        <v>3</v>
      </c>
      <c r="E1979" s="105">
        <v>4</v>
      </c>
      <c r="F1979" s="105">
        <v>1</v>
      </c>
      <c r="G1979" s="105">
        <v>0</v>
      </c>
      <c r="H1979" s="105">
        <v>1</v>
      </c>
      <c r="I1979" s="184">
        <v>1.1509771499999999</v>
      </c>
      <c r="J1979" s="184">
        <v>1.1140000000000001</v>
      </c>
      <c r="K1979" s="184">
        <v>10.612</v>
      </c>
      <c r="L1979" s="184">
        <v>-5.7776199999999998</v>
      </c>
      <c r="M1979" s="184">
        <v>30.007300000000001</v>
      </c>
      <c r="N1979" s="184">
        <v>34.916200000000003</v>
      </c>
      <c r="O1979" s="143">
        <f t="shared" si="33"/>
        <v>6.0433534915761173</v>
      </c>
      <c r="P1979" s="184">
        <v>-6.3352399999999998</v>
      </c>
      <c r="Q1979" s="184">
        <v>56.6995</v>
      </c>
      <c r="R1979" s="184">
        <v>-10.5265</v>
      </c>
      <c r="S1979" s="184">
        <v>0.21741776199999999</v>
      </c>
      <c r="T1979" s="184">
        <v>1.1360088589999999</v>
      </c>
      <c r="X1979" s="105"/>
      <c r="Y1979" s="105"/>
      <c r="Z1979" s="105"/>
      <c r="AA1979" s="105"/>
    </row>
    <row r="1980" spans="1:27" x14ac:dyDescent="0.25">
      <c r="A1980" s="104" t="s">
        <v>176</v>
      </c>
      <c r="B1980" s="106">
        <v>12</v>
      </c>
      <c r="C1980" s="105">
        <v>1</v>
      </c>
      <c r="D1980" s="105">
        <v>3</v>
      </c>
      <c r="E1980" s="105">
        <v>4</v>
      </c>
      <c r="F1980" s="105">
        <v>1</v>
      </c>
      <c r="G1980" s="105">
        <v>0</v>
      </c>
      <c r="H1980" s="105">
        <v>1</v>
      </c>
      <c r="I1980" s="184">
        <v>1.1509771499999999</v>
      </c>
      <c r="J1980" s="184">
        <v>1.204</v>
      </c>
      <c r="K1980" s="184">
        <v>10.847799999999999</v>
      </c>
      <c r="L1980" s="184">
        <v>-12.125999999999999</v>
      </c>
      <c r="M1980" s="184">
        <v>30.059000000000001</v>
      </c>
      <c r="N1980" s="184">
        <v>35.741199999999999</v>
      </c>
      <c r="O1980" s="143">
        <f t="shared" si="33"/>
        <v>2.947484743526307</v>
      </c>
      <c r="P1980" s="184">
        <v>-8.94008</v>
      </c>
      <c r="Q1980" s="184">
        <v>55.554299999999998</v>
      </c>
      <c r="R1980" s="184">
        <v>-11.306699999999999</v>
      </c>
      <c r="S1980" s="184">
        <v>0.37857320900000002</v>
      </c>
      <c r="T1980" s="184">
        <v>0.97707682799999995</v>
      </c>
      <c r="X1980" s="105"/>
      <c r="Y1980" s="105"/>
      <c r="Z1980" s="105"/>
      <c r="AA1980" s="105"/>
    </row>
    <row r="1981" spans="1:27" x14ac:dyDescent="0.25">
      <c r="A1981" s="11" t="s">
        <v>89</v>
      </c>
      <c r="B1981" s="82">
        <v>10</v>
      </c>
      <c r="C1981" s="83">
        <v>1</v>
      </c>
      <c r="D1981" s="83">
        <v>1</v>
      </c>
      <c r="E1981" s="83">
        <v>4</v>
      </c>
      <c r="F1981" s="83">
        <v>1</v>
      </c>
      <c r="G1981" s="83">
        <v>0</v>
      </c>
      <c r="H1981" s="83">
        <v>0</v>
      </c>
      <c r="I1981" s="163">
        <v>1.18008322</v>
      </c>
      <c r="J1981" s="163">
        <v>-0.36699999999999999</v>
      </c>
      <c r="K1981" s="163">
        <v>15.8895</v>
      </c>
      <c r="L1981" s="163">
        <v>-4.1677799999999996</v>
      </c>
      <c r="M1981" s="163">
        <v>22.038499999999999</v>
      </c>
      <c r="N1981" s="163">
        <v>20.279</v>
      </c>
      <c r="O1981" s="143">
        <f t="shared" si="33"/>
        <v>4.8656598956758756</v>
      </c>
      <c r="P1981" s="163">
        <v>-5.3894000000000002</v>
      </c>
      <c r="Q1981" s="163">
        <v>100.059</v>
      </c>
      <c r="R1981" s="163">
        <v>-9.3577999999999992</v>
      </c>
      <c r="S1981" s="163">
        <v>0.33451339600000002</v>
      </c>
      <c r="T1981" s="163">
        <v>1.2559311390000001</v>
      </c>
      <c r="X1981" s="83"/>
      <c r="Y1981" s="83"/>
      <c r="Z1981" s="83"/>
      <c r="AA1981" s="83"/>
    </row>
    <row r="1982" spans="1:27" x14ac:dyDescent="0.25">
      <c r="A1982" s="11" t="s">
        <v>89</v>
      </c>
      <c r="B1982" s="82">
        <v>10</v>
      </c>
      <c r="C1982" s="83">
        <v>1</v>
      </c>
      <c r="D1982" s="83">
        <v>1</v>
      </c>
      <c r="E1982" s="83">
        <v>4</v>
      </c>
      <c r="F1982" s="83">
        <v>1</v>
      </c>
      <c r="G1982" s="83">
        <v>0</v>
      </c>
      <c r="H1982" s="83">
        <v>0</v>
      </c>
      <c r="I1982" s="163">
        <v>1.18008322</v>
      </c>
      <c r="J1982" s="163">
        <v>-0.36699999999999999</v>
      </c>
      <c r="K1982" s="163">
        <v>15.525</v>
      </c>
      <c r="L1982" s="163">
        <v>-3.7119200000000001</v>
      </c>
      <c r="M1982" s="163">
        <v>21.927399999999999</v>
      </c>
      <c r="N1982" s="163">
        <v>19.900200000000002</v>
      </c>
      <c r="O1982" s="143">
        <f t="shared" si="33"/>
        <v>5.3611608008793299</v>
      </c>
      <c r="P1982" s="163">
        <v>-1.00223</v>
      </c>
      <c r="Q1982" s="163">
        <v>58.520800000000001</v>
      </c>
      <c r="R1982" s="163">
        <v>-4.0591299999999997</v>
      </c>
      <c r="S1982" s="163">
        <v>6.1910972000000002E-2</v>
      </c>
      <c r="T1982" s="163">
        <v>1.017447472</v>
      </c>
      <c r="X1982" s="83"/>
      <c r="Y1982" s="83"/>
      <c r="Z1982" s="83"/>
      <c r="AA1982" s="83"/>
    </row>
    <row r="1983" spans="1:27" x14ac:dyDescent="0.25">
      <c r="A1983" s="11" t="s">
        <v>89</v>
      </c>
      <c r="B1983" s="82">
        <v>10</v>
      </c>
      <c r="C1983" s="83">
        <v>1</v>
      </c>
      <c r="D1983" s="83">
        <v>1</v>
      </c>
      <c r="E1983" s="83">
        <v>4</v>
      </c>
      <c r="F1983" s="83">
        <v>1</v>
      </c>
      <c r="G1983" s="83">
        <v>0</v>
      </c>
      <c r="H1983" s="83">
        <v>0</v>
      </c>
      <c r="I1983" s="163">
        <v>1.18008322</v>
      </c>
      <c r="J1983" s="163">
        <v>-0.36699999999999999</v>
      </c>
      <c r="K1983" s="163">
        <v>15.3024</v>
      </c>
      <c r="L1983" s="163">
        <v>-3.0624500000000001</v>
      </c>
      <c r="M1983" s="163">
        <v>21.7835</v>
      </c>
      <c r="N1983" s="163">
        <v>22.7913</v>
      </c>
      <c r="O1983" s="143">
        <f t="shared" si="33"/>
        <v>7.4421786478146581</v>
      </c>
      <c r="P1983" s="186" t="s">
        <v>177</v>
      </c>
      <c r="Q1983" s="163">
        <v>56.015999999999998</v>
      </c>
      <c r="R1983" s="163">
        <v>-1.1943299999999999</v>
      </c>
      <c r="S1983" s="163">
        <v>-0.154220104</v>
      </c>
      <c r="T1983" s="163">
        <v>0.91803389800000001</v>
      </c>
      <c r="X1983" s="83"/>
      <c r="Y1983" s="83"/>
      <c r="Z1983" s="83"/>
      <c r="AA1983" s="83"/>
    </row>
    <row r="1984" spans="1:27" x14ac:dyDescent="0.25">
      <c r="A1984" s="11" t="s">
        <v>89</v>
      </c>
      <c r="B1984" s="82">
        <v>10</v>
      </c>
      <c r="C1984" s="83">
        <v>1</v>
      </c>
      <c r="D1984" s="83">
        <v>1</v>
      </c>
      <c r="E1984" s="83">
        <v>4</v>
      </c>
      <c r="F1984" s="83">
        <v>1</v>
      </c>
      <c r="G1984" s="83">
        <v>0</v>
      </c>
      <c r="H1984" s="83">
        <v>0</v>
      </c>
      <c r="I1984" s="163">
        <v>1.18008322</v>
      </c>
      <c r="J1984" s="163">
        <v>-0.11899999999999999</v>
      </c>
      <c r="K1984" s="163">
        <v>14.875</v>
      </c>
      <c r="L1984" s="163">
        <v>-4.9701399999999998</v>
      </c>
      <c r="M1984" s="163">
        <v>22.4909</v>
      </c>
      <c r="N1984" s="163">
        <v>26.7165</v>
      </c>
      <c r="O1984" s="143">
        <f t="shared" si="33"/>
        <v>5.3754019001476818</v>
      </c>
      <c r="P1984" s="163">
        <v>-2.9059499999999998</v>
      </c>
      <c r="Q1984" s="163">
        <v>79.226799999999997</v>
      </c>
      <c r="R1984" s="163">
        <v>-5.9319499999999996</v>
      </c>
      <c r="S1984" s="163">
        <v>0.13362896399999999</v>
      </c>
      <c r="T1984" s="163">
        <v>1.036000729</v>
      </c>
      <c r="X1984" s="83"/>
      <c r="Y1984" s="83"/>
      <c r="Z1984" s="83"/>
      <c r="AA1984" s="83"/>
    </row>
    <row r="1985" spans="1:27" x14ac:dyDescent="0.25">
      <c r="A1985" s="11" t="s">
        <v>89</v>
      </c>
      <c r="B1985" s="82">
        <v>10</v>
      </c>
      <c r="C1985" s="83">
        <v>1</v>
      </c>
      <c r="D1985" s="83">
        <v>1</v>
      </c>
      <c r="E1985" s="83">
        <v>4</v>
      </c>
      <c r="F1985" s="83">
        <v>1</v>
      </c>
      <c r="G1985" s="83">
        <v>0</v>
      </c>
      <c r="H1985" s="83">
        <v>0</v>
      </c>
      <c r="I1985" s="163">
        <v>1.18008322</v>
      </c>
      <c r="J1985" s="163">
        <v>-0.11899999999999999</v>
      </c>
      <c r="K1985" s="163">
        <v>15.0535</v>
      </c>
      <c r="L1985" s="163">
        <v>-4.1530899999999997</v>
      </c>
      <c r="M1985" s="163">
        <v>22.637899999999998</v>
      </c>
      <c r="N1985" s="163">
        <v>24.953700000000001</v>
      </c>
      <c r="O1985" s="143">
        <f t="shared" si="33"/>
        <v>6.0084659855673737</v>
      </c>
      <c r="P1985" s="163">
        <v>-1.4071800000000001</v>
      </c>
      <c r="Q1985" s="163">
        <v>100.056</v>
      </c>
      <c r="R1985" s="163">
        <v>-4.8296200000000002</v>
      </c>
      <c r="S1985" s="163">
        <v>6.7650727999999993E-2</v>
      </c>
      <c r="T1985" s="163">
        <v>1.0271112920000001</v>
      </c>
      <c r="X1985" s="83"/>
      <c r="Y1985" s="83"/>
      <c r="Z1985" s="83"/>
      <c r="AA1985" s="83"/>
    </row>
    <row r="1986" spans="1:27" x14ac:dyDescent="0.25">
      <c r="A1986" s="11" t="s">
        <v>89</v>
      </c>
      <c r="B1986" s="82">
        <v>10</v>
      </c>
      <c r="C1986" s="83">
        <v>1</v>
      </c>
      <c r="D1986" s="83">
        <v>1</v>
      </c>
      <c r="E1986" s="83">
        <v>4</v>
      </c>
      <c r="F1986" s="83">
        <v>1</v>
      </c>
      <c r="G1986" s="83">
        <v>0</v>
      </c>
      <c r="H1986" s="83">
        <v>0</v>
      </c>
      <c r="I1986" s="163">
        <v>1.18008322</v>
      </c>
      <c r="J1986" s="163">
        <v>0.114</v>
      </c>
      <c r="K1986" s="163">
        <v>13.228999999999999</v>
      </c>
      <c r="L1986" s="163">
        <v>-6.3620400000000004</v>
      </c>
      <c r="M1986" s="163">
        <v>24.584900000000001</v>
      </c>
      <c r="N1986" s="163">
        <v>41.834400000000002</v>
      </c>
      <c r="O1986" s="143">
        <f t="shared" si="33"/>
        <v>6.5756266857800325</v>
      </c>
      <c r="P1986" s="163">
        <v>-4.4613500000000004</v>
      </c>
      <c r="Q1986" s="163">
        <v>82.332499999999996</v>
      </c>
      <c r="R1986" s="163">
        <v>-9.2178799999999992</v>
      </c>
      <c r="S1986" s="163">
        <v>0.12576989799999999</v>
      </c>
      <c r="T1986" s="163">
        <v>1.0682654380000001</v>
      </c>
      <c r="X1986" s="83"/>
      <c r="Y1986" s="83"/>
      <c r="Z1986" s="83"/>
      <c r="AA1986" s="83"/>
    </row>
    <row r="1987" spans="1:27" x14ac:dyDescent="0.25">
      <c r="A1987" s="11" t="s">
        <v>89</v>
      </c>
      <c r="B1987" s="82">
        <v>10</v>
      </c>
      <c r="C1987" s="83">
        <v>1</v>
      </c>
      <c r="D1987" s="83">
        <v>1</v>
      </c>
      <c r="E1987" s="83">
        <v>4</v>
      </c>
      <c r="F1987" s="83">
        <v>1</v>
      </c>
      <c r="G1987" s="83">
        <v>0</v>
      </c>
      <c r="H1987" s="83">
        <v>0</v>
      </c>
      <c r="I1987" s="163">
        <v>1.18008322</v>
      </c>
      <c r="J1987" s="163">
        <v>0.114</v>
      </c>
      <c r="K1987" s="163">
        <v>12.150499999999999</v>
      </c>
      <c r="L1987" s="163">
        <v>-5.10006</v>
      </c>
      <c r="M1987" s="163">
        <v>24.552099999999999</v>
      </c>
      <c r="N1987" s="163">
        <v>41.083100000000002</v>
      </c>
      <c r="O1987" s="143">
        <f t="shared" si="33"/>
        <v>8.0554150343329294</v>
      </c>
      <c r="P1987" s="163">
        <v>-3.1499899999999998</v>
      </c>
      <c r="Q1987" s="163">
        <v>85.7042</v>
      </c>
      <c r="R1987" s="163">
        <v>-5.9148199999999997</v>
      </c>
      <c r="S1987" s="163">
        <v>8.7540850000000003E-2</v>
      </c>
      <c r="T1987" s="163">
        <v>1.0198318959999999</v>
      </c>
      <c r="X1987" s="83"/>
      <c r="Y1987" s="83"/>
      <c r="Z1987" s="83"/>
      <c r="AA1987" s="83"/>
    </row>
    <row r="1988" spans="1:27" x14ac:dyDescent="0.25">
      <c r="A1988" s="11" t="s">
        <v>89</v>
      </c>
      <c r="B1988" s="82">
        <v>10</v>
      </c>
      <c r="C1988" s="83">
        <v>1</v>
      </c>
      <c r="D1988" s="83">
        <v>1</v>
      </c>
      <c r="E1988" s="83">
        <v>4</v>
      </c>
      <c r="F1988" s="83">
        <v>1</v>
      </c>
      <c r="G1988" s="83">
        <v>0</v>
      </c>
      <c r="H1988" s="83">
        <v>0</v>
      </c>
      <c r="I1988" s="163">
        <v>1.18008322</v>
      </c>
      <c r="J1988" s="163">
        <v>0.39800000000000002</v>
      </c>
      <c r="K1988" s="163">
        <v>12.9259</v>
      </c>
      <c r="L1988" s="163">
        <v>-8.7999799999999997</v>
      </c>
      <c r="M1988" s="163">
        <v>26.5181</v>
      </c>
      <c r="N1988" s="163">
        <v>56.0702</v>
      </c>
      <c r="O1988" s="143">
        <f t="shared" si="33"/>
        <v>6.3716281173366305</v>
      </c>
      <c r="P1988" s="163">
        <v>-6.1246299999999998</v>
      </c>
      <c r="Q1988" s="163">
        <v>81.458399999999997</v>
      </c>
      <c r="R1988" s="163">
        <v>-10.5345</v>
      </c>
      <c r="S1988" s="163">
        <v>0.12956643100000001</v>
      </c>
      <c r="T1988" s="163">
        <v>1.0309352869999999</v>
      </c>
      <c r="X1988" s="83"/>
      <c r="Y1988" s="83"/>
      <c r="Z1988" s="83"/>
      <c r="AA1988" s="83"/>
    </row>
    <row r="1989" spans="1:27" x14ac:dyDescent="0.25">
      <c r="A1989" s="11" t="s">
        <v>89</v>
      </c>
      <c r="B1989" s="82">
        <v>10</v>
      </c>
      <c r="C1989" s="83">
        <v>1</v>
      </c>
      <c r="D1989" s="83">
        <v>1</v>
      </c>
      <c r="E1989" s="83">
        <v>4</v>
      </c>
      <c r="F1989" s="83">
        <v>1</v>
      </c>
      <c r="G1989" s="83">
        <v>0</v>
      </c>
      <c r="H1989" s="83">
        <v>0</v>
      </c>
      <c r="I1989" s="163">
        <v>1.18008322</v>
      </c>
      <c r="J1989" s="163">
        <v>0.39800000000000002</v>
      </c>
      <c r="K1989" s="163">
        <v>11.610300000000001</v>
      </c>
      <c r="L1989" s="163">
        <v>-8.4362200000000005</v>
      </c>
      <c r="M1989" s="163">
        <v>26.139900000000001</v>
      </c>
      <c r="N1989" s="163">
        <v>49.350900000000003</v>
      </c>
      <c r="O1989" s="143">
        <f t="shared" si="33"/>
        <v>5.8498830044735675</v>
      </c>
      <c r="P1989" s="163">
        <v>-7.1852999999999998</v>
      </c>
      <c r="Q1989" s="163">
        <v>81.3142</v>
      </c>
      <c r="R1989" s="163">
        <v>-9.7895299999999992</v>
      </c>
      <c r="S1989" s="163">
        <v>0.175616518</v>
      </c>
      <c r="T1989" s="163">
        <v>1.0274220709999999</v>
      </c>
      <c r="X1989" s="83"/>
      <c r="Y1989" s="83"/>
      <c r="Z1989" s="83"/>
      <c r="AA1989" s="83"/>
    </row>
    <row r="1990" spans="1:27" x14ac:dyDescent="0.25">
      <c r="A1990" s="11" t="s">
        <v>89</v>
      </c>
      <c r="B1990" s="82">
        <v>10</v>
      </c>
      <c r="C1990" s="83">
        <v>1</v>
      </c>
      <c r="D1990" s="83">
        <v>1</v>
      </c>
      <c r="E1990" s="83">
        <v>4</v>
      </c>
      <c r="F1990" s="83">
        <v>1</v>
      </c>
      <c r="G1990" s="83">
        <v>0</v>
      </c>
      <c r="H1990" s="83">
        <v>0</v>
      </c>
      <c r="I1990" s="163">
        <v>1.18008322</v>
      </c>
      <c r="J1990" s="163">
        <v>0.47699999999999998</v>
      </c>
      <c r="K1990" s="163">
        <v>12.911</v>
      </c>
      <c r="L1990" s="163">
        <v>-10.415699999999999</v>
      </c>
      <c r="M1990" s="163">
        <v>28.297000000000001</v>
      </c>
      <c r="N1990" s="163">
        <v>50.567</v>
      </c>
      <c r="O1990" s="143">
        <f t="shared" si="33"/>
        <v>4.8548825330990724</v>
      </c>
      <c r="P1990" s="163">
        <v>-8.5147700000000004</v>
      </c>
      <c r="Q1990" s="163">
        <v>73.238799999999998</v>
      </c>
      <c r="R1990" s="163">
        <v>-10.805199999999999</v>
      </c>
      <c r="S1990" s="163">
        <v>0.212066963</v>
      </c>
      <c r="T1990" s="163">
        <v>1.0077024699999999</v>
      </c>
      <c r="X1990" s="83"/>
      <c r="Y1990" s="83"/>
      <c r="Z1990" s="83"/>
      <c r="AA1990" s="83"/>
    </row>
    <row r="1991" spans="1:27" x14ac:dyDescent="0.25">
      <c r="A1991" s="11" t="s">
        <v>89</v>
      </c>
      <c r="B1991" s="82">
        <v>10</v>
      </c>
      <c r="C1991" s="83">
        <v>1</v>
      </c>
      <c r="D1991" s="83">
        <v>1</v>
      </c>
      <c r="E1991" s="83">
        <v>4</v>
      </c>
      <c r="F1991" s="83">
        <v>1</v>
      </c>
      <c r="G1991" s="83">
        <v>0</v>
      </c>
      <c r="H1991" s="83">
        <v>0</v>
      </c>
      <c r="I1991" s="163">
        <v>1.18008322</v>
      </c>
      <c r="J1991" s="163">
        <v>0.47699999999999998</v>
      </c>
      <c r="K1991" s="163">
        <v>12.6774</v>
      </c>
      <c r="L1991" s="163">
        <v>-9.2172199999999993</v>
      </c>
      <c r="M1991" s="163">
        <v>28.313700000000001</v>
      </c>
      <c r="N1991" s="163">
        <v>49.965000000000003</v>
      </c>
      <c r="O1991" s="143">
        <f t="shared" si="33"/>
        <v>5.4208318777245204</v>
      </c>
      <c r="P1991" s="163">
        <v>-6.0712999999999999</v>
      </c>
      <c r="Q1991" s="163">
        <v>77.487399999999994</v>
      </c>
      <c r="R1991" s="163">
        <v>-6.4096200000000003</v>
      </c>
      <c r="S1991" s="163">
        <v>0.14899705399999999</v>
      </c>
      <c r="T1991" s="163">
        <v>0.94380867499999999</v>
      </c>
      <c r="X1991" s="83"/>
      <c r="Y1991" s="83"/>
      <c r="Z1991" s="83"/>
      <c r="AA1991" s="83"/>
    </row>
    <row r="1992" spans="1:27" x14ac:dyDescent="0.25">
      <c r="A1992" s="11" t="s">
        <v>89</v>
      </c>
      <c r="B1992" s="82">
        <v>10</v>
      </c>
      <c r="C1992" s="83">
        <v>1</v>
      </c>
      <c r="D1992" s="83">
        <v>1</v>
      </c>
      <c r="E1992" s="83">
        <v>4</v>
      </c>
      <c r="F1992" s="83">
        <v>1</v>
      </c>
      <c r="G1992" s="83">
        <v>0</v>
      </c>
      <c r="H1992" s="83">
        <v>0</v>
      </c>
      <c r="I1992" s="163">
        <v>1.18008322</v>
      </c>
      <c r="J1992" s="163">
        <v>0.60199999999999998</v>
      </c>
      <c r="K1992" s="163">
        <v>10.931699999999999</v>
      </c>
      <c r="L1992" s="163">
        <v>-10.4673</v>
      </c>
      <c r="M1992" s="163">
        <v>26.814399999999999</v>
      </c>
      <c r="N1992" s="163">
        <v>52.426299999999998</v>
      </c>
      <c r="O1992" s="143">
        <f t="shared" si="33"/>
        <v>5.0085790987169565</v>
      </c>
      <c r="P1992" s="163">
        <v>-12.1913</v>
      </c>
      <c r="Q1992" s="163">
        <v>72.022300000000001</v>
      </c>
      <c r="R1992" s="163">
        <v>-12.198</v>
      </c>
      <c r="S1992" s="163">
        <v>0.29055321200000001</v>
      </c>
      <c r="T1992" s="163">
        <v>1.0330107209999999</v>
      </c>
      <c r="X1992" s="83"/>
      <c r="Y1992" s="83"/>
      <c r="Z1992" s="83"/>
      <c r="AA1992" s="83"/>
    </row>
    <row r="1993" spans="1:27" x14ac:dyDescent="0.25">
      <c r="A1993" s="11" t="s">
        <v>89</v>
      </c>
      <c r="B1993" s="82">
        <v>10</v>
      </c>
      <c r="C1993" s="83">
        <v>1</v>
      </c>
      <c r="D1993" s="83">
        <v>1</v>
      </c>
      <c r="E1993" s="83">
        <v>4</v>
      </c>
      <c r="F1993" s="83">
        <v>1</v>
      </c>
      <c r="G1993" s="83">
        <v>0</v>
      </c>
      <c r="H1993" s="83">
        <v>0</v>
      </c>
      <c r="I1993" s="163">
        <v>1.18008322</v>
      </c>
      <c r="J1993" s="163">
        <v>0.60199999999999998</v>
      </c>
      <c r="K1993" s="163">
        <v>12.7042</v>
      </c>
      <c r="L1993" s="163">
        <v>-7.7142799999999996</v>
      </c>
      <c r="M1993" s="163">
        <v>26.601299999999998</v>
      </c>
      <c r="N1993" s="163">
        <v>59.858499999999999</v>
      </c>
      <c r="O1993" s="143">
        <f t="shared" si="33"/>
        <v>7.75944093291921</v>
      </c>
      <c r="P1993" s="163">
        <v>-2.0003700000000002</v>
      </c>
      <c r="Q1993" s="163">
        <v>83.671999999999997</v>
      </c>
      <c r="R1993" s="163">
        <v>-7.5215300000000003</v>
      </c>
      <c r="S1993" s="163">
        <v>3.8362220000000002E-2</v>
      </c>
      <c r="T1993" s="163">
        <v>0.99677974000000003</v>
      </c>
      <c r="X1993" s="83"/>
      <c r="Y1993" s="83"/>
      <c r="Z1993" s="83"/>
      <c r="AA1993" s="83"/>
    </row>
    <row r="1994" spans="1:27" x14ac:dyDescent="0.25">
      <c r="A1994" s="11" t="s">
        <v>89</v>
      </c>
      <c r="B1994" s="82">
        <v>10</v>
      </c>
      <c r="C1994" s="83">
        <v>1</v>
      </c>
      <c r="D1994" s="83">
        <v>1</v>
      </c>
      <c r="E1994" s="83">
        <v>4</v>
      </c>
      <c r="F1994" s="83">
        <v>1</v>
      </c>
      <c r="G1994" s="83">
        <v>0</v>
      </c>
      <c r="H1994" s="83">
        <v>0</v>
      </c>
      <c r="I1994" s="163">
        <v>1.18008322</v>
      </c>
      <c r="J1994" s="163">
        <v>0.60199999999999998</v>
      </c>
      <c r="K1994" s="163">
        <v>10.8086</v>
      </c>
      <c r="L1994" s="163">
        <v>-7.6443700000000003</v>
      </c>
      <c r="M1994" s="163">
        <v>26.753799999999998</v>
      </c>
      <c r="N1994" s="163">
        <v>56.856499999999997</v>
      </c>
      <c r="O1994" s="143">
        <f t="shared" si="33"/>
        <v>7.4376959775625711</v>
      </c>
      <c r="P1994" s="163">
        <v>-1.6952400000000001</v>
      </c>
      <c r="Q1994" s="163">
        <v>79.404200000000003</v>
      </c>
      <c r="R1994" s="163">
        <v>-3.7964099999999998</v>
      </c>
      <c r="S1994" s="163">
        <v>3.4447480000000003E-2</v>
      </c>
      <c r="T1994" s="163">
        <v>0.932321548</v>
      </c>
      <c r="X1994" s="83"/>
      <c r="Y1994" s="83"/>
      <c r="Z1994" s="83"/>
      <c r="AA1994" s="83"/>
    </row>
    <row r="1995" spans="1:27" x14ac:dyDescent="0.25">
      <c r="A1995" s="11" t="s">
        <v>89</v>
      </c>
      <c r="B1995" s="82">
        <v>10</v>
      </c>
      <c r="C1995" s="83">
        <v>1</v>
      </c>
      <c r="D1995" s="83">
        <v>1</v>
      </c>
      <c r="E1995" s="83">
        <v>4</v>
      </c>
      <c r="F1995" s="83">
        <v>1</v>
      </c>
      <c r="G1995" s="83">
        <v>0</v>
      </c>
      <c r="H1995" s="83">
        <v>0</v>
      </c>
      <c r="I1995" s="163">
        <v>1.18008322</v>
      </c>
      <c r="J1995" s="163">
        <v>0.79900000000000004</v>
      </c>
      <c r="K1995" s="163">
        <v>11.0846</v>
      </c>
      <c r="L1995" s="163">
        <v>-10.518599999999999</v>
      </c>
      <c r="M1995" s="163">
        <v>28.039400000000001</v>
      </c>
      <c r="N1995" s="163">
        <v>54.683199999999999</v>
      </c>
      <c r="O1995" s="143">
        <f t="shared" si="33"/>
        <v>5.1987146578442003</v>
      </c>
      <c r="P1995" s="163">
        <v>-7.5445799999999998</v>
      </c>
      <c r="Q1995" s="163">
        <v>80.452699999999993</v>
      </c>
      <c r="R1995" s="163">
        <v>-9.19665</v>
      </c>
      <c r="S1995" s="163">
        <v>0.17082889400000001</v>
      </c>
      <c r="T1995" s="163">
        <v>0.97582524999999998</v>
      </c>
      <c r="X1995" s="83"/>
      <c r="Y1995" s="83"/>
      <c r="Z1995" s="83"/>
      <c r="AA1995" s="83"/>
    </row>
    <row r="1996" spans="1:27" x14ac:dyDescent="0.25">
      <c r="A1996" s="11" t="s">
        <v>89</v>
      </c>
      <c r="B1996" s="82">
        <v>10</v>
      </c>
      <c r="C1996" s="83">
        <v>1</v>
      </c>
      <c r="D1996" s="83">
        <v>1</v>
      </c>
      <c r="E1996" s="83">
        <v>4</v>
      </c>
      <c r="F1996" s="83">
        <v>1</v>
      </c>
      <c r="G1996" s="83">
        <v>0</v>
      </c>
      <c r="H1996" s="83">
        <v>0</v>
      </c>
      <c r="I1996" s="163">
        <v>1.18008322</v>
      </c>
      <c r="J1996" s="163">
        <v>0.79900000000000004</v>
      </c>
      <c r="K1996" s="163">
        <v>11.6858</v>
      </c>
      <c r="L1996" s="163">
        <v>-9.9936600000000002</v>
      </c>
      <c r="M1996" s="163">
        <v>28.300999999999998</v>
      </c>
      <c r="N1996" s="163">
        <v>49.879899999999999</v>
      </c>
      <c r="O1996" s="143">
        <f t="shared" si="33"/>
        <v>4.9911543918844545</v>
      </c>
      <c r="P1996" s="163">
        <v>-8.5070999999999994</v>
      </c>
      <c r="Q1996" s="163">
        <v>77.913600000000002</v>
      </c>
      <c r="R1996" s="163">
        <v>-11.1698</v>
      </c>
      <c r="S1996" s="163">
        <v>0.21328398600000001</v>
      </c>
      <c r="T1996" s="163">
        <v>1.0235804319999999</v>
      </c>
      <c r="X1996" s="83"/>
      <c r="Y1996" s="83"/>
      <c r="Z1996" s="83"/>
      <c r="AA1996" s="83"/>
    </row>
    <row r="1997" spans="1:27" x14ac:dyDescent="0.25">
      <c r="A1997" s="11" t="s">
        <v>89</v>
      </c>
      <c r="B1997" s="82">
        <v>10</v>
      </c>
      <c r="C1997" s="83">
        <v>1</v>
      </c>
      <c r="D1997" s="83">
        <v>1</v>
      </c>
      <c r="E1997" s="83">
        <v>4</v>
      </c>
      <c r="F1997" s="83">
        <v>1</v>
      </c>
      <c r="G1997" s="83">
        <v>0</v>
      </c>
      <c r="H1997" s="83">
        <v>0</v>
      </c>
      <c r="I1997" s="163">
        <v>1.18008322</v>
      </c>
      <c r="J1997" s="163">
        <v>0.94899999999999995</v>
      </c>
      <c r="K1997" s="163">
        <v>11.0611</v>
      </c>
      <c r="L1997" s="163">
        <v>-9.75976</v>
      </c>
      <c r="M1997" s="163">
        <v>28.6431</v>
      </c>
      <c r="N1997" s="163">
        <v>45.981699999999996</v>
      </c>
      <c r="O1997" s="143">
        <f t="shared" si="33"/>
        <v>4.7113556071050926</v>
      </c>
      <c r="P1997" s="163">
        <v>-5.8043100000000001</v>
      </c>
      <c r="Q1997" s="163">
        <v>76.437899999999999</v>
      </c>
      <c r="R1997" s="163">
        <v>-7.0760300000000003</v>
      </c>
      <c r="S1997" s="163">
        <v>0.16024264699999999</v>
      </c>
      <c r="T1997" s="163">
        <v>0.94163489300000003</v>
      </c>
      <c r="X1997" s="83"/>
      <c r="Y1997" s="83"/>
      <c r="Z1997" s="83"/>
      <c r="AA1997" s="83"/>
    </row>
    <row r="1998" spans="1:27" x14ac:dyDescent="0.25">
      <c r="A1998" s="11" t="s">
        <v>89</v>
      </c>
      <c r="B1998" s="82">
        <v>10</v>
      </c>
      <c r="C1998" s="83">
        <v>1</v>
      </c>
      <c r="D1998" s="83">
        <v>1</v>
      </c>
      <c r="E1998" s="83">
        <v>4</v>
      </c>
      <c r="F1998" s="83">
        <v>1</v>
      </c>
      <c r="G1998" s="83">
        <v>0</v>
      </c>
      <c r="H1998" s="83">
        <v>0</v>
      </c>
      <c r="I1998" s="163">
        <v>1.18008322</v>
      </c>
      <c r="J1998" s="163">
        <v>0.94899999999999995</v>
      </c>
      <c r="K1998" s="163">
        <v>11.4725</v>
      </c>
      <c r="L1998" s="163">
        <v>-9.7468199999999996</v>
      </c>
      <c r="M1998" s="163">
        <v>29.920300000000001</v>
      </c>
      <c r="N1998" s="163">
        <v>42.0246</v>
      </c>
      <c r="O1998" s="143">
        <f t="shared" si="33"/>
        <v>4.3116216365953202</v>
      </c>
      <c r="P1998" s="163">
        <v>-8.3971999999999998</v>
      </c>
      <c r="Q1998" s="163">
        <v>78.4251</v>
      </c>
      <c r="R1998" s="163">
        <v>-10.750999999999999</v>
      </c>
      <c r="S1998" s="163">
        <v>0.26015433700000001</v>
      </c>
      <c r="T1998" s="163">
        <v>1.0238956210000001</v>
      </c>
      <c r="X1998" s="83"/>
      <c r="Y1998" s="83"/>
      <c r="Z1998" s="83"/>
      <c r="AA1998" s="83"/>
    </row>
    <row r="1999" spans="1:27" x14ac:dyDescent="0.25">
      <c r="A1999" s="11" t="s">
        <v>89</v>
      </c>
      <c r="B1999" s="82">
        <v>10</v>
      </c>
      <c r="C1999" s="83">
        <v>1</v>
      </c>
      <c r="D1999" s="83">
        <v>1</v>
      </c>
      <c r="E1999" s="83">
        <v>4</v>
      </c>
      <c r="F1999" s="83">
        <v>1</v>
      </c>
      <c r="G1999" s="83">
        <v>0</v>
      </c>
      <c r="H1999" s="83">
        <v>0</v>
      </c>
      <c r="I1999" s="163">
        <v>1.18008322</v>
      </c>
      <c r="J1999" s="163">
        <v>1.1140000000000001</v>
      </c>
      <c r="K1999" s="163">
        <v>11.5413</v>
      </c>
      <c r="L1999" s="163">
        <v>-9.8167799999999996</v>
      </c>
      <c r="M1999" s="163">
        <v>30.520399999999999</v>
      </c>
      <c r="N1999" s="163">
        <v>38.552300000000002</v>
      </c>
      <c r="O1999" s="143">
        <f t="shared" ref="O1999:O2062" si="34">-N1999/L1999</f>
        <v>3.9271838627329942</v>
      </c>
      <c r="P1999" s="163">
        <v>-5.9451499999999999</v>
      </c>
      <c r="Q1999" s="163">
        <v>77.058599999999998</v>
      </c>
      <c r="R1999" s="163">
        <v>-9.2739799999999999</v>
      </c>
      <c r="S1999" s="163">
        <v>0.206892416</v>
      </c>
      <c r="T1999" s="163">
        <v>0.98592031000000002</v>
      </c>
      <c r="X1999" s="83"/>
      <c r="Y1999" s="83"/>
      <c r="Z1999" s="83"/>
      <c r="AA1999" s="83"/>
    </row>
    <row r="2000" spans="1:27" x14ac:dyDescent="0.25">
      <c r="A2000" s="11" t="s">
        <v>89</v>
      </c>
      <c r="B2000" s="82">
        <v>10</v>
      </c>
      <c r="C2000" s="83">
        <v>1</v>
      </c>
      <c r="D2000" s="83">
        <v>1</v>
      </c>
      <c r="E2000" s="83">
        <v>4</v>
      </c>
      <c r="F2000" s="83">
        <v>1</v>
      </c>
      <c r="G2000" s="83">
        <v>0</v>
      </c>
      <c r="H2000" s="83">
        <v>0</v>
      </c>
      <c r="I2000" s="163">
        <v>1.18008322</v>
      </c>
      <c r="J2000" s="163">
        <v>1.1140000000000001</v>
      </c>
      <c r="K2000" s="163">
        <v>11.6012</v>
      </c>
      <c r="L2000" s="163">
        <v>-7.3809899999999997</v>
      </c>
      <c r="M2000" s="163">
        <v>30.4665</v>
      </c>
      <c r="N2000" s="163">
        <v>42.955800000000004</v>
      </c>
      <c r="O2000" s="143">
        <f t="shared" si="34"/>
        <v>5.8197884023687889</v>
      </c>
      <c r="P2000" s="163">
        <v>-2.5536099999999999</v>
      </c>
      <c r="Q2000" s="163">
        <v>76.784000000000006</v>
      </c>
      <c r="R2000" s="163">
        <v>-5.8648899999999999</v>
      </c>
      <c r="S2000" s="163">
        <v>7.1781508999999993E-2</v>
      </c>
      <c r="T2000" s="163">
        <v>0.96470552700000001</v>
      </c>
      <c r="X2000" s="83"/>
      <c r="Y2000" s="83"/>
      <c r="Z2000" s="83"/>
      <c r="AA2000" s="83"/>
    </row>
    <row r="2001" spans="1:27" x14ac:dyDescent="0.25">
      <c r="A2001" s="11" t="s">
        <v>89</v>
      </c>
      <c r="B2001" s="82">
        <v>10</v>
      </c>
      <c r="C2001" s="83">
        <v>1</v>
      </c>
      <c r="D2001" s="83">
        <v>1</v>
      </c>
      <c r="E2001" s="83">
        <v>4</v>
      </c>
      <c r="F2001" s="83">
        <v>1</v>
      </c>
      <c r="G2001" s="83">
        <v>0</v>
      </c>
      <c r="H2001" s="83">
        <v>0</v>
      </c>
      <c r="I2001" s="163">
        <v>1.18008322</v>
      </c>
      <c r="J2001" s="163">
        <v>1.204</v>
      </c>
      <c r="K2001" s="163">
        <v>11.2834</v>
      </c>
      <c r="L2001" s="163">
        <v>-12.345499999999999</v>
      </c>
      <c r="M2001" s="163">
        <v>30.3797</v>
      </c>
      <c r="N2001" s="163">
        <v>47.968000000000004</v>
      </c>
      <c r="O2001" s="143">
        <f t="shared" si="34"/>
        <v>3.8854643392329193</v>
      </c>
      <c r="P2001" s="163">
        <v>-8.2437699999999996</v>
      </c>
      <c r="Q2001" s="163">
        <v>77.409000000000006</v>
      </c>
      <c r="R2001" s="163">
        <v>-8.3181200000000004</v>
      </c>
      <c r="S2001" s="163">
        <v>0.231420919</v>
      </c>
      <c r="T2001" s="163">
        <v>0.91603934799999998</v>
      </c>
      <c r="X2001" s="83"/>
      <c r="Y2001" s="83"/>
      <c r="Z2001" s="83"/>
      <c r="AA2001" s="83"/>
    </row>
    <row r="2002" spans="1:27" x14ac:dyDescent="0.25">
      <c r="A2002" s="11" t="s">
        <v>89</v>
      </c>
      <c r="B2002" s="82">
        <v>10</v>
      </c>
      <c r="C2002" s="83">
        <v>1</v>
      </c>
      <c r="D2002" s="83">
        <v>1</v>
      </c>
      <c r="E2002" s="83">
        <v>4</v>
      </c>
      <c r="F2002" s="83">
        <v>1</v>
      </c>
      <c r="G2002" s="83">
        <v>0</v>
      </c>
      <c r="H2002" s="83">
        <v>0</v>
      </c>
      <c r="I2002" s="163">
        <v>1.18008322</v>
      </c>
      <c r="J2002" s="163">
        <v>1.204</v>
      </c>
      <c r="K2002" s="163">
        <v>11.545299999999999</v>
      </c>
      <c r="L2002" s="163">
        <v>-9.6406700000000001</v>
      </c>
      <c r="M2002" s="163">
        <v>30.118200000000002</v>
      </c>
      <c r="N2002" s="163">
        <v>42.776200000000003</v>
      </c>
      <c r="O2002" s="143">
        <f t="shared" si="34"/>
        <v>4.4370567605778435</v>
      </c>
      <c r="P2002" s="163">
        <v>-7.5691699999999997</v>
      </c>
      <c r="Q2002" s="163">
        <v>76.580500000000001</v>
      </c>
      <c r="R2002" s="163">
        <v>-7.7796799999999999</v>
      </c>
      <c r="S2002" s="163">
        <v>0.22843045000000001</v>
      </c>
      <c r="T2002" s="163">
        <v>0.95649474899999998</v>
      </c>
      <c r="X2002" s="83"/>
      <c r="Y2002" s="83"/>
      <c r="Z2002" s="83"/>
      <c r="AA2002" s="83"/>
    </row>
    <row r="2003" spans="1:27" x14ac:dyDescent="0.25">
      <c r="A2003" s="11" t="s">
        <v>89</v>
      </c>
      <c r="B2003" s="82">
        <v>10</v>
      </c>
      <c r="C2003" s="83">
        <v>1</v>
      </c>
      <c r="D2003" s="83">
        <v>1</v>
      </c>
      <c r="E2003" s="83">
        <v>2</v>
      </c>
      <c r="F2003" s="83">
        <v>1</v>
      </c>
      <c r="G2003" s="83">
        <v>0</v>
      </c>
      <c r="H2003" s="83">
        <v>1</v>
      </c>
      <c r="I2003" s="163">
        <v>1.1890965630000001</v>
      </c>
      <c r="J2003" s="163">
        <v>-0.36699999999999999</v>
      </c>
      <c r="K2003" s="163">
        <v>14.829499999999999</v>
      </c>
      <c r="L2003" s="163">
        <v>-4.6041499999999997</v>
      </c>
      <c r="M2003" s="163">
        <v>21.916799999999999</v>
      </c>
      <c r="N2003" s="163">
        <v>18.407299999999999</v>
      </c>
      <c r="O2003" s="143">
        <f t="shared" si="34"/>
        <v>3.9979800831858214</v>
      </c>
      <c r="P2003" s="163">
        <v>-5.0370400000000002</v>
      </c>
      <c r="Q2003" s="163">
        <v>56.359000000000002</v>
      </c>
      <c r="R2003" s="163">
        <v>-6.2615299999999996</v>
      </c>
      <c r="S2003" s="163">
        <v>0.36491906600000001</v>
      </c>
      <c r="T2003" s="163">
        <v>1.0900393719999999</v>
      </c>
      <c r="X2003" s="83"/>
      <c r="Y2003" s="83"/>
      <c r="Z2003" s="83"/>
      <c r="AA2003" s="83"/>
    </row>
    <row r="2004" spans="1:27" x14ac:dyDescent="0.25">
      <c r="A2004" s="11" t="s">
        <v>89</v>
      </c>
      <c r="B2004" s="82">
        <v>10</v>
      </c>
      <c r="C2004" s="83">
        <v>1</v>
      </c>
      <c r="D2004" s="83">
        <v>1</v>
      </c>
      <c r="E2004" s="83">
        <v>2</v>
      </c>
      <c r="F2004" s="83">
        <v>1</v>
      </c>
      <c r="G2004" s="83">
        <v>0</v>
      </c>
      <c r="H2004" s="83">
        <v>1</v>
      </c>
      <c r="I2004" s="163">
        <v>1.1890965630000001</v>
      </c>
      <c r="J2004" s="163">
        <v>-0.36699999999999999</v>
      </c>
      <c r="K2004" s="163">
        <v>14.88</v>
      </c>
      <c r="L2004" s="163">
        <v>-3.5849700000000002</v>
      </c>
      <c r="M2004" s="163">
        <v>22.2744</v>
      </c>
      <c r="N2004" s="163">
        <v>16.4192</v>
      </c>
      <c r="O2004" s="143">
        <f t="shared" si="34"/>
        <v>4.580010432444344</v>
      </c>
      <c r="P2004" s="163">
        <v>-3.2654299999999998</v>
      </c>
      <c r="Q2004" s="163">
        <v>56.663400000000003</v>
      </c>
      <c r="R2004" s="163">
        <v>-4.3758900000000001</v>
      </c>
      <c r="S2004" s="163">
        <v>0.25443127799999998</v>
      </c>
      <c r="T2004" s="163">
        <v>1.0481709239999999</v>
      </c>
      <c r="X2004" s="83"/>
      <c r="Y2004" s="83"/>
      <c r="Z2004" s="83"/>
      <c r="AA2004" s="83"/>
    </row>
    <row r="2005" spans="1:27" x14ac:dyDescent="0.25">
      <c r="A2005" s="11" t="s">
        <v>89</v>
      </c>
      <c r="B2005" s="82">
        <v>10</v>
      </c>
      <c r="C2005" s="83">
        <v>1</v>
      </c>
      <c r="D2005" s="83">
        <v>1</v>
      </c>
      <c r="E2005" s="83">
        <v>2</v>
      </c>
      <c r="F2005" s="83">
        <v>1</v>
      </c>
      <c r="G2005" s="83">
        <v>0</v>
      </c>
      <c r="H2005" s="83">
        <v>1</v>
      </c>
      <c r="I2005" s="163">
        <v>1.1890965630000001</v>
      </c>
      <c r="J2005" s="163">
        <v>-0.11899999999999999</v>
      </c>
      <c r="K2005" s="163">
        <v>14.784000000000001</v>
      </c>
      <c r="L2005" s="163">
        <v>-4.2565099999999996</v>
      </c>
      <c r="M2005" s="163">
        <v>23.6051</v>
      </c>
      <c r="N2005" s="163">
        <v>20.936</v>
      </c>
      <c r="O2005" s="143">
        <f t="shared" si="34"/>
        <v>4.9185835343978992</v>
      </c>
      <c r="P2005" s="163">
        <v>-2.3652700000000002</v>
      </c>
      <c r="Q2005" s="163">
        <v>59.910699999999999</v>
      </c>
      <c r="R2005" s="163">
        <v>-3.5588299999999999</v>
      </c>
      <c r="S2005" s="163">
        <v>0.141807452</v>
      </c>
      <c r="T2005" s="163">
        <v>0.96667563899999998</v>
      </c>
      <c r="X2005" s="83"/>
      <c r="Y2005" s="83"/>
      <c r="Z2005" s="83"/>
      <c r="AA2005" s="83"/>
    </row>
    <row r="2006" spans="1:27" x14ac:dyDescent="0.25">
      <c r="A2006" s="11" t="s">
        <v>89</v>
      </c>
      <c r="B2006" s="82">
        <v>10</v>
      </c>
      <c r="C2006" s="83">
        <v>1</v>
      </c>
      <c r="D2006" s="83">
        <v>1</v>
      </c>
      <c r="E2006" s="83">
        <v>2</v>
      </c>
      <c r="F2006" s="83">
        <v>1</v>
      </c>
      <c r="G2006" s="83">
        <v>0</v>
      </c>
      <c r="H2006" s="83">
        <v>1</v>
      </c>
      <c r="I2006" s="163">
        <v>1.1890965630000001</v>
      </c>
      <c r="J2006" s="163">
        <v>-0.11899999999999999</v>
      </c>
      <c r="K2006" s="163">
        <v>14.897600000000001</v>
      </c>
      <c r="L2006" s="163">
        <v>-3.8465199999999999</v>
      </c>
      <c r="M2006" s="163">
        <v>23.971399999999999</v>
      </c>
      <c r="N2006" s="163">
        <v>20.032399999999999</v>
      </c>
      <c r="O2006" s="143">
        <f t="shared" si="34"/>
        <v>5.2079282052348619</v>
      </c>
      <c r="P2006" s="163">
        <v>-2.1438899999999999</v>
      </c>
      <c r="Q2006" s="163">
        <v>56.082999999999998</v>
      </c>
      <c r="R2006" s="163">
        <v>-3.3808799999999999</v>
      </c>
      <c r="S2006" s="163">
        <v>0.13245405299999999</v>
      </c>
      <c r="T2006" s="163">
        <v>0.9767555</v>
      </c>
      <c r="X2006" s="83"/>
      <c r="Y2006" s="83"/>
      <c r="Z2006" s="83"/>
      <c r="AA2006" s="83"/>
    </row>
    <row r="2007" spans="1:27" x14ac:dyDescent="0.25">
      <c r="A2007" s="11" t="s">
        <v>89</v>
      </c>
      <c r="B2007" s="82">
        <v>10</v>
      </c>
      <c r="C2007" s="83">
        <v>1</v>
      </c>
      <c r="D2007" s="83">
        <v>1</v>
      </c>
      <c r="E2007" s="83">
        <v>2</v>
      </c>
      <c r="F2007" s="83">
        <v>1</v>
      </c>
      <c r="G2007" s="83">
        <v>0</v>
      </c>
      <c r="H2007" s="83">
        <v>1</v>
      </c>
      <c r="I2007" s="163">
        <v>1.1890965630000001</v>
      </c>
      <c r="J2007" s="163">
        <v>0.114</v>
      </c>
      <c r="K2007" s="163">
        <v>14.8872</v>
      </c>
      <c r="L2007" s="163">
        <v>-5.93527</v>
      </c>
      <c r="M2007" s="163">
        <v>25.3675</v>
      </c>
      <c r="N2007" s="163">
        <v>29.278400000000001</v>
      </c>
      <c r="O2007" s="143">
        <f t="shared" si="34"/>
        <v>4.9329516601603638</v>
      </c>
      <c r="P2007" s="163">
        <v>-4.3140299999999998</v>
      </c>
      <c r="Q2007" s="163">
        <v>83.762600000000006</v>
      </c>
      <c r="R2007" s="163">
        <v>-6.0816499999999998</v>
      </c>
      <c r="S2007" s="163">
        <v>0.18480959499999999</v>
      </c>
      <c r="T2007" s="163">
        <v>1.0049992800000001</v>
      </c>
      <c r="X2007" s="83"/>
      <c r="Y2007" s="83"/>
      <c r="Z2007" s="83"/>
      <c r="AA2007" s="83"/>
    </row>
    <row r="2008" spans="1:27" x14ac:dyDescent="0.25">
      <c r="A2008" s="11" t="s">
        <v>89</v>
      </c>
      <c r="B2008" s="82">
        <v>10</v>
      </c>
      <c r="C2008" s="83">
        <v>1</v>
      </c>
      <c r="D2008" s="83">
        <v>1</v>
      </c>
      <c r="E2008" s="83">
        <v>2</v>
      </c>
      <c r="F2008" s="83">
        <v>1</v>
      </c>
      <c r="G2008" s="83">
        <v>0</v>
      </c>
      <c r="H2008" s="83">
        <v>1</v>
      </c>
      <c r="I2008" s="163">
        <v>1.1890965630000001</v>
      </c>
      <c r="J2008" s="163">
        <v>0.114</v>
      </c>
      <c r="K2008" s="163">
        <v>12.7881</v>
      </c>
      <c r="L2008" s="163">
        <v>-5.5108199999999998</v>
      </c>
      <c r="M2008" s="163">
        <v>24.9404</v>
      </c>
      <c r="N2008" s="163">
        <v>28.980599999999999</v>
      </c>
      <c r="O2008" s="143">
        <f t="shared" si="34"/>
        <v>5.2588543991638268</v>
      </c>
      <c r="P2008" s="163">
        <v>-2.5750899999999999</v>
      </c>
      <c r="Q2008" s="163">
        <v>58.000900000000001</v>
      </c>
      <c r="R2008" s="163">
        <v>-5.1774300000000002</v>
      </c>
      <c r="S2008" s="163">
        <v>0.10971945499999999</v>
      </c>
      <c r="T2008" s="163">
        <v>0.98849600599999998</v>
      </c>
      <c r="X2008" s="83"/>
      <c r="Y2008" s="83"/>
      <c r="Z2008" s="83"/>
      <c r="AA2008" s="83"/>
    </row>
    <row r="2009" spans="1:27" x14ac:dyDescent="0.25">
      <c r="A2009" s="11" t="s">
        <v>89</v>
      </c>
      <c r="B2009" s="82">
        <v>10</v>
      </c>
      <c r="C2009" s="83">
        <v>1</v>
      </c>
      <c r="D2009" s="83">
        <v>1</v>
      </c>
      <c r="E2009" s="83">
        <v>2</v>
      </c>
      <c r="F2009" s="83">
        <v>1</v>
      </c>
      <c r="G2009" s="83">
        <v>0</v>
      </c>
      <c r="H2009" s="83">
        <v>1</v>
      </c>
      <c r="I2009" s="163">
        <v>1.1890965630000001</v>
      </c>
      <c r="J2009" s="163">
        <v>0.39800000000000002</v>
      </c>
      <c r="K2009" s="163">
        <v>12.985200000000001</v>
      </c>
      <c r="L2009" s="163">
        <v>-7.6642099999999997</v>
      </c>
      <c r="M2009" s="163">
        <v>26.439900000000002</v>
      </c>
      <c r="N2009" s="163">
        <v>50.391500000000001</v>
      </c>
      <c r="O2009" s="143">
        <f t="shared" si="34"/>
        <v>6.5749111780601002</v>
      </c>
      <c r="P2009" s="163">
        <v>-4.13584</v>
      </c>
      <c r="Q2009" s="163">
        <v>85.092799999999997</v>
      </c>
      <c r="R2009" s="163">
        <v>-5.9690099999999999</v>
      </c>
      <c r="S2009" s="163">
        <v>9.6796154999999995E-2</v>
      </c>
      <c r="T2009" s="163">
        <v>0.966359258</v>
      </c>
      <c r="X2009" s="83"/>
      <c r="Y2009" s="83"/>
      <c r="Z2009" s="83"/>
      <c r="AA2009" s="83"/>
    </row>
    <row r="2010" spans="1:27" x14ac:dyDescent="0.25">
      <c r="A2010" s="11" t="s">
        <v>89</v>
      </c>
      <c r="B2010" s="82">
        <v>10</v>
      </c>
      <c r="C2010" s="83">
        <v>1</v>
      </c>
      <c r="D2010" s="83">
        <v>1</v>
      </c>
      <c r="E2010" s="83">
        <v>2</v>
      </c>
      <c r="F2010" s="83">
        <v>1</v>
      </c>
      <c r="G2010" s="83">
        <v>0</v>
      </c>
      <c r="H2010" s="83">
        <v>1</v>
      </c>
      <c r="I2010" s="163">
        <v>1.1890965630000001</v>
      </c>
      <c r="J2010" s="163">
        <v>0.39800000000000002</v>
      </c>
      <c r="K2010" s="163">
        <v>12.969200000000001</v>
      </c>
      <c r="L2010" s="163">
        <v>-6.1950200000000004</v>
      </c>
      <c r="M2010" s="163">
        <v>26.4178</v>
      </c>
      <c r="N2010" s="163">
        <v>48.231400000000001</v>
      </c>
      <c r="O2010" s="143">
        <f t="shared" si="34"/>
        <v>7.7855115883403121</v>
      </c>
      <c r="P2010" s="163">
        <v>-2.64716</v>
      </c>
      <c r="Q2010" s="163">
        <v>82.418899999999994</v>
      </c>
      <c r="R2010" s="163">
        <v>-5.9858099999999999</v>
      </c>
      <c r="S2010" s="163">
        <v>6.2973163999999998E-2</v>
      </c>
      <c r="T2010" s="163">
        <v>0.99566239099999998</v>
      </c>
      <c r="X2010" s="83"/>
      <c r="Y2010" s="83"/>
      <c r="Z2010" s="83"/>
      <c r="AA2010" s="83"/>
    </row>
    <row r="2011" spans="1:27" x14ac:dyDescent="0.25">
      <c r="A2011" s="11" t="s">
        <v>89</v>
      </c>
      <c r="B2011" s="82">
        <v>10</v>
      </c>
      <c r="C2011" s="83">
        <v>1</v>
      </c>
      <c r="D2011" s="83">
        <v>1</v>
      </c>
      <c r="E2011" s="83">
        <v>2</v>
      </c>
      <c r="F2011" s="83">
        <v>1</v>
      </c>
      <c r="G2011" s="83">
        <v>0</v>
      </c>
      <c r="H2011" s="83">
        <v>1</v>
      </c>
      <c r="I2011" s="163">
        <v>1.1890965630000001</v>
      </c>
      <c r="J2011" s="163">
        <v>0.47699999999999998</v>
      </c>
      <c r="K2011" s="163">
        <v>12.5846</v>
      </c>
      <c r="L2011" s="163">
        <v>-7.7349800000000002</v>
      </c>
      <c r="M2011" s="163">
        <v>28.3552</v>
      </c>
      <c r="N2011" s="163">
        <v>45.898600000000002</v>
      </c>
      <c r="O2011" s="143">
        <f t="shared" si="34"/>
        <v>5.9339002815779747</v>
      </c>
      <c r="P2011" s="163">
        <v>-2.3022200000000002</v>
      </c>
      <c r="Q2011" s="163">
        <v>76.092799999999997</v>
      </c>
      <c r="R2011" s="163">
        <v>-4.6808199999999998</v>
      </c>
      <c r="S2011" s="163">
        <v>6.0324978000000001E-2</v>
      </c>
      <c r="T2011" s="163">
        <v>0.93345862599999996</v>
      </c>
      <c r="X2011" s="83"/>
      <c r="Y2011" s="83"/>
      <c r="Z2011" s="83"/>
      <c r="AA2011" s="83"/>
    </row>
    <row r="2012" spans="1:27" x14ac:dyDescent="0.25">
      <c r="A2012" s="11" t="s">
        <v>89</v>
      </c>
      <c r="B2012" s="82">
        <v>10</v>
      </c>
      <c r="C2012" s="83">
        <v>1</v>
      </c>
      <c r="D2012" s="83">
        <v>1</v>
      </c>
      <c r="E2012" s="83">
        <v>2</v>
      </c>
      <c r="F2012" s="83">
        <v>1</v>
      </c>
      <c r="G2012" s="83">
        <v>0</v>
      </c>
      <c r="H2012" s="83">
        <v>1</v>
      </c>
      <c r="I2012" s="163">
        <v>1.1890965630000001</v>
      </c>
      <c r="J2012" s="163">
        <v>0.47699999999999998</v>
      </c>
      <c r="K2012" s="163">
        <v>12.9955</v>
      </c>
      <c r="L2012" s="163">
        <v>-6.8508699999999996</v>
      </c>
      <c r="M2012" s="163">
        <v>27.9757</v>
      </c>
      <c r="N2012" s="163">
        <v>46.7271</v>
      </c>
      <c r="O2012" s="143">
        <f t="shared" si="34"/>
        <v>6.8206081855297214</v>
      </c>
      <c r="P2012" s="163">
        <v>-3.8573300000000001</v>
      </c>
      <c r="Q2012" s="163">
        <v>79.203000000000003</v>
      </c>
      <c r="R2012" s="163">
        <v>-5.7099099999999998</v>
      </c>
      <c r="S2012" s="163">
        <v>9.6732683E-2</v>
      </c>
      <c r="T2012" s="163">
        <v>0.97558236099999995</v>
      </c>
      <c r="X2012" s="83"/>
      <c r="Y2012" s="83"/>
      <c r="Z2012" s="83"/>
      <c r="AA2012" s="83"/>
    </row>
    <row r="2013" spans="1:27" x14ac:dyDescent="0.25">
      <c r="A2013" s="11" t="s">
        <v>89</v>
      </c>
      <c r="B2013" s="82">
        <v>10</v>
      </c>
      <c r="C2013" s="83">
        <v>1</v>
      </c>
      <c r="D2013" s="83">
        <v>1</v>
      </c>
      <c r="E2013" s="83">
        <v>2</v>
      </c>
      <c r="F2013" s="83">
        <v>1</v>
      </c>
      <c r="G2013" s="83">
        <v>0</v>
      </c>
      <c r="H2013" s="83">
        <v>1</v>
      </c>
      <c r="I2013" s="163">
        <v>1.1890965630000001</v>
      </c>
      <c r="J2013" s="163">
        <v>0.60199999999999998</v>
      </c>
      <c r="K2013" s="163">
        <v>10.870200000000001</v>
      </c>
      <c r="L2013" s="163">
        <v>-8.5214499999999997</v>
      </c>
      <c r="M2013" s="163">
        <v>26.962599999999998</v>
      </c>
      <c r="N2013" s="163">
        <v>48.49</v>
      </c>
      <c r="O2013" s="143">
        <f t="shared" si="34"/>
        <v>5.6903461265394979</v>
      </c>
      <c r="P2013" s="163">
        <v>-3.9561500000000001</v>
      </c>
      <c r="Q2013" s="163">
        <v>72.681399999999996</v>
      </c>
      <c r="R2013" s="163">
        <v>-3.9904299999999999</v>
      </c>
      <c r="S2013" s="163">
        <v>9.8981528999999999E-2</v>
      </c>
      <c r="T2013" s="163">
        <v>0.90655767899999995</v>
      </c>
      <c r="X2013" s="83"/>
      <c r="Y2013" s="83"/>
      <c r="Z2013" s="83"/>
      <c r="AA2013" s="83"/>
    </row>
    <row r="2014" spans="1:27" x14ac:dyDescent="0.25">
      <c r="A2014" s="11" t="s">
        <v>89</v>
      </c>
      <c r="B2014" s="82">
        <v>10</v>
      </c>
      <c r="C2014" s="83">
        <v>1</v>
      </c>
      <c r="D2014" s="83">
        <v>1</v>
      </c>
      <c r="E2014" s="83">
        <v>2</v>
      </c>
      <c r="F2014" s="83">
        <v>1</v>
      </c>
      <c r="G2014" s="83">
        <v>0</v>
      </c>
      <c r="H2014" s="83">
        <v>1</v>
      </c>
      <c r="I2014" s="163">
        <v>1.1890965630000001</v>
      </c>
      <c r="J2014" s="163">
        <v>0.60199999999999998</v>
      </c>
      <c r="K2014" s="163">
        <v>12.9809</v>
      </c>
      <c r="L2014" s="163">
        <v>-7.5670999999999999</v>
      </c>
      <c r="M2014" s="163">
        <v>27.023700000000002</v>
      </c>
      <c r="N2014" s="163">
        <v>47.896099999999997</v>
      </c>
      <c r="O2014" s="143">
        <f t="shared" si="34"/>
        <v>6.3295185738261681</v>
      </c>
      <c r="P2014" s="163">
        <v>-2.7046600000000001</v>
      </c>
      <c r="Q2014" s="163">
        <v>81.368700000000004</v>
      </c>
      <c r="R2014" s="163">
        <v>-3.6151300000000002</v>
      </c>
      <c r="S2014" s="163">
        <v>6.7064971000000001E-2</v>
      </c>
      <c r="T2014" s="163">
        <v>0.91748869399999999</v>
      </c>
      <c r="X2014" s="83"/>
      <c r="Y2014" s="83"/>
      <c r="Z2014" s="83"/>
      <c r="AA2014" s="83"/>
    </row>
    <row r="2015" spans="1:27" x14ac:dyDescent="0.25">
      <c r="A2015" s="11" t="s">
        <v>89</v>
      </c>
      <c r="B2015" s="82">
        <v>10</v>
      </c>
      <c r="C2015" s="83">
        <v>1</v>
      </c>
      <c r="D2015" s="83">
        <v>1</v>
      </c>
      <c r="E2015" s="83">
        <v>2</v>
      </c>
      <c r="F2015" s="83">
        <v>1</v>
      </c>
      <c r="G2015" s="83">
        <v>0</v>
      </c>
      <c r="H2015" s="83">
        <v>1</v>
      </c>
      <c r="I2015" s="163">
        <v>1.1890965630000001</v>
      </c>
      <c r="J2015" s="163">
        <v>0.79900000000000004</v>
      </c>
      <c r="K2015" s="163">
        <v>11.5282</v>
      </c>
      <c r="L2015" s="163">
        <v>-9.7541499999999992</v>
      </c>
      <c r="M2015" s="163">
        <v>27.941600000000001</v>
      </c>
      <c r="N2015" s="163">
        <v>46.764299999999999</v>
      </c>
      <c r="O2015" s="143">
        <f t="shared" si="34"/>
        <v>4.7942978117006607</v>
      </c>
      <c r="P2015" s="163">
        <v>-6.6387400000000003</v>
      </c>
      <c r="Q2015" s="163">
        <v>76.635499999999993</v>
      </c>
      <c r="R2015" s="163">
        <v>-6.9519200000000003</v>
      </c>
      <c r="S2015" s="163">
        <v>0.179376125</v>
      </c>
      <c r="T2015" s="163">
        <v>0.94007766199999998</v>
      </c>
      <c r="X2015" s="83"/>
      <c r="Y2015" s="83"/>
      <c r="Z2015" s="83"/>
      <c r="AA2015" s="83"/>
    </row>
    <row r="2016" spans="1:27" x14ac:dyDescent="0.25">
      <c r="A2016" s="11" t="s">
        <v>89</v>
      </c>
      <c r="B2016" s="82">
        <v>10</v>
      </c>
      <c r="C2016" s="83">
        <v>1</v>
      </c>
      <c r="D2016" s="83">
        <v>1</v>
      </c>
      <c r="E2016" s="83">
        <v>2</v>
      </c>
      <c r="F2016" s="83">
        <v>1</v>
      </c>
      <c r="G2016" s="83">
        <v>0</v>
      </c>
      <c r="H2016" s="83">
        <v>1</v>
      </c>
      <c r="I2016" s="163">
        <v>1.1890965630000001</v>
      </c>
      <c r="J2016" s="163">
        <v>0.79900000000000004</v>
      </c>
      <c r="K2016" s="163">
        <v>12.896699999999999</v>
      </c>
      <c r="L2016" s="163">
        <v>-9.4409399999999994</v>
      </c>
      <c r="M2016" s="163">
        <v>28.450500000000002</v>
      </c>
      <c r="N2016" s="163">
        <v>49.785800000000002</v>
      </c>
      <c r="O2016" s="143">
        <f t="shared" si="34"/>
        <v>5.2733943865759132</v>
      </c>
      <c r="P2016" s="163">
        <v>-3.8019599999999998</v>
      </c>
      <c r="Q2016" s="163">
        <v>76.896799999999999</v>
      </c>
      <c r="R2016" s="163">
        <v>-7.4421499999999998</v>
      </c>
      <c r="S2016" s="163">
        <v>9.4236619999999993E-2</v>
      </c>
      <c r="T2016" s="163">
        <v>0.95985227799999995</v>
      </c>
      <c r="X2016" s="83"/>
      <c r="Y2016" s="83"/>
      <c r="Z2016" s="83"/>
      <c r="AA2016" s="83"/>
    </row>
    <row r="2017" spans="1:27" x14ac:dyDescent="0.25">
      <c r="A2017" s="11" t="s">
        <v>89</v>
      </c>
      <c r="B2017" s="82">
        <v>10</v>
      </c>
      <c r="C2017" s="83">
        <v>1</v>
      </c>
      <c r="D2017" s="83">
        <v>1</v>
      </c>
      <c r="E2017" s="83">
        <v>2</v>
      </c>
      <c r="F2017" s="83">
        <v>1</v>
      </c>
      <c r="G2017" s="83">
        <v>0</v>
      </c>
      <c r="H2017" s="83">
        <v>1</v>
      </c>
      <c r="I2017" s="163">
        <v>1.1890965630000001</v>
      </c>
      <c r="J2017" s="163">
        <v>0.94899999999999995</v>
      </c>
      <c r="K2017" s="163">
        <v>12.517799999999999</v>
      </c>
      <c r="L2017" s="163">
        <v>-9.9451499999999999</v>
      </c>
      <c r="M2017" s="163">
        <v>29.159199999999998</v>
      </c>
      <c r="N2017" s="163">
        <v>42.101599999999998</v>
      </c>
      <c r="O2017" s="143">
        <f t="shared" si="34"/>
        <v>4.2333800897925116</v>
      </c>
      <c r="P2017" s="163">
        <v>-6.1338400000000002</v>
      </c>
      <c r="Q2017" s="163">
        <v>77.819299999999998</v>
      </c>
      <c r="R2017" s="163">
        <v>-8.4158500000000007</v>
      </c>
      <c r="S2017" s="163">
        <v>0.19075022599999999</v>
      </c>
      <c r="T2017" s="163">
        <v>0.96367609499999995</v>
      </c>
      <c r="X2017" s="83"/>
      <c r="Y2017" s="83"/>
      <c r="Z2017" s="83"/>
      <c r="AA2017" s="83"/>
    </row>
    <row r="2018" spans="1:27" x14ac:dyDescent="0.25">
      <c r="A2018" s="11" t="s">
        <v>89</v>
      </c>
      <c r="B2018" s="82">
        <v>10</v>
      </c>
      <c r="C2018" s="83">
        <v>1</v>
      </c>
      <c r="D2018" s="83">
        <v>1</v>
      </c>
      <c r="E2018" s="83">
        <v>2</v>
      </c>
      <c r="F2018" s="83">
        <v>1</v>
      </c>
      <c r="G2018" s="83">
        <v>0</v>
      </c>
      <c r="H2018" s="83">
        <v>1</v>
      </c>
      <c r="I2018" s="163">
        <v>1.1890965630000001</v>
      </c>
      <c r="J2018" s="163">
        <v>0.94899999999999995</v>
      </c>
      <c r="K2018" s="163">
        <v>12.3247</v>
      </c>
      <c r="L2018" s="163">
        <v>-8.8011999999999997</v>
      </c>
      <c r="M2018" s="163">
        <v>29.975899999999999</v>
      </c>
      <c r="N2018" s="163">
        <v>38.9998</v>
      </c>
      <c r="O2018" s="143">
        <f t="shared" si="34"/>
        <v>4.4311912011998364</v>
      </c>
      <c r="P2018" s="163">
        <v>-5.1923700000000004</v>
      </c>
      <c r="Q2018" s="163">
        <v>78.682500000000005</v>
      </c>
      <c r="R2018" s="163">
        <v>-6.5889699999999998</v>
      </c>
      <c r="S2018" s="163">
        <v>0.171940595</v>
      </c>
      <c r="T2018" s="163">
        <v>0.94327580899999997</v>
      </c>
      <c r="X2018" s="83"/>
      <c r="Y2018" s="83"/>
      <c r="Z2018" s="83"/>
      <c r="AA2018" s="83"/>
    </row>
    <row r="2019" spans="1:27" x14ac:dyDescent="0.25">
      <c r="A2019" s="11" t="s">
        <v>89</v>
      </c>
      <c r="B2019" s="82">
        <v>10</v>
      </c>
      <c r="C2019" s="83">
        <v>1</v>
      </c>
      <c r="D2019" s="83">
        <v>1</v>
      </c>
      <c r="E2019" s="83">
        <v>2</v>
      </c>
      <c r="F2019" s="83">
        <v>1</v>
      </c>
      <c r="G2019" s="83">
        <v>0</v>
      </c>
      <c r="H2019" s="83">
        <v>1</v>
      </c>
      <c r="I2019" s="163">
        <v>1.1890965630000001</v>
      </c>
      <c r="J2019" s="163">
        <v>1.1140000000000001</v>
      </c>
      <c r="K2019" s="163">
        <v>11.4381</v>
      </c>
      <c r="L2019" s="163">
        <v>-11.921900000000001</v>
      </c>
      <c r="M2019" s="163">
        <v>30.7392</v>
      </c>
      <c r="N2019" s="163">
        <v>36.941499999999998</v>
      </c>
      <c r="O2019" s="143">
        <f t="shared" si="34"/>
        <v>3.0986252191345334</v>
      </c>
      <c r="P2019" s="163">
        <v>-7.0570500000000003</v>
      </c>
      <c r="Q2019" s="163">
        <v>76.390900000000002</v>
      </c>
      <c r="R2019" s="163">
        <v>-8.11416</v>
      </c>
      <c r="S2019" s="163">
        <v>0.28206062300000001</v>
      </c>
      <c r="T2019" s="163">
        <v>0.896925211</v>
      </c>
      <c r="X2019" s="83"/>
      <c r="Y2019" s="83"/>
      <c r="Z2019" s="83"/>
      <c r="AA2019" s="83"/>
    </row>
    <row r="2020" spans="1:27" x14ac:dyDescent="0.25">
      <c r="A2020" s="11" t="s">
        <v>89</v>
      </c>
      <c r="B2020" s="82">
        <v>10</v>
      </c>
      <c r="C2020" s="83">
        <v>1</v>
      </c>
      <c r="D2020" s="83">
        <v>1</v>
      </c>
      <c r="E2020" s="83">
        <v>2</v>
      </c>
      <c r="F2020" s="83">
        <v>1</v>
      </c>
      <c r="G2020" s="83">
        <v>0</v>
      </c>
      <c r="H2020" s="83">
        <v>1</v>
      </c>
      <c r="I2020" s="163">
        <v>1.1890965630000001</v>
      </c>
      <c r="J2020" s="163">
        <v>1.1140000000000001</v>
      </c>
      <c r="K2020" s="163">
        <v>11.933999999999999</v>
      </c>
      <c r="L2020" s="163">
        <v>-10.1067</v>
      </c>
      <c r="M2020" s="163">
        <v>30.668900000000001</v>
      </c>
      <c r="N2020" s="163">
        <v>40.7714</v>
      </c>
      <c r="O2020" s="143">
        <f t="shared" si="34"/>
        <v>4.0340961936141371</v>
      </c>
      <c r="P2020" s="163">
        <v>-5.3036799999999999</v>
      </c>
      <c r="Q2020" s="163">
        <v>92.334599999999995</v>
      </c>
      <c r="R2020" s="163">
        <v>-7.4321400000000004</v>
      </c>
      <c r="S2020" s="163">
        <v>0.17295688400000001</v>
      </c>
      <c r="T2020" s="163">
        <v>0.93440163099999995</v>
      </c>
      <c r="X2020" s="83"/>
      <c r="Y2020" s="83"/>
      <c r="Z2020" s="83"/>
      <c r="AA2020" s="83"/>
    </row>
    <row r="2021" spans="1:27" x14ac:dyDescent="0.25">
      <c r="A2021" s="11" t="s">
        <v>89</v>
      </c>
      <c r="B2021" s="82">
        <v>10</v>
      </c>
      <c r="C2021" s="83">
        <v>1</v>
      </c>
      <c r="D2021" s="83">
        <v>1</v>
      </c>
      <c r="E2021" s="83">
        <v>2</v>
      </c>
      <c r="F2021" s="83">
        <v>1</v>
      </c>
      <c r="G2021" s="83">
        <v>0</v>
      </c>
      <c r="H2021" s="83">
        <v>1</v>
      </c>
      <c r="I2021" s="163">
        <v>1.1890965630000001</v>
      </c>
      <c r="J2021" s="163">
        <v>1.204</v>
      </c>
      <c r="K2021" s="163">
        <v>11.5395</v>
      </c>
      <c r="L2021" s="163">
        <v>-10.6835</v>
      </c>
      <c r="M2021" s="163">
        <v>30.3873</v>
      </c>
      <c r="N2021" s="163">
        <v>43.466099999999997</v>
      </c>
      <c r="O2021" s="143">
        <f t="shared" si="34"/>
        <v>4.0685262320400613</v>
      </c>
      <c r="P2021" s="163">
        <v>-7.2597199999999997</v>
      </c>
      <c r="Q2021" s="163">
        <v>81.519300000000001</v>
      </c>
      <c r="R2021" s="163">
        <v>-7.5640700000000001</v>
      </c>
      <c r="S2021" s="163">
        <v>0.22145029899999999</v>
      </c>
      <c r="T2021" s="163">
        <v>0.92823255100000002</v>
      </c>
      <c r="X2021" s="83"/>
      <c r="Y2021" s="83"/>
      <c r="Z2021" s="83"/>
      <c r="AA2021" s="83"/>
    </row>
    <row r="2022" spans="1:27" x14ac:dyDescent="0.25">
      <c r="A2022" s="11" t="s">
        <v>89</v>
      </c>
      <c r="B2022" s="82">
        <v>10</v>
      </c>
      <c r="C2022" s="83">
        <v>1</v>
      </c>
      <c r="D2022" s="83">
        <v>1</v>
      </c>
      <c r="E2022" s="83">
        <v>2</v>
      </c>
      <c r="F2022" s="83">
        <v>1</v>
      </c>
      <c r="G2022" s="83">
        <v>0</v>
      </c>
      <c r="H2022" s="83">
        <v>1</v>
      </c>
      <c r="I2022" s="163">
        <v>1.1890965630000001</v>
      </c>
      <c r="J2022" s="163">
        <v>1.204</v>
      </c>
      <c r="K2022" s="163">
        <v>11.6919</v>
      </c>
      <c r="L2022" s="163">
        <v>-9.9503000000000004</v>
      </c>
      <c r="M2022" s="163">
        <v>30.145</v>
      </c>
      <c r="N2022" s="163">
        <v>38.698099999999997</v>
      </c>
      <c r="O2022" s="143">
        <f t="shared" si="34"/>
        <v>3.8891390209340417</v>
      </c>
      <c r="P2022" s="163">
        <v>-5.9356</v>
      </c>
      <c r="Q2022" s="163">
        <v>75.115600000000001</v>
      </c>
      <c r="R2022" s="163">
        <v>-9.6443200000000004</v>
      </c>
      <c r="S2022" s="163">
        <v>0.20647095100000001</v>
      </c>
      <c r="T2022" s="163">
        <v>0.99209326499999995</v>
      </c>
      <c r="X2022" s="83"/>
      <c r="Y2022" s="83"/>
      <c r="Z2022" s="83"/>
      <c r="AA2022" s="83"/>
    </row>
    <row r="2023" spans="1:27" x14ac:dyDescent="0.25">
      <c r="A2023" s="11" t="s">
        <v>90</v>
      </c>
      <c r="B2023" s="82">
        <v>19.2</v>
      </c>
      <c r="C2023" s="83">
        <v>0</v>
      </c>
      <c r="D2023" s="83">
        <v>1</v>
      </c>
      <c r="E2023" s="83">
        <v>2</v>
      </c>
      <c r="F2023" s="83">
        <v>1</v>
      </c>
      <c r="G2023" s="83">
        <v>0</v>
      </c>
      <c r="H2023" s="83">
        <v>0</v>
      </c>
      <c r="I2023" s="163">
        <v>1.2214858040000001</v>
      </c>
      <c r="J2023" s="163">
        <v>-0.36699999999999999</v>
      </c>
      <c r="K2023" s="163">
        <v>13.8406</v>
      </c>
      <c r="L2023" s="163">
        <v>-3.90259</v>
      </c>
      <c r="M2023" s="163">
        <v>21.997599999999998</v>
      </c>
      <c r="N2023" s="163">
        <v>6.5901500000000004</v>
      </c>
      <c r="O2023" s="143">
        <f t="shared" si="34"/>
        <v>1.6886606074427497</v>
      </c>
      <c r="P2023" s="163">
        <v>-5.8552299999999997</v>
      </c>
      <c r="Q2023" s="163">
        <v>60.7958</v>
      </c>
      <c r="R2023" s="163">
        <v>-6.4839500000000001</v>
      </c>
      <c r="S2023" s="163">
        <v>2.1786439419999999</v>
      </c>
      <c r="T2023" s="163">
        <v>1.3916989559999999</v>
      </c>
      <c r="X2023" s="83"/>
      <c r="Y2023" s="83"/>
      <c r="Z2023" s="83"/>
      <c r="AA2023" s="83"/>
    </row>
    <row r="2024" spans="1:27" x14ac:dyDescent="0.25">
      <c r="A2024" s="11" t="s">
        <v>90</v>
      </c>
      <c r="B2024" s="82">
        <v>19.2</v>
      </c>
      <c r="C2024" s="83">
        <v>0</v>
      </c>
      <c r="D2024" s="83">
        <v>1</v>
      </c>
      <c r="E2024" s="83">
        <v>2</v>
      </c>
      <c r="F2024" s="83">
        <v>1</v>
      </c>
      <c r="G2024" s="83">
        <v>0</v>
      </c>
      <c r="H2024" s="83">
        <v>0</v>
      </c>
      <c r="I2024" s="163">
        <v>1.2214858040000001</v>
      </c>
      <c r="J2024" s="163">
        <v>-0.36699999999999999</v>
      </c>
      <c r="K2024" s="163">
        <v>16.199100000000001</v>
      </c>
      <c r="L2024" s="163">
        <v>-3.3660299999999999</v>
      </c>
      <c r="M2024" s="163">
        <v>22.034800000000001</v>
      </c>
      <c r="N2024" s="163">
        <v>8.2791300000000003</v>
      </c>
      <c r="O2024" s="143">
        <f t="shared" si="34"/>
        <v>2.4596126594237129</v>
      </c>
      <c r="P2024" s="163">
        <v>-2.1486499999999999</v>
      </c>
      <c r="Q2024" s="163">
        <v>81.212299999999999</v>
      </c>
      <c r="R2024" s="163">
        <v>-3.3605800000000001</v>
      </c>
      <c r="S2024" s="163">
        <v>0.43733045500000001</v>
      </c>
      <c r="T2024" s="163">
        <v>0.99934250099999999</v>
      </c>
      <c r="X2024" s="83"/>
      <c r="Y2024" s="83"/>
      <c r="Z2024" s="83"/>
      <c r="AA2024" s="83"/>
    </row>
    <row r="2025" spans="1:27" x14ac:dyDescent="0.25">
      <c r="A2025" s="11" t="s">
        <v>90</v>
      </c>
      <c r="B2025" s="82">
        <v>19.2</v>
      </c>
      <c r="C2025" s="83">
        <v>0</v>
      </c>
      <c r="D2025" s="83">
        <v>1</v>
      </c>
      <c r="E2025" s="83">
        <v>2</v>
      </c>
      <c r="F2025" s="83">
        <v>1</v>
      </c>
      <c r="G2025" s="83">
        <v>0</v>
      </c>
      <c r="H2025" s="83">
        <v>0</v>
      </c>
      <c r="I2025" s="163">
        <v>1.2214858040000001</v>
      </c>
      <c r="J2025" s="163">
        <v>-0.11899999999999999</v>
      </c>
      <c r="K2025" s="163">
        <v>11.628</v>
      </c>
      <c r="L2025" s="163">
        <v>-4.5438499999999999</v>
      </c>
      <c r="M2025" s="163">
        <v>23.648800000000001</v>
      </c>
      <c r="N2025" s="163">
        <v>10.1454</v>
      </c>
      <c r="O2025" s="143">
        <f t="shared" si="34"/>
        <v>2.2327761699880058</v>
      </c>
      <c r="P2025" s="163">
        <v>-3.1461100000000002</v>
      </c>
      <c r="Q2025" s="163">
        <v>76.954800000000006</v>
      </c>
      <c r="R2025" s="163">
        <v>-4.5746399999999996</v>
      </c>
      <c r="S2025" s="163">
        <v>0.56164968000000004</v>
      </c>
      <c r="T2025" s="163">
        <v>1.0030350690000001</v>
      </c>
      <c r="X2025" s="83"/>
      <c r="Y2025" s="83"/>
      <c r="Z2025" s="83"/>
      <c r="AA2025" s="83"/>
    </row>
    <row r="2026" spans="1:27" x14ac:dyDescent="0.25">
      <c r="A2026" s="11" t="s">
        <v>90</v>
      </c>
      <c r="B2026" s="82">
        <v>19.2</v>
      </c>
      <c r="C2026" s="83">
        <v>0</v>
      </c>
      <c r="D2026" s="83">
        <v>1</v>
      </c>
      <c r="E2026" s="83">
        <v>2</v>
      </c>
      <c r="F2026" s="83">
        <v>1</v>
      </c>
      <c r="G2026" s="83">
        <v>0</v>
      </c>
      <c r="H2026" s="83">
        <v>0</v>
      </c>
      <c r="I2026" s="163">
        <v>1.2214858040000001</v>
      </c>
      <c r="J2026" s="163">
        <v>-0.11899999999999999</v>
      </c>
      <c r="K2026" s="163">
        <v>11.373799999999999</v>
      </c>
      <c r="L2026" s="163">
        <v>-2.1749000000000001</v>
      </c>
      <c r="M2026" s="163">
        <v>23.3309</v>
      </c>
      <c r="N2026" s="163">
        <v>9.1506000000000007</v>
      </c>
      <c r="O2026" s="143">
        <f t="shared" si="34"/>
        <v>4.2073658559014211</v>
      </c>
      <c r="P2026" s="163">
        <v>-9.6152300000000007E-3</v>
      </c>
      <c r="Q2026" s="163">
        <v>75.523099999999999</v>
      </c>
      <c r="R2026" s="163">
        <v>-2.5704500000000001</v>
      </c>
      <c r="S2026" s="163">
        <v>1.378389E-3</v>
      </c>
      <c r="T2026" s="163">
        <v>1.043226719</v>
      </c>
      <c r="X2026" s="83"/>
      <c r="Y2026" s="83"/>
      <c r="Z2026" s="83"/>
      <c r="AA2026" s="83"/>
    </row>
    <row r="2027" spans="1:27" x14ac:dyDescent="0.25">
      <c r="A2027" s="11" t="s">
        <v>90</v>
      </c>
      <c r="B2027" s="82">
        <v>19.2</v>
      </c>
      <c r="C2027" s="83">
        <v>0</v>
      </c>
      <c r="D2027" s="83">
        <v>1</v>
      </c>
      <c r="E2027" s="83">
        <v>2</v>
      </c>
      <c r="F2027" s="83">
        <v>1</v>
      </c>
      <c r="G2027" s="83">
        <v>0</v>
      </c>
      <c r="H2027" s="83">
        <v>0</v>
      </c>
      <c r="I2027" s="163">
        <v>1.2214858040000001</v>
      </c>
      <c r="J2027" s="163">
        <v>0.114</v>
      </c>
      <c r="K2027" s="163">
        <v>13.3696</v>
      </c>
      <c r="L2027" s="163">
        <v>-3.3914900000000001</v>
      </c>
      <c r="M2027" s="163">
        <v>24.503799999999998</v>
      </c>
      <c r="N2027" s="163">
        <v>18.1069</v>
      </c>
      <c r="O2027" s="143">
        <f t="shared" si="34"/>
        <v>5.3389218308177231</v>
      </c>
      <c r="P2027" s="163">
        <v>-2.88165</v>
      </c>
      <c r="Q2027" s="163">
        <v>54.995600000000003</v>
      </c>
      <c r="R2027" s="163">
        <v>-5.0280899999999997</v>
      </c>
      <c r="S2027" s="163">
        <v>0.195825309</v>
      </c>
      <c r="T2027" s="163">
        <v>1.090385556</v>
      </c>
      <c r="X2027" s="83"/>
      <c r="Y2027" s="83"/>
      <c r="Z2027" s="83"/>
      <c r="AA2027" s="83"/>
    </row>
    <row r="2028" spans="1:27" x14ac:dyDescent="0.25">
      <c r="A2028" s="11" t="s">
        <v>90</v>
      </c>
      <c r="B2028" s="82">
        <v>19.2</v>
      </c>
      <c r="C2028" s="83">
        <v>0</v>
      </c>
      <c r="D2028" s="83">
        <v>1</v>
      </c>
      <c r="E2028" s="83">
        <v>2</v>
      </c>
      <c r="F2028" s="83">
        <v>1</v>
      </c>
      <c r="G2028" s="83">
        <v>0</v>
      </c>
      <c r="H2028" s="83">
        <v>0</v>
      </c>
      <c r="I2028" s="163">
        <v>1.2214858040000001</v>
      </c>
      <c r="J2028" s="163">
        <v>0.114</v>
      </c>
      <c r="K2028" s="163">
        <v>12.796200000000001</v>
      </c>
      <c r="L2028" s="163">
        <v>-1.4579899999999999</v>
      </c>
      <c r="M2028" s="163">
        <v>24.541599999999999</v>
      </c>
      <c r="N2028" s="163">
        <v>16.848600000000001</v>
      </c>
      <c r="O2028" s="143">
        <f t="shared" si="34"/>
        <v>11.556046337766379</v>
      </c>
      <c r="P2028" s="163">
        <v>-0.26579399999999997</v>
      </c>
      <c r="Q2028" s="163">
        <v>76.891900000000007</v>
      </c>
      <c r="R2028" s="163">
        <v>-0.90090700000000001</v>
      </c>
      <c r="S2028" s="163">
        <v>1.7269864999999999E-2</v>
      </c>
      <c r="T2028" s="163">
        <v>0.96693587299999995</v>
      </c>
      <c r="X2028" s="83"/>
      <c r="Y2028" s="83"/>
      <c r="Z2028" s="83"/>
      <c r="AA2028" s="83"/>
    </row>
    <row r="2029" spans="1:27" x14ac:dyDescent="0.25">
      <c r="A2029" s="11" t="s">
        <v>90</v>
      </c>
      <c r="B2029" s="82">
        <v>19.2</v>
      </c>
      <c r="C2029" s="83">
        <v>0</v>
      </c>
      <c r="D2029" s="83">
        <v>1</v>
      </c>
      <c r="E2029" s="83">
        <v>2</v>
      </c>
      <c r="F2029" s="83">
        <v>1</v>
      </c>
      <c r="G2029" s="83">
        <v>0</v>
      </c>
      <c r="H2029" s="83">
        <v>0</v>
      </c>
      <c r="I2029" s="163">
        <v>1.2214858040000001</v>
      </c>
      <c r="J2029" s="163">
        <v>0.39800000000000002</v>
      </c>
      <c r="K2029" s="163">
        <v>13.3147</v>
      </c>
      <c r="L2029" s="163">
        <v>-6.7242899999999999</v>
      </c>
      <c r="M2029" s="163">
        <v>26.264900000000001</v>
      </c>
      <c r="N2029" s="163">
        <v>23.011099999999999</v>
      </c>
      <c r="O2029" s="143">
        <f t="shared" si="34"/>
        <v>3.4220861979480359</v>
      </c>
      <c r="P2029" s="163">
        <v>-7.0140099999999999</v>
      </c>
      <c r="Q2029" s="163">
        <v>55.022799999999997</v>
      </c>
      <c r="R2029" s="163">
        <v>-8.2623200000000008</v>
      </c>
      <c r="S2029" s="163">
        <v>0.43065562800000001</v>
      </c>
      <c r="T2029" s="163">
        <v>1.0668386219999999</v>
      </c>
      <c r="X2029" s="83"/>
      <c r="Y2029" s="83"/>
      <c r="Z2029" s="83"/>
      <c r="AA2029" s="83"/>
    </row>
    <row r="2030" spans="1:27" x14ac:dyDescent="0.25">
      <c r="A2030" s="11" t="s">
        <v>90</v>
      </c>
      <c r="B2030" s="82">
        <v>19.2</v>
      </c>
      <c r="C2030" s="83">
        <v>0</v>
      </c>
      <c r="D2030" s="83">
        <v>1</v>
      </c>
      <c r="E2030" s="83">
        <v>2</v>
      </c>
      <c r="F2030" s="83">
        <v>1</v>
      </c>
      <c r="G2030" s="83">
        <v>0</v>
      </c>
      <c r="H2030" s="83">
        <v>0</v>
      </c>
      <c r="I2030" s="163">
        <v>1.2214858040000001</v>
      </c>
      <c r="J2030" s="163">
        <v>0.39800000000000002</v>
      </c>
      <c r="K2030" s="163">
        <v>11.9976</v>
      </c>
      <c r="L2030" s="163">
        <v>-3.6173600000000001</v>
      </c>
      <c r="M2030" s="163">
        <v>26.160599999999999</v>
      </c>
      <c r="N2030" s="163">
        <v>22.5458</v>
      </c>
      <c r="O2030" s="143">
        <f t="shared" si="34"/>
        <v>6.232666917309861</v>
      </c>
      <c r="P2030" s="163">
        <v>-5.5385200000000001</v>
      </c>
      <c r="Q2030" s="163">
        <v>71.9024</v>
      </c>
      <c r="R2030" s="163">
        <v>-5.5465299999999997</v>
      </c>
      <c r="S2030" s="163">
        <v>0.29260289699999997</v>
      </c>
      <c r="T2030" s="163">
        <v>1.085566998</v>
      </c>
      <c r="X2030" s="83"/>
      <c r="Y2030" s="83"/>
      <c r="Z2030" s="83"/>
      <c r="AA2030" s="83"/>
    </row>
    <row r="2031" spans="1:27" x14ac:dyDescent="0.25">
      <c r="A2031" s="11" t="s">
        <v>90</v>
      </c>
      <c r="B2031" s="82">
        <v>19.2</v>
      </c>
      <c r="C2031" s="83">
        <v>0</v>
      </c>
      <c r="D2031" s="83">
        <v>1</v>
      </c>
      <c r="E2031" s="83">
        <v>2</v>
      </c>
      <c r="F2031" s="83">
        <v>1</v>
      </c>
      <c r="G2031" s="83">
        <v>0</v>
      </c>
      <c r="H2031" s="83">
        <v>0</v>
      </c>
      <c r="I2031" s="163">
        <v>1.2214858040000001</v>
      </c>
      <c r="J2031" s="163">
        <v>0.47699999999999998</v>
      </c>
      <c r="K2031" s="163">
        <v>11.1096</v>
      </c>
      <c r="L2031" s="163">
        <v>-5.2696699999999996</v>
      </c>
      <c r="M2031" s="163">
        <v>28.3278</v>
      </c>
      <c r="N2031" s="163">
        <v>22.882000000000001</v>
      </c>
      <c r="O2031" s="143">
        <f t="shared" si="34"/>
        <v>4.3422073868003128</v>
      </c>
      <c r="P2031" s="163">
        <v>-6.6790500000000002</v>
      </c>
      <c r="Q2031" s="163">
        <v>58.595599999999997</v>
      </c>
      <c r="R2031" s="163">
        <v>-7.1971299999999996</v>
      </c>
      <c r="S2031" s="163">
        <v>0.37922635700000001</v>
      </c>
      <c r="T2031" s="163">
        <v>1.084235072</v>
      </c>
      <c r="X2031" s="83"/>
      <c r="Y2031" s="83"/>
      <c r="Z2031" s="83"/>
      <c r="AA2031" s="83"/>
    </row>
    <row r="2032" spans="1:27" x14ac:dyDescent="0.25">
      <c r="A2032" s="11" t="s">
        <v>90</v>
      </c>
      <c r="B2032" s="82">
        <v>19.2</v>
      </c>
      <c r="C2032" s="83">
        <v>0</v>
      </c>
      <c r="D2032" s="83">
        <v>1</v>
      </c>
      <c r="E2032" s="83">
        <v>2</v>
      </c>
      <c r="F2032" s="83">
        <v>1</v>
      </c>
      <c r="G2032" s="83">
        <v>0</v>
      </c>
      <c r="H2032" s="83">
        <v>0</v>
      </c>
      <c r="I2032" s="163">
        <v>1.2214858040000001</v>
      </c>
      <c r="J2032" s="163">
        <v>0.47699999999999998</v>
      </c>
      <c r="K2032" s="163">
        <v>11.603300000000001</v>
      </c>
      <c r="L2032" s="163">
        <v>-4.50725</v>
      </c>
      <c r="M2032" s="163">
        <v>28.797999999999998</v>
      </c>
      <c r="N2032" s="163">
        <v>20.371500000000001</v>
      </c>
      <c r="O2032" s="143">
        <f t="shared" si="34"/>
        <v>4.5197182317377562</v>
      </c>
      <c r="P2032" s="163">
        <v>-4.6931200000000004</v>
      </c>
      <c r="Q2032" s="163">
        <v>76.683499999999995</v>
      </c>
      <c r="R2032" s="163">
        <v>-4.8419400000000001</v>
      </c>
      <c r="S2032" s="163">
        <v>0.29582920699999998</v>
      </c>
      <c r="T2032" s="163">
        <v>1.016428828</v>
      </c>
      <c r="X2032" s="83"/>
      <c r="Y2032" s="83"/>
      <c r="Z2032" s="83"/>
      <c r="AA2032" s="83"/>
    </row>
    <row r="2033" spans="1:27" x14ac:dyDescent="0.25">
      <c r="A2033" s="11" t="s">
        <v>90</v>
      </c>
      <c r="B2033" s="82">
        <v>19.2</v>
      </c>
      <c r="C2033" s="83">
        <v>0</v>
      </c>
      <c r="D2033" s="83">
        <v>1</v>
      </c>
      <c r="E2033" s="83">
        <v>2</v>
      </c>
      <c r="F2033" s="83">
        <v>1</v>
      </c>
      <c r="G2033" s="83">
        <v>0</v>
      </c>
      <c r="H2033" s="83">
        <v>0</v>
      </c>
      <c r="I2033" s="163">
        <v>1.2214858040000001</v>
      </c>
      <c r="J2033" s="163">
        <v>0.60199999999999998</v>
      </c>
      <c r="K2033" s="163">
        <v>10.963800000000001</v>
      </c>
      <c r="L2033" s="163">
        <v>-5.4925300000000004</v>
      </c>
      <c r="M2033" s="163">
        <v>28.1189</v>
      </c>
      <c r="N2033" s="163">
        <v>22.842600000000001</v>
      </c>
      <c r="O2033" s="143">
        <f t="shared" si="34"/>
        <v>4.1588484723797592</v>
      </c>
      <c r="P2033" s="163">
        <v>-3.96983</v>
      </c>
      <c r="Q2033" s="163">
        <v>71.524199999999993</v>
      </c>
      <c r="R2033" s="163">
        <v>-3.9925799999999998</v>
      </c>
      <c r="S2033" s="163">
        <v>0.22880856699999999</v>
      </c>
      <c r="T2033" s="163">
        <v>0.93433546999999995</v>
      </c>
      <c r="X2033" s="83"/>
      <c r="Y2033" s="83"/>
      <c r="Z2033" s="83"/>
      <c r="AA2033" s="83"/>
    </row>
    <row r="2034" spans="1:27" x14ac:dyDescent="0.25">
      <c r="A2034" s="11" t="s">
        <v>90</v>
      </c>
      <c r="B2034" s="82">
        <v>19.2</v>
      </c>
      <c r="C2034" s="83">
        <v>0</v>
      </c>
      <c r="D2034" s="83">
        <v>1</v>
      </c>
      <c r="E2034" s="83">
        <v>2</v>
      </c>
      <c r="F2034" s="83">
        <v>1</v>
      </c>
      <c r="G2034" s="83">
        <v>0</v>
      </c>
      <c r="H2034" s="83">
        <v>0</v>
      </c>
      <c r="I2034" s="163">
        <v>1.2214858040000001</v>
      </c>
      <c r="J2034" s="163">
        <v>0.60199999999999998</v>
      </c>
      <c r="K2034" s="163">
        <v>11.693</v>
      </c>
      <c r="L2034" s="163">
        <v>-4.77393</v>
      </c>
      <c r="M2034" s="163">
        <v>28.205500000000001</v>
      </c>
      <c r="N2034" s="163">
        <v>20.639700000000001</v>
      </c>
      <c r="O2034" s="143">
        <f t="shared" si="34"/>
        <v>4.3234190698229762</v>
      </c>
      <c r="P2034" s="163">
        <v>-4.5786300000000004</v>
      </c>
      <c r="Q2034" s="163">
        <v>78.209000000000003</v>
      </c>
      <c r="R2034" s="163">
        <v>-5.54603</v>
      </c>
      <c r="S2034" s="163">
        <v>0.28858604999999998</v>
      </c>
      <c r="T2034" s="163">
        <v>1.0374083519999999</v>
      </c>
      <c r="X2034" s="83"/>
      <c r="Y2034" s="83"/>
      <c r="Z2034" s="83"/>
      <c r="AA2034" s="83"/>
    </row>
    <row r="2035" spans="1:27" x14ac:dyDescent="0.25">
      <c r="A2035" s="11" t="s">
        <v>90</v>
      </c>
      <c r="B2035" s="82">
        <v>19.2</v>
      </c>
      <c r="C2035" s="83">
        <v>0</v>
      </c>
      <c r="D2035" s="83">
        <v>1</v>
      </c>
      <c r="E2035" s="83">
        <v>2</v>
      </c>
      <c r="F2035" s="83">
        <v>1</v>
      </c>
      <c r="G2035" s="83">
        <v>0</v>
      </c>
      <c r="H2035" s="83">
        <v>0</v>
      </c>
      <c r="I2035" s="163">
        <v>1.2214858040000001</v>
      </c>
      <c r="J2035" s="163">
        <v>0.79900000000000004</v>
      </c>
      <c r="K2035" s="163">
        <v>12.326599999999999</v>
      </c>
      <c r="L2035" s="163">
        <v>-6.3222699999999996</v>
      </c>
      <c r="M2035" s="163">
        <v>28.208500000000001</v>
      </c>
      <c r="N2035" s="163">
        <v>23.398700000000002</v>
      </c>
      <c r="O2035" s="143">
        <f t="shared" si="34"/>
        <v>3.7009966357020505</v>
      </c>
      <c r="P2035" s="163">
        <v>-7.9633599999999998</v>
      </c>
      <c r="Q2035" s="163">
        <v>77.097999999999999</v>
      </c>
      <c r="R2035" s="163">
        <v>-8.6252499999999994</v>
      </c>
      <c r="S2035" s="163">
        <v>0.46633744199999999</v>
      </c>
      <c r="T2035" s="163">
        <v>1.098423243</v>
      </c>
      <c r="X2035" s="83"/>
      <c r="Y2035" s="83"/>
      <c r="Z2035" s="83"/>
      <c r="AA2035" s="83"/>
    </row>
    <row r="2036" spans="1:27" x14ac:dyDescent="0.25">
      <c r="A2036" s="11" t="s">
        <v>90</v>
      </c>
      <c r="B2036" s="82">
        <v>19.2</v>
      </c>
      <c r="C2036" s="83">
        <v>0</v>
      </c>
      <c r="D2036" s="83">
        <v>1</v>
      </c>
      <c r="E2036" s="83">
        <v>2</v>
      </c>
      <c r="F2036" s="83">
        <v>1</v>
      </c>
      <c r="G2036" s="83">
        <v>0</v>
      </c>
      <c r="H2036" s="83">
        <v>0</v>
      </c>
      <c r="I2036" s="163">
        <v>1.2214858040000001</v>
      </c>
      <c r="J2036" s="163">
        <v>0.79900000000000004</v>
      </c>
      <c r="K2036" s="163">
        <v>10.923500000000001</v>
      </c>
      <c r="L2036" s="163">
        <v>-4.9510899999999998</v>
      </c>
      <c r="M2036" s="163">
        <v>28.525300000000001</v>
      </c>
      <c r="N2036" s="163">
        <v>23.897200000000002</v>
      </c>
      <c r="O2036" s="143">
        <f t="shared" si="34"/>
        <v>4.826654332682299</v>
      </c>
      <c r="P2036" s="163">
        <v>-7.1484399999999999</v>
      </c>
      <c r="Q2036" s="163">
        <v>72.283100000000005</v>
      </c>
      <c r="R2036" s="163">
        <v>-7.17476</v>
      </c>
      <c r="S2036" s="163">
        <v>0.37730407700000002</v>
      </c>
      <c r="T2036" s="163">
        <v>1.0930517909999999</v>
      </c>
      <c r="X2036" s="83"/>
      <c r="Y2036" s="83"/>
      <c r="Z2036" s="83"/>
      <c r="AA2036" s="83"/>
    </row>
    <row r="2037" spans="1:27" x14ac:dyDescent="0.25">
      <c r="A2037" s="11" t="s">
        <v>90</v>
      </c>
      <c r="B2037" s="82">
        <v>19.2</v>
      </c>
      <c r="C2037" s="83">
        <v>0</v>
      </c>
      <c r="D2037" s="83">
        <v>1</v>
      </c>
      <c r="E2037" s="83">
        <v>2</v>
      </c>
      <c r="F2037" s="83">
        <v>1</v>
      </c>
      <c r="G2037" s="83">
        <v>0</v>
      </c>
      <c r="H2037" s="83">
        <v>0</v>
      </c>
      <c r="I2037" s="163">
        <v>1.2214858040000001</v>
      </c>
      <c r="J2037" s="163">
        <v>0.94899999999999995</v>
      </c>
      <c r="K2037" s="163">
        <v>12.3775</v>
      </c>
      <c r="L2037" s="163">
        <v>-7.5126999999999997</v>
      </c>
      <c r="M2037" s="163">
        <v>29.647099999999998</v>
      </c>
      <c r="N2037" s="163">
        <v>25.499500000000001</v>
      </c>
      <c r="O2037" s="143">
        <f t="shared" si="34"/>
        <v>3.3941858453019558</v>
      </c>
      <c r="P2037" s="163">
        <v>-3.9469799999999999</v>
      </c>
      <c r="Q2037" s="163">
        <v>70.361400000000003</v>
      </c>
      <c r="R2037" s="163">
        <v>-4.0281200000000004</v>
      </c>
      <c r="S2037" s="163">
        <v>0.219437093</v>
      </c>
      <c r="T2037" s="163">
        <v>0.86334699400000003</v>
      </c>
      <c r="X2037" s="83"/>
      <c r="Y2037" s="83"/>
      <c r="Z2037" s="83"/>
      <c r="AA2037" s="83"/>
    </row>
    <row r="2038" spans="1:27" x14ac:dyDescent="0.25">
      <c r="A2038" s="11" t="s">
        <v>90</v>
      </c>
      <c r="B2038" s="82">
        <v>19.2</v>
      </c>
      <c r="C2038" s="83">
        <v>0</v>
      </c>
      <c r="D2038" s="83">
        <v>1</v>
      </c>
      <c r="E2038" s="83">
        <v>2</v>
      </c>
      <c r="F2038" s="83">
        <v>1</v>
      </c>
      <c r="G2038" s="83">
        <v>0</v>
      </c>
      <c r="H2038" s="83">
        <v>0</v>
      </c>
      <c r="I2038" s="163">
        <v>1.2214858040000001</v>
      </c>
      <c r="J2038" s="163">
        <v>0.94899999999999995</v>
      </c>
      <c r="K2038" s="163">
        <v>12.438000000000001</v>
      </c>
      <c r="L2038" s="163">
        <v>-5.7714400000000001</v>
      </c>
      <c r="M2038" s="163">
        <v>29.919899999999998</v>
      </c>
      <c r="N2038" s="163">
        <v>20.941299999999998</v>
      </c>
      <c r="O2038" s="143">
        <f t="shared" si="34"/>
        <v>3.6284358842853774</v>
      </c>
      <c r="P2038" s="163">
        <v>-8.4419299999999993</v>
      </c>
      <c r="Q2038" s="163">
        <v>78.700199999999995</v>
      </c>
      <c r="R2038" s="163">
        <v>-10.183400000000001</v>
      </c>
      <c r="S2038" s="163">
        <v>0.55649244799999997</v>
      </c>
      <c r="T2038" s="163">
        <v>1.2106801270000001</v>
      </c>
      <c r="X2038" s="83"/>
      <c r="Y2038" s="83"/>
      <c r="Z2038" s="83"/>
      <c r="AA2038" s="83"/>
    </row>
    <row r="2039" spans="1:27" x14ac:dyDescent="0.25">
      <c r="A2039" s="11" t="s">
        <v>90</v>
      </c>
      <c r="B2039" s="82">
        <v>19.2</v>
      </c>
      <c r="C2039" s="83">
        <v>0</v>
      </c>
      <c r="D2039" s="83">
        <v>1</v>
      </c>
      <c r="E2039" s="83">
        <v>2</v>
      </c>
      <c r="F2039" s="83">
        <v>1</v>
      </c>
      <c r="G2039" s="83">
        <v>0</v>
      </c>
      <c r="H2039" s="83">
        <v>0</v>
      </c>
      <c r="I2039" s="163">
        <v>1.2214858040000001</v>
      </c>
      <c r="J2039" s="163">
        <v>1.1140000000000001</v>
      </c>
      <c r="K2039" s="163">
        <v>11.5877</v>
      </c>
      <c r="L2039" s="163">
        <v>-7.4884399999999998</v>
      </c>
      <c r="M2039" s="163">
        <v>30.029199999999999</v>
      </c>
      <c r="N2039" s="163">
        <v>20.898800000000001</v>
      </c>
      <c r="O2039" s="143">
        <f t="shared" si="34"/>
        <v>2.7908082324222403</v>
      </c>
      <c r="P2039" s="163">
        <v>-9.9373500000000003</v>
      </c>
      <c r="Q2039" s="163">
        <v>78.510900000000007</v>
      </c>
      <c r="R2039" s="163">
        <v>-11.690899999999999</v>
      </c>
      <c r="S2039" s="163">
        <v>0.74102085799999995</v>
      </c>
      <c r="T2039" s="163">
        <v>1.201088309</v>
      </c>
      <c r="X2039" s="83"/>
      <c r="Y2039" s="83"/>
      <c r="Z2039" s="83"/>
      <c r="AA2039" s="83"/>
    </row>
    <row r="2040" spans="1:27" x14ac:dyDescent="0.25">
      <c r="A2040" s="11" t="s">
        <v>90</v>
      </c>
      <c r="B2040" s="82">
        <v>19.2</v>
      </c>
      <c r="C2040" s="83">
        <v>0</v>
      </c>
      <c r="D2040" s="83">
        <v>1</v>
      </c>
      <c r="E2040" s="83">
        <v>2</v>
      </c>
      <c r="F2040" s="83">
        <v>1</v>
      </c>
      <c r="G2040" s="83">
        <v>0</v>
      </c>
      <c r="H2040" s="83">
        <v>0</v>
      </c>
      <c r="I2040" s="163">
        <v>1.2214858040000001</v>
      </c>
      <c r="J2040" s="163">
        <v>1.1140000000000001</v>
      </c>
      <c r="K2040" s="163">
        <v>12.0684</v>
      </c>
      <c r="L2040" s="163">
        <v>-3.2968099999999998</v>
      </c>
      <c r="M2040" s="163">
        <v>30.438400000000001</v>
      </c>
      <c r="N2040" s="163">
        <v>20.948899999999998</v>
      </c>
      <c r="O2040" s="143">
        <f t="shared" si="34"/>
        <v>6.3542939993508876</v>
      </c>
      <c r="P2040" s="163">
        <v>-3.05524</v>
      </c>
      <c r="Q2040" s="163">
        <v>95.851399999999998</v>
      </c>
      <c r="R2040" s="163">
        <v>-6.06881</v>
      </c>
      <c r="S2040" s="163">
        <v>0.17308113</v>
      </c>
      <c r="T2040" s="163">
        <v>1.1323218349999999</v>
      </c>
      <c r="X2040" s="83"/>
      <c r="Y2040" s="83"/>
      <c r="Z2040" s="83"/>
      <c r="AA2040" s="83"/>
    </row>
    <row r="2041" spans="1:27" x14ac:dyDescent="0.25">
      <c r="A2041" s="11" t="s">
        <v>90</v>
      </c>
      <c r="B2041" s="82">
        <v>19.2</v>
      </c>
      <c r="C2041" s="83">
        <v>0</v>
      </c>
      <c r="D2041" s="83">
        <v>1</v>
      </c>
      <c r="E2041" s="83">
        <v>2</v>
      </c>
      <c r="F2041" s="83">
        <v>1</v>
      </c>
      <c r="G2041" s="83">
        <v>0</v>
      </c>
      <c r="H2041" s="83">
        <v>0</v>
      </c>
      <c r="I2041" s="163">
        <v>1.2214858040000001</v>
      </c>
      <c r="J2041" s="163">
        <v>1.204</v>
      </c>
      <c r="K2041" s="163">
        <v>12.3584</v>
      </c>
      <c r="L2041" s="163">
        <v>-7.9385300000000001</v>
      </c>
      <c r="M2041" s="163">
        <v>31.848400000000002</v>
      </c>
      <c r="N2041" s="163">
        <v>22.9817</v>
      </c>
      <c r="O2041" s="143">
        <f t="shared" si="34"/>
        <v>2.8949566229516042</v>
      </c>
      <c r="P2041" s="163">
        <v>-3.95865</v>
      </c>
      <c r="Q2041" s="163">
        <v>73.441699999999997</v>
      </c>
      <c r="R2041" s="163">
        <v>-4.04413</v>
      </c>
      <c r="S2041" s="163">
        <v>0.26315206299999999</v>
      </c>
      <c r="T2041" s="163">
        <v>0.83054387600000001</v>
      </c>
      <c r="X2041" s="83"/>
      <c r="Y2041" s="83"/>
      <c r="Z2041" s="83"/>
      <c r="AA2041" s="83"/>
    </row>
    <row r="2042" spans="1:27" x14ac:dyDescent="0.25">
      <c r="A2042" s="11" t="s">
        <v>90</v>
      </c>
      <c r="B2042" s="82">
        <v>19.2</v>
      </c>
      <c r="C2042" s="83">
        <v>0</v>
      </c>
      <c r="D2042" s="83">
        <v>1</v>
      </c>
      <c r="E2042" s="83">
        <v>2</v>
      </c>
      <c r="F2042" s="83">
        <v>1</v>
      </c>
      <c r="G2042" s="83">
        <v>0</v>
      </c>
      <c r="H2042" s="83">
        <v>0</v>
      </c>
      <c r="I2042" s="163">
        <v>1.2214858040000001</v>
      </c>
      <c r="J2042" s="163">
        <v>1.204</v>
      </c>
      <c r="K2042" s="163">
        <v>12.8027</v>
      </c>
      <c r="L2042" s="163">
        <v>-7.6511300000000002</v>
      </c>
      <c r="M2042" s="163">
        <v>30.8552</v>
      </c>
      <c r="N2042" s="163">
        <v>20.1859</v>
      </c>
      <c r="O2042" s="143">
        <f t="shared" si="34"/>
        <v>2.6382900303615284</v>
      </c>
      <c r="P2042" s="163">
        <v>-6.4212800000000003</v>
      </c>
      <c r="Q2042" s="163">
        <v>84.927800000000005</v>
      </c>
      <c r="R2042" s="163">
        <v>-8.5819500000000009</v>
      </c>
      <c r="S2042" s="163">
        <v>0.51227617299999995</v>
      </c>
      <c r="T2042" s="163">
        <v>1.0461121799999999</v>
      </c>
      <c r="X2042" s="83"/>
      <c r="Y2042" s="83"/>
      <c r="Z2042" s="83"/>
      <c r="AA2042" s="83"/>
    </row>
    <row r="2043" spans="1:27" x14ac:dyDescent="0.25">
      <c r="A2043" s="11" t="s">
        <v>90</v>
      </c>
      <c r="B2043" s="82">
        <v>19.2</v>
      </c>
      <c r="C2043" s="83">
        <v>0</v>
      </c>
      <c r="D2043" s="83">
        <v>1</v>
      </c>
      <c r="E2043" s="83">
        <v>2</v>
      </c>
      <c r="F2043" s="83">
        <v>1</v>
      </c>
      <c r="G2043" s="83">
        <v>0</v>
      </c>
      <c r="H2043" s="83">
        <v>1</v>
      </c>
      <c r="I2043" s="163">
        <v>1.200388902</v>
      </c>
      <c r="J2043" s="163">
        <v>-0.36699999999999999</v>
      </c>
      <c r="K2043" s="163">
        <v>15.2789</v>
      </c>
      <c r="L2043" s="163">
        <v>-4.0506900000000003</v>
      </c>
      <c r="M2043" s="163">
        <v>21.8461</v>
      </c>
      <c r="N2043" s="163">
        <v>11.512700000000001</v>
      </c>
      <c r="O2043" s="143">
        <f t="shared" si="34"/>
        <v>2.8421577558391284</v>
      </c>
      <c r="P2043" s="163">
        <v>-0.76196699999999995</v>
      </c>
      <c r="Q2043" s="163">
        <v>56.4099</v>
      </c>
      <c r="R2043" s="163">
        <v>-3.3367399999999998</v>
      </c>
      <c r="S2043" s="163">
        <v>0.102112271</v>
      </c>
      <c r="T2043" s="163">
        <v>0.93798691000000001</v>
      </c>
      <c r="X2043" s="83"/>
      <c r="Y2043" s="83"/>
      <c r="Z2043" s="83"/>
      <c r="AA2043" s="83"/>
    </row>
    <row r="2044" spans="1:27" x14ac:dyDescent="0.25">
      <c r="A2044" s="11" t="s">
        <v>90</v>
      </c>
      <c r="B2044" s="82">
        <v>19.2</v>
      </c>
      <c r="C2044" s="83">
        <v>0</v>
      </c>
      <c r="D2044" s="83">
        <v>1</v>
      </c>
      <c r="E2044" s="83">
        <v>2</v>
      </c>
      <c r="F2044" s="83">
        <v>1</v>
      </c>
      <c r="G2044" s="83">
        <v>0</v>
      </c>
      <c r="H2044" s="83">
        <v>1</v>
      </c>
      <c r="I2044" s="163">
        <v>1.200388902</v>
      </c>
      <c r="J2044" s="163">
        <v>-0.36699999999999999</v>
      </c>
      <c r="K2044" s="163">
        <v>13.591200000000001</v>
      </c>
      <c r="L2044" s="163">
        <v>-3.6464799999999999</v>
      </c>
      <c r="M2044" s="163">
        <v>22.714200000000002</v>
      </c>
      <c r="N2044" s="163">
        <v>9.3894500000000001</v>
      </c>
      <c r="O2044" s="143">
        <f t="shared" si="34"/>
        <v>2.5749352800508984</v>
      </c>
      <c r="P2044" s="163">
        <v>0.48856300000000003</v>
      </c>
      <c r="Q2044" s="163">
        <v>84.0488</v>
      </c>
      <c r="R2044" s="163">
        <v>-3.1998000000000002</v>
      </c>
      <c r="S2044" s="163">
        <v>-8.5071466999999998E-2</v>
      </c>
      <c r="T2044" s="163">
        <v>0.95242804299999995</v>
      </c>
      <c r="X2044" s="83"/>
      <c r="Y2044" s="83"/>
      <c r="Z2044" s="83"/>
      <c r="AA2044" s="83"/>
    </row>
    <row r="2045" spans="1:27" x14ac:dyDescent="0.25">
      <c r="A2045" s="11" t="s">
        <v>90</v>
      </c>
      <c r="B2045" s="82">
        <v>19.2</v>
      </c>
      <c r="C2045" s="83">
        <v>0</v>
      </c>
      <c r="D2045" s="83">
        <v>1</v>
      </c>
      <c r="E2045" s="83">
        <v>2</v>
      </c>
      <c r="F2045" s="83">
        <v>1</v>
      </c>
      <c r="G2045" s="83">
        <v>0</v>
      </c>
      <c r="H2045" s="83">
        <v>1</v>
      </c>
      <c r="I2045" s="163">
        <v>1.200388902</v>
      </c>
      <c r="J2045" s="163">
        <v>-0.11899999999999999</v>
      </c>
      <c r="K2045" s="163">
        <v>15.383900000000001</v>
      </c>
      <c r="L2045" s="163">
        <v>-4.6823800000000002</v>
      </c>
      <c r="M2045" s="163">
        <v>23.539400000000001</v>
      </c>
      <c r="N2045" s="163">
        <v>14.481299999999999</v>
      </c>
      <c r="O2045" s="143">
        <f t="shared" si="34"/>
        <v>3.0927220772342268</v>
      </c>
      <c r="P2045" s="163">
        <v>-0.70165299999999997</v>
      </c>
      <c r="Q2045" s="163">
        <v>58.544199999999996</v>
      </c>
      <c r="R2045" s="163">
        <v>-4.2506899999999996</v>
      </c>
      <c r="S2045" s="163">
        <v>7.1604988999999994E-2</v>
      </c>
      <c r="T2045" s="163">
        <v>0.97019040599999995</v>
      </c>
      <c r="X2045" s="83"/>
      <c r="Y2045" s="83"/>
      <c r="Z2045" s="83"/>
      <c r="AA2045" s="83"/>
    </row>
    <row r="2046" spans="1:27" x14ac:dyDescent="0.25">
      <c r="A2046" s="11" t="s">
        <v>90</v>
      </c>
      <c r="B2046" s="82">
        <v>19.2</v>
      </c>
      <c r="C2046" s="83">
        <v>0</v>
      </c>
      <c r="D2046" s="83">
        <v>1</v>
      </c>
      <c r="E2046" s="83">
        <v>2</v>
      </c>
      <c r="F2046" s="83">
        <v>1</v>
      </c>
      <c r="G2046" s="83">
        <v>0</v>
      </c>
      <c r="H2046" s="83">
        <v>1</v>
      </c>
      <c r="I2046" s="163">
        <v>1.200388902</v>
      </c>
      <c r="J2046" s="163">
        <v>-0.11899999999999999</v>
      </c>
      <c r="K2046" s="163">
        <v>15.513999999999999</v>
      </c>
      <c r="L2046" s="163">
        <v>-1.9328799999999999</v>
      </c>
      <c r="M2046" s="163">
        <v>24.014700000000001</v>
      </c>
      <c r="N2046" s="163">
        <v>10.979100000000001</v>
      </c>
      <c r="O2046" s="143">
        <f t="shared" si="34"/>
        <v>5.6801767310955675</v>
      </c>
      <c r="P2046" s="163">
        <v>-0.64516499999999999</v>
      </c>
      <c r="Q2046" s="163">
        <v>65.112200000000001</v>
      </c>
      <c r="R2046" s="163">
        <v>-1.29108</v>
      </c>
      <c r="S2046" s="163">
        <v>7.1318686000000006E-2</v>
      </c>
      <c r="T2046" s="163">
        <v>0.94154357899999996</v>
      </c>
      <c r="X2046" s="83"/>
      <c r="Y2046" s="83"/>
      <c r="Z2046" s="83"/>
      <c r="AA2046" s="83"/>
    </row>
    <row r="2047" spans="1:27" x14ac:dyDescent="0.25">
      <c r="A2047" s="11" t="s">
        <v>90</v>
      </c>
      <c r="B2047" s="82">
        <v>19.2</v>
      </c>
      <c r="C2047" s="83">
        <v>0</v>
      </c>
      <c r="D2047" s="83">
        <v>1</v>
      </c>
      <c r="E2047" s="83">
        <v>2</v>
      </c>
      <c r="F2047" s="83">
        <v>1</v>
      </c>
      <c r="G2047" s="83">
        <v>0</v>
      </c>
      <c r="H2047" s="83">
        <v>1</v>
      </c>
      <c r="I2047" s="163">
        <v>1.200388902</v>
      </c>
      <c r="J2047" s="163">
        <v>0.114</v>
      </c>
      <c r="K2047" s="163">
        <v>11.9194</v>
      </c>
      <c r="L2047" s="163">
        <v>-3.8536899999999998</v>
      </c>
      <c r="M2047" s="163">
        <v>25.062100000000001</v>
      </c>
      <c r="N2047" s="163">
        <v>17.592099999999999</v>
      </c>
      <c r="O2047" s="143">
        <f t="shared" si="34"/>
        <v>4.5650013363814939</v>
      </c>
      <c r="P2047" s="163">
        <v>-4.9245400000000004</v>
      </c>
      <c r="Q2047" s="163">
        <v>58.441400000000002</v>
      </c>
      <c r="R2047" s="163">
        <v>-8.3933199999999992</v>
      </c>
      <c r="S2047" s="163">
        <v>0.35844942899999999</v>
      </c>
      <c r="T2047" s="163">
        <v>1.2580485340000001</v>
      </c>
      <c r="X2047" s="83"/>
      <c r="Y2047" s="83"/>
      <c r="Z2047" s="83"/>
      <c r="AA2047" s="83"/>
    </row>
    <row r="2048" spans="1:27" x14ac:dyDescent="0.25">
      <c r="A2048" s="11" t="s">
        <v>90</v>
      </c>
      <c r="B2048" s="82">
        <v>19.2</v>
      </c>
      <c r="C2048" s="83">
        <v>0</v>
      </c>
      <c r="D2048" s="83">
        <v>1</v>
      </c>
      <c r="E2048" s="83">
        <v>2</v>
      </c>
      <c r="F2048" s="83">
        <v>1</v>
      </c>
      <c r="G2048" s="83">
        <v>0</v>
      </c>
      <c r="H2048" s="83">
        <v>1</v>
      </c>
      <c r="I2048" s="163">
        <v>1.200388902</v>
      </c>
      <c r="J2048" s="163">
        <v>0.114</v>
      </c>
      <c r="K2048" s="163">
        <v>10.692399999999999</v>
      </c>
      <c r="L2048" s="163">
        <v>-3.4009800000000001</v>
      </c>
      <c r="M2048" s="163">
        <v>23.985199999999999</v>
      </c>
      <c r="N2048" s="163">
        <v>19.650400000000001</v>
      </c>
      <c r="O2048" s="143">
        <f t="shared" si="34"/>
        <v>5.7778640274273885</v>
      </c>
      <c r="P2048" s="163">
        <v>-1.6191199999999999</v>
      </c>
      <c r="Q2048" s="163">
        <v>55.0441</v>
      </c>
      <c r="R2048" s="163">
        <v>-4.4669999999999996</v>
      </c>
      <c r="S2048" s="163">
        <v>9.9641940999999998E-2</v>
      </c>
      <c r="T2048" s="163">
        <v>1.054249048</v>
      </c>
      <c r="X2048" s="83"/>
      <c r="Y2048" s="83"/>
      <c r="Z2048" s="83"/>
      <c r="AA2048" s="83"/>
    </row>
    <row r="2049" spans="1:27" x14ac:dyDescent="0.25">
      <c r="A2049" s="11" t="s">
        <v>90</v>
      </c>
      <c r="B2049" s="82">
        <v>19.2</v>
      </c>
      <c r="C2049" s="83">
        <v>0</v>
      </c>
      <c r="D2049" s="83">
        <v>1</v>
      </c>
      <c r="E2049" s="83">
        <v>2</v>
      </c>
      <c r="F2049" s="83">
        <v>1</v>
      </c>
      <c r="G2049" s="83">
        <v>0</v>
      </c>
      <c r="H2049" s="83">
        <v>1</v>
      </c>
      <c r="I2049" s="163">
        <v>1.200388902</v>
      </c>
      <c r="J2049" s="163">
        <v>0.39800000000000002</v>
      </c>
      <c r="K2049" s="163">
        <v>11.173500000000001</v>
      </c>
      <c r="L2049" s="163">
        <v>-6.8342299999999998</v>
      </c>
      <c r="M2049" s="163">
        <v>26.8306</v>
      </c>
      <c r="N2049" s="163">
        <v>25.492999999999999</v>
      </c>
      <c r="O2049" s="143">
        <f t="shared" si="34"/>
        <v>3.7301934526640164</v>
      </c>
      <c r="P2049" s="163">
        <v>-5.3045299999999997</v>
      </c>
      <c r="Q2049" s="163">
        <v>55.000300000000003</v>
      </c>
      <c r="R2049" s="163">
        <v>-7.4503500000000003</v>
      </c>
      <c r="S2049" s="163">
        <v>0.28429198300000003</v>
      </c>
      <c r="T2049" s="163">
        <v>1.0241683720000001</v>
      </c>
      <c r="X2049" s="83"/>
      <c r="Y2049" s="83"/>
      <c r="Z2049" s="83"/>
      <c r="AA2049" s="83"/>
    </row>
    <row r="2050" spans="1:27" x14ac:dyDescent="0.25">
      <c r="A2050" s="11" t="s">
        <v>90</v>
      </c>
      <c r="B2050" s="82">
        <v>19.2</v>
      </c>
      <c r="C2050" s="83">
        <v>0</v>
      </c>
      <c r="D2050" s="83">
        <v>1</v>
      </c>
      <c r="E2050" s="83">
        <v>2</v>
      </c>
      <c r="F2050" s="83">
        <v>1</v>
      </c>
      <c r="G2050" s="83">
        <v>0</v>
      </c>
      <c r="H2050" s="83">
        <v>1</v>
      </c>
      <c r="I2050" s="163">
        <v>1.200388902</v>
      </c>
      <c r="J2050" s="163">
        <v>0.39800000000000002</v>
      </c>
      <c r="K2050" s="163">
        <v>13.553000000000001</v>
      </c>
      <c r="L2050" s="163">
        <v>-3.3905400000000001</v>
      </c>
      <c r="M2050" s="163">
        <v>26.421399999999998</v>
      </c>
      <c r="N2050" s="163">
        <v>21.065999999999999</v>
      </c>
      <c r="O2050" s="143">
        <f t="shared" si="34"/>
        <v>6.2131695836061507</v>
      </c>
      <c r="P2050" s="163">
        <v>-4.8644999999999996</v>
      </c>
      <c r="Q2050" s="163">
        <v>85.754599999999996</v>
      </c>
      <c r="R2050" s="163">
        <v>-5.6125600000000002</v>
      </c>
      <c r="S2050" s="163">
        <v>0.27521192999999999</v>
      </c>
      <c r="T2050" s="163">
        <v>1.1054785250000001</v>
      </c>
      <c r="X2050" s="83"/>
      <c r="Y2050" s="83"/>
      <c r="Z2050" s="83"/>
      <c r="AA2050" s="83"/>
    </row>
    <row r="2051" spans="1:27" x14ac:dyDescent="0.25">
      <c r="A2051" s="11" t="s">
        <v>90</v>
      </c>
      <c r="B2051" s="82">
        <v>19.2</v>
      </c>
      <c r="C2051" s="83">
        <v>0</v>
      </c>
      <c r="D2051" s="83">
        <v>1</v>
      </c>
      <c r="E2051" s="83">
        <v>2</v>
      </c>
      <c r="F2051" s="83">
        <v>1</v>
      </c>
      <c r="G2051" s="83">
        <v>0</v>
      </c>
      <c r="H2051" s="83">
        <v>1</v>
      </c>
      <c r="I2051" s="163">
        <v>1.200388902</v>
      </c>
      <c r="J2051" s="163">
        <v>0.47699999999999998</v>
      </c>
      <c r="K2051" s="163">
        <v>11.6073</v>
      </c>
      <c r="L2051" s="163">
        <v>-4.6150599999999997</v>
      </c>
      <c r="M2051" s="163">
        <v>28.243099999999998</v>
      </c>
      <c r="N2051" s="163">
        <v>20.128499999999999</v>
      </c>
      <c r="O2051" s="143">
        <f t="shared" si="34"/>
        <v>4.3614817575502807</v>
      </c>
      <c r="P2051" s="163">
        <v>-3.1874899999999999</v>
      </c>
      <c r="Q2051" s="163">
        <v>82.288700000000006</v>
      </c>
      <c r="R2051" s="163">
        <v>-5.2190000000000003</v>
      </c>
      <c r="S2051" s="163">
        <v>0.20546621100000001</v>
      </c>
      <c r="T2051" s="163">
        <v>1.0300042629999999</v>
      </c>
      <c r="X2051" s="83"/>
      <c r="Y2051" s="83"/>
      <c r="Z2051" s="83"/>
      <c r="AA2051" s="83"/>
    </row>
    <row r="2052" spans="1:27" x14ac:dyDescent="0.25">
      <c r="A2052" s="11" t="s">
        <v>90</v>
      </c>
      <c r="B2052" s="82">
        <v>19.2</v>
      </c>
      <c r="C2052" s="83">
        <v>0</v>
      </c>
      <c r="D2052" s="83">
        <v>1</v>
      </c>
      <c r="E2052" s="83">
        <v>2</v>
      </c>
      <c r="F2052" s="83">
        <v>1</v>
      </c>
      <c r="G2052" s="83">
        <v>0</v>
      </c>
      <c r="H2052" s="83">
        <v>1</v>
      </c>
      <c r="I2052" s="163">
        <v>1.200388902</v>
      </c>
      <c r="J2052" s="163">
        <v>0.47699999999999998</v>
      </c>
      <c r="K2052" s="163">
        <v>11.9232</v>
      </c>
      <c r="L2052" s="163">
        <v>-4.5179</v>
      </c>
      <c r="M2052" s="163">
        <v>28.011299999999999</v>
      </c>
      <c r="N2052" s="163">
        <v>17.9209</v>
      </c>
      <c r="O2052" s="143">
        <f t="shared" si="34"/>
        <v>3.9666437946833706</v>
      </c>
      <c r="P2052" s="163">
        <v>-3.9291499999999999</v>
      </c>
      <c r="Q2052" s="163">
        <v>79.059200000000004</v>
      </c>
      <c r="R2052" s="163">
        <v>-5.6026600000000002</v>
      </c>
      <c r="S2052" s="163">
        <v>0.29315406100000002</v>
      </c>
      <c r="T2052" s="163">
        <v>1.0605303049999999</v>
      </c>
      <c r="X2052" s="83"/>
      <c r="Y2052" s="83"/>
      <c r="Z2052" s="83"/>
      <c r="AA2052" s="83"/>
    </row>
    <row r="2053" spans="1:27" x14ac:dyDescent="0.25">
      <c r="A2053" s="11" t="s">
        <v>90</v>
      </c>
      <c r="B2053" s="82">
        <v>19.2</v>
      </c>
      <c r="C2053" s="83">
        <v>0</v>
      </c>
      <c r="D2053" s="83">
        <v>1</v>
      </c>
      <c r="E2053" s="83">
        <v>2</v>
      </c>
      <c r="F2053" s="83">
        <v>1</v>
      </c>
      <c r="G2053" s="83">
        <v>0</v>
      </c>
      <c r="H2053" s="83">
        <v>1</v>
      </c>
      <c r="I2053" s="163">
        <v>1.200388902</v>
      </c>
      <c r="J2053" s="163">
        <v>0.60199999999999998</v>
      </c>
      <c r="K2053" s="163">
        <v>10.3125</v>
      </c>
      <c r="L2053" s="163">
        <v>-5.0136200000000004</v>
      </c>
      <c r="M2053" s="163">
        <v>27.861899999999999</v>
      </c>
      <c r="N2053" s="163">
        <v>19.737500000000001</v>
      </c>
      <c r="O2053" s="143">
        <f t="shared" si="34"/>
        <v>3.9367762215724365</v>
      </c>
      <c r="P2053" s="163">
        <v>-8.5861499999999999</v>
      </c>
      <c r="Q2053" s="163">
        <v>71.549400000000006</v>
      </c>
      <c r="R2053" s="163">
        <v>-8.5993399999999998</v>
      </c>
      <c r="S2053" s="163">
        <v>0.58314639300000004</v>
      </c>
      <c r="T2053" s="163">
        <v>1.181670666</v>
      </c>
      <c r="X2053" s="83"/>
      <c r="Y2053" s="83"/>
      <c r="Z2053" s="83"/>
      <c r="AA2053" s="83"/>
    </row>
    <row r="2054" spans="1:27" x14ac:dyDescent="0.25">
      <c r="A2054" s="11" t="s">
        <v>90</v>
      </c>
      <c r="B2054" s="82">
        <v>19.2</v>
      </c>
      <c r="C2054" s="83">
        <v>0</v>
      </c>
      <c r="D2054" s="83">
        <v>1</v>
      </c>
      <c r="E2054" s="83">
        <v>2</v>
      </c>
      <c r="F2054" s="83">
        <v>1</v>
      </c>
      <c r="G2054" s="83">
        <v>0</v>
      </c>
      <c r="H2054" s="83">
        <v>1</v>
      </c>
      <c r="I2054" s="163">
        <v>1.200388902</v>
      </c>
      <c r="J2054" s="163">
        <v>0.60199999999999998</v>
      </c>
      <c r="K2054" s="163">
        <v>10.7942</v>
      </c>
      <c r="L2054" s="163">
        <v>-4.5203800000000003</v>
      </c>
      <c r="M2054" s="163">
        <v>27.4984</v>
      </c>
      <c r="N2054" s="163">
        <v>20.948899999999998</v>
      </c>
      <c r="O2054" s="143">
        <f t="shared" si="34"/>
        <v>4.6343227781735159</v>
      </c>
      <c r="P2054" s="163">
        <v>-5.9690700000000003</v>
      </c>
      <c r="Q2054" s="163">
        <v>56.208599999999997</v>
      </c>
      <c r="R2054" s="163">
        <v>-6.7332000000000001</v>
      </c>
      <c r="S2054" s="163">
        <v>0.36333566900000003</v>
      </c>
      <c r="T2054" s="163">
        <v>1.1056295629999999</v>
      </c>
      <c r="X2054" s="83"/>
      <c r="Y2054" s="83"/>
      <c r="Z2054" s="83"/>
      <c r="AA2054" s="83"/>
    </row>
    <row r="2055" spans="1:27" x14ac:dyDescent="0.25">
      <c r="A2055" s="11" t="s">
        <v>90</v>
      </c>
      <c r="B2055" s="82">
        <v>19.2</v>
      </c>
      <c r="C2055" s="83">
        <v>0</v>
      </c>
      <c r="D2055" s="83">
        <v>1</v>
      </c>
      <c r="E2055" s="83">
        <v>2</v>
      </c>
      <c r="F2055" s="83">
        <v>1</v>
      </c>
      <c r="G2055" s="83">
        <v>0</v>
      </c>
      <c r="H2055" s="83">
        <v>1</v>
      </c>
      <c r="I2055" s="163">
        <v>1.200388902</v>
      </c>
      <c r="J2055" s="163">
        <v>0.79900000000000004</v>
      </c>
      <c r="K2055" s="163">
        <v>12.6272</v>
      </c>
      <c r="L2055" s="163">
        <v>-6.6194199999999999</v>
      </c>
      <c r="M2055" s="163">
        <v>28.379200000000001</v>
      </c>
      <c r="N2055" s="163">
        <v>18.917200000000001</v>
      </c>
      <c r="O2055" s="143">
        <f t="shared" si="34"/>
        <v>2.8578334657719258</v>
      </c>
      <c r="P2055" s="163">
        <v>-6.0125400000000004</v>
      </c>
      <c r="Q2055" s="163">
        <v>65.188900000000004</v>
      </c>
      <c r="R2055" s="163">
        <v>-10.3207</v>
      </c>
      <c r="S2055" s="163">
        <v>0.488911808</v>
      </c>
      <c r="T2055" s="163">
        <v>1.1956588029999999</v>
      </c>
      <c r="X2055" s="83"/>
      <c r="Y2055" s="83"/>
      <c r="Z2055" s="83"/>
      <c r="AA2055" s="83"/>
    </row>
    <row r="2056" spans="1:27" x14ac:dyDescent="0.25">
      <c r="A2056" s="11" t="s">
        <v>90</v>
      </c>
      <c r="B2056" s="82">
        <v>19.2</v>
      </c>
      <c r="C2056" s="83">
        <v>0</v>
      </c>
      <c r="D2056" s="83">
        <v>1</v>
      </c>
      <c r="E2056" s="83">
        <v>2</v>
      </c>
      <c r="F2056" s="83">
        <v>1</v>
      </c>
      <c r="G2056" s="83">
        <v>0</v>
      </c>
      <c r="H2056" s="83">
        <v>1</v>
      </c>
      <c r="I2056" s="163">
        <v>1.200388902</v>
      </c>
      <c r="J2056" s="163">
        <v>0.79900000000000004</v>
      </c>
      <c r="K2056" s="163">
        <v>12.727600000000001</v>
      </c>
      <c r="L2056" s="163">
        <v>-5.3816300000000004</v>
      </c>
      <c r="M2056" s="163">
        <v>28.446100000000001</v>
      </c>
      <c r="N2056" s="163">
        <v>19.178899999999999</v>
      </c>
      <c r="O2056" s="143">
        <f t="shared" si="34"/>
        <v>3.5637715710667579</v>
      </c>
      <c r="P2056" s="163">
        <v>-5.5374999999999996</v>
      </c>
      <c r="Q2056" s="163">
        <v>75.810199999999995</v>
      </c>
      <c r="R2056" s="163">
        <v>-8.0955899999999996</v>
      </c>
      <c r="S2056" s="163">
        <v>0.40134844200000003</v>
      </c>
      <c r="T2056" s="163">
        <v>1.1415082219999999</v>
      </c>
      <c r="X2056" s="83"/>
      <c r="Y2056" s="83"/>
      <c r="Z2056" s="83"/>
      <c r="AA2056" s="83"/>
    </row>
    <row r="2057" spans="1:27" x14ac:dyDescent="0.25">
      <c r="A2057" s="11" t="s">
        <v>90</v>
      </c>
      <c r="B2057" s="82">
        <v>19.2</v>
      </c>
      <c r="C2057" s="83">
        <v>0</v>
      </c>
      <c r="D2057" s="83">
        <v>1</v>
      </c>
      <c r="E2057" s="83">
        <v>2</v>
      </c>
      <c r="F2057" s="83">
        <v>1</v>
      </c>
      <c r="G2057" s="83">
        <v>0</v>
      </c>
      <c r="H2057" s="83">
        <v>1</v>
      </c>
      <c r="I2057" s="163">
        <v>1.200388902</v>
      </c>
      <c r="J2057" s="163">
        <v>0.94899999999999995</v>
      </c>
      <c r="K2057" s="163">
        <v>11.5512</v>
      </c>
      <c r="L2057" s="163">
        <v>-7.3443800000000001</v>
      </c>
      <c r="M2057" s="163">
        <v>29.672799999999999</v>
      </c>
      <c r="N2057" s="163">
        <v>21.120200000000001</v>
      </c>
      <c r="O2057" s="143">
        <f t="shared" si="34"/>
        <v>2.8756954297027115</v>
      </c>
      <c r="P2057" s="163">
        <v>-2.5587900000000001</v>
      </c>
      <c r="Q2057" s="163">
        <v>79.804299999999998</v>
      </c>
      <c r="R2057" s="163">
        <v>-4.95892</v>
      </c>
      <c r="S2057" s="163">
        <v>0.18574444900000001</v>
      </c>
      <c r="T2057" s="163">
        <v>0.88705378800000001</v>
      </c>
      <c r="X2057" s="83"/>
      <c r="Y2057" s="83"/>
      <c r="Z2057" s="83"/>
      <c r="AA2057" s="83"/>
    </row>
    <row r="2058" spans="1:27" x14ac:dyDescent="0.25">
      <c r="A2058" s="11" t="s">
        <v>90</v>
      </c>
      <c r="B2058" s="82">
        <v>19.2</v>
      </c>
      <c r="C2058" s="83">
        <v>0</v>
      </c>
      <c r="D2058" s="83">
        <v>1</v>
      </c>
      <c r="E2058" s="83">
        <v>2</v>
      </c>
      <c r="F2058" s="83">
        <v>1</v>
      </c>
      <c r="G2058" s="83">
        <v>0</v>
      </c>
      <c r="H2058" s="83">
        <v>1</v>
      </c>
      <c r="I2058" s="163">
        <v>1.200388902</v>
      </c>
      <c r="J2058" s="163">
        <v>0.94899999999999995</v>
      </c>
      <c r="K2058" s="163">
        <v>10.573600000000001</v>
      </c>
      <c r="L2058" s="163">
        <v>-4.4509100000000004</v>
      </c>
      <c r="M2058" s="163">
        <v>28.856300000000001</v>
      </c>
      <c r="N2058" s="163">
        <v>19.519100000000002</v>
      </c>
      <c r="O2058" s="143">
        <f t="shared" si="34"/>
        <v>4.3854178134359039</v>
      </c>
      <c r="P2058" s="163">
        <v>-6.3322000000000003</v>
      </c>
      <c r="Q2058" s="163">
        <v>87.636700000000005</v>
      </c>
      <c r="R2058" s="163">
        <v>-6.4484000000000004</v>
      </c>
      <c r="S2058" s="163">
        <v>0.42023697500000001</v>
      </c>
      <c r="T2058" s="163">
        <v>1.1023353339999999</v>
      </c>
      <c r="X2058" s="83"/>
      <c r="Y2058" s="83"/>
      <c r="Z2058" s="83"/>
      <c r="AA2058" s="83"/>
    </row>
    <row r="2059" spans="1:27" x14ac:dyDescent="0.25">
      <c r="A2059" s="11" t="s">
        <v>90</v>
      </c>
      <c r="B2059" s="82">
        <v>19.2</v>
      </c>
      <c r="C2059" s="83">
        <v>0</v>
      </c>
      <c r="D2059" s="83">
        <v>1</v>
      </c>
      <c r="E2059" s="83">
        <v>2</v>
      </c>
      <c r="F2059" s="83">
        <v>1</v>
      </c>
      <c r="G2059" s="83">
        <v>0</v>
      </c>
      <c r="H2059" s="83">
        <v>1</v>
      </c>
      <c r="I2059" s="163">
        <v>1.200388902</v>
      </c>
      <c r="J2059" s="163">
        <v>1.1140000000000001</v>
      </c>
      <c r="K2059" s="163">
        <v>12.561400000000001</v>
      </c>
      <c r="L2059" s="163">
        <v>-5.9055900000000001</v>
      </c>
      <c r="M2059" s="163">
        <v>30.013000000000002</v>
      </c>
      <c r="N2059" s="163">
        <v>21.596399999999999</v>
      </c>
      <c r="O2059" s="143">
        <f t="shared" si="34"/>
        <v>3.6569419820881568</v>
      </c>
      <c r="P2059" s="163">
        <v>-6.9721299999999999</v>
      </c>
      <c r="Q2059" s="163">
        <v>69.425200000000004</v>
      </c>
      <c r="R2059" s="163">
        <v>-7.1174600000000003</v>
      </c>
      <c r="S2059" s="163">
        <v>0.44434556400000003</v>
      </c>
      <c r="T2059" s="163">
        <v>1.056114435</v>
      </c>
      <c r="X2059" s="83"/>
      <c r="Y2059" s="83"/>
      <c r="Z2059" s="83"/>
      <c r="AA2059" s="83"/>
    </row>
    <row r="2060" spans="1:27" x14ac:dyDescent="0.25">
      <c r="A2060" s="11" t="s">
        <v>90</v>
      </c>
      <c r="B2060" s="82">
        <v>19.2</v>
      </c>
      <c r="C2060" s="83">
        <v>0</v>
      </c>
      <c r="D2060" s="83">
        <v>1</v>
      </c>
      <c r="E2060" s="83">
        <v>2</v>
      </c>
      <c r="F2060" s="83">
        <v>1</v>
      </c>
      <c r="G2060" s="83">
        <v>0</v>
      </c>
      <c r="H2060" s="83">
        <v>1</v>
      </c>
      <c r="I2060" s="163">
        <v>1.200388902</v>
      </c>
      <c r="J2060" s="163">
        <v>1.1140000000000001</v>
      </c>
      <c r="K2060" s="163">
        <v>12.531499999999999</v>
      </c>
      <c r="L2060" s="163">
        <v>-5.76572</v>
      </c>
      <c r="M2060" s="163">
        <v>30.096</v>
      </c>
      <c r="N2060" s="163">
        <v>21.109500000000001</v>
      </c>
      <c r="O2060" s="143">
        <f t="shared" si="34"/>
        <v>3.6612079670882389</v>
      </c>
      <c r="P2060" s="163">
        <v>-4.7262899999999997</v>
      </c>
      <c r="Q2060" s="163">
        <v>77.652199999999993</v>
      </c>
      <c r="R2060" s="163">
        <v>-5.8035399999999999</v>
      </c>
      <c r="S2060" s="163">
        <v>0.30802688</v>
      </c>
      <c r="T2060" s="163">
        <v>1.001791954</v>
      </c>
      <c r="X2060" s="83"/>
      <c r="Y2060" s="83"/>
      <c r="Z2060" s="83"/>
      <c r="AA2060" s="83"/>
    </row>
    <row r="2061" spans="1:27" x14ac:dyDescent="0.25">
      <c r="A2061" s="11" t="s">
        <v>90</v>
      </c>
      <c r="B2061" s="82">
        <v>19.2</v>
      </c>
      <c r="C2061" s="83">
        <v>0</v>
      </c>
      <c r="D2061" s="83">
        <v>1</v>
      </c>
      <c r="E2061" s="83">
        <v>2</v>
      </c>
      <c r="F2061" s="83">
        <v>1</v>
      </c>
      <c r="G2061" s="83">
        <v>0</v>
      </c>
      <c r="H2061" s="83">
        <v>1</v>
      </c>
      <c r="I2061" s="163">
        <v>1.200388902</v>
      </c>
      <c r="J2061" s="163">
        <v>1.204</v>
      </c>
      <c r="K2061" s="163">
        <v>12.5223</v>
      </c>
      <c r="L2061" s="163">
        <v>-7.4287000000000001</v>
      </c>
      <c r="M2061" s="163">
        <v>31.636099999999999</v>
      </c>
      <c r="N2061" s="163">
        <v>15.9017</v>
      </c>
      <c r="O2061" s="143">
        <f t="shared" si="34"/>
        <v>2.1405764131005425</v>
      </c>
      <c r="P2061" s="163">
        <v>-9.1668500000000002</v>
      </c>
      <c r="Q2061" s="163">
        <v>87.508700000000005</v>
      </c>
      <c r="R2061" s="163">
        <v>-10.8439</v>
      </c>
      <c r="S2061" s="163">
        <v>1.0818868880000001</v>
      </c>
      <c r="T2061" s="163">
        <v>1.214767218</v>
      </c>
      <c r="X2061" s="83"/>
      <c r="Y2061" s="83"/>
      <c r="Z2061" s="83"/>
      <c r="AA2061" s="83"/>
    </row>
    <row r="2062" spans="1:27" x14ac:dyDescent="0.25">
      <c r="A2062" s="11" t="s">
        <v>90</v>
      </c>
      <c r="B2062" s="82">
        <v>19.2</v>
      </c>
      <c r="C2062" s="83">
        <v>0</v>
      </c>
      <c r="D2062" s="83">
        <v>1</v>
      </c>
      <c r="E2062" s="83">
        <v>2</v>
      </c>
      <c r="F2062" s="83">
        <v>1</v>
      </c>
      <c r="G2062" s="83">
        <v>0</v>
      </c>
      <c r="H2062" s="83">
        <v>1</v>
      </c>
      <c r="I2062" s="163">
        <v>1.200388902</v>
      </c>
      <c r="J2062" s="163">
        <v>1.204</v>
      </c>
      <c r="K2062" s="163">
        <v>10.536799999999999</v>
      </c>
      <c r="L2062" s="163">
        <v>-5.8197400000000004</v>
      </c>
      <c r="M2062" s="163">
        <v>30.991800000000001</v>
      </c>
      <c r="N2062" s="163">
        <v>18.543900000000001</v>
      </c>
      <c r="O2062" s="143">
        <f t="shared" si="34"/>
        <v>3.1863794602508015</v>
      </c>
      <c r="P2062" s="163">
        <v>-6.1922499999999996</v>
      </c>
      <c r="Q2062" s="163">
        <v>71.176400000000001</v>
      </c>
      <c r="R2062" s="163">
        <v>-6.2497999999999996</v>
      </c>
      <c r="S2062" s="163">
        <v>0.48665171899999998</v>
      </c>
      <c r="T2062" s="163">
        <v>1.02319169</v>
      </c>
      <c r="X2062" s="83"/>
      <c r="Y2062" s="83"/>
      <c r="Z2062" s="83"/>
      <c r="AA2062" s="83"/>
    </row>
    <row r="2063" spans="1:27" x14ac:dyDescent="0.25">
      <c r="A2063" s="50" t="s">
        <v>91</v>
      </c>
      <c r="B2063" s="51">
        <v>24.2</v>
      </c>
      <c r="C2063" s="52">
        <v>1</v>
      </c>
      <c r="D2063" s="52">
        <v>1</v>
      </c>
      <c r="E2063" s="52">
        <v>2</v>
      </c>
      <c r="F2063" s="52">
        <v>1</v>
      </c>
      <c r="G2063" s="52">
        <v>0</v>
      </c>
      <c r="H2063" s="52">
        <v>0</v>
      </c>
      <c r="I2063" s="153">
        <v>1.171753638</v>
      </c>
      <c r="J2063" s="153">
        <v>-0.36699999999999999</v>
      </c>
      <c r="K2063" s="153">
        <v>14.5886</v>
      </c>
      <c r="L2063" s="153">
        <v>-6.0309600000000003</v>
      </c>
      <c r="M2063" s="153">
        <v>22.268999999999998</v>
      </c>
      <c r="N2063" s="153">
        <v>15.7568</v>
      </c>
      <c r="O2063" s="143">
        <f t="shared" ref="O2063:O2126" si="35">-N2063/L2063</f>
        <v>2.6126520487617229</v>
      </c>
      <c r="P2063" s="153">
        <v>-7.1247800000000003</v>
      </c>
      <c r="Q2063" s="153">
        <v>62.192599999999999</v>
      </c>
      <c r="R2063" s="153">
        <v>-7.3118999999999996</v>
      </c>
      <c r="S2063" s="153">
        <v>0.73256307799999998</v>
      </c>
      <c r="T2063" s="153">
        <v>1.081294537</v>
      </c>
      <c r="X2063" s="52"/>
      <c r="Y2063" s="52"/>
      <c r="Z2063" s="52"/>
      <c r="AA2063" s="52"/>
    </row>
    <row r="2064" spans="1:27" x14ac:dyDescent="0.25">
      <c r="A2064" s="50" t="s">
        <v>91</v>
      </c>
      <c r="B2064" s="51">
        <v>24.2</v>
      </c>
      <c r="C2064" s="52">
        <v>1</v>
      </c>
      <c r="D2064" s="52">
        <v>1</v>
      </c>
      <c r="E2064" s="52">
        <v>2</v>
      </c>
      <c r="F2064" s="52">
        <v>1</v>
      </c>
      <c r="G2064" s="52">
        <v>0</v>
      </c>
      <c r="H2064" s="52">
        <v>0</v>
      </c>
      <c r="I2064" s="153">
        <v>1.171753638</v>
      </c>
      <c r="J2064" s="153">
        <v>-0.36699999999999999</v>
      </c>
      <c r="K2064" s="153">
        <v>14.492800000000001</v>
      </c>
      <c r="L2064" s="153">
        <v>-4.2012099999999997</v>
      </c>
      <c r="M2064" s="153">
        <v>21.868300000000001</v>
      </c>
      <c r="N2064" s="153">
        <v>14.9984</v>
      </c>
      <c r="O2064" s="143">
        <f t="shared" si="35"/>
        <v>3.570019113541099</v>
      </c>
      <c r="P2064" s="153">
        <v>-4.7783699999999998</v>
      </c>
      <c r="Q2064" s="153">
        <v>59.796100000000003</v>
      </c>
      <c r="R2064" s="153">
        <v>-6.3478700000000003</v>
      </c>
      <c r="S2064" s="153">
        <v>0.442556173</v>
      </c>
      <c r="T2064" s="153">
        <v>1.143125892</v>
      </c>
      <c r="X2064" s="52"/>
      <c r="Y2064" s="52"/>
      <c r="Z2064" s="52"/>
      <c r="AA2064" s="52"/>
    </row>
    <row r="2065" spans="1:27" x14ac:dyDescent="0.25">
      <c r="A2065" s="50" t="s">
        <v>91</v>
      </c>
      <c r="B2065" s="51">
        <v>24.2</v>
      </c>
      <c r="C2065" s="52">
        <v>1</v>
      </c>
      <c r="D2065" s="52">
        <v>1</v>
      </c>
      <c r="E2065" s="52">
        <v>2</v>
      </c>
      <c r="F2065" s="52">
        <v>1</v>
      </c>
      <c r="G2065" s="52">
        <v>0</v>
      </c>
      <c r="H2065" s="52">
        <v>0</v>
      </c>
      <c r="I2065" s="153">
        <v>1.171753638</v>
      </c>
      <c r="J2065" s="153">
        <v>-0.11899999999999999</v>
      </c>
      <c r="K2065" s="153">
        <v>13.577199999999999</v>
      </c>
      <c r="L2065" s="153">
        <v>-6.8425099999999999</v>
      </c>
      <c r="M2065" s="153">
        <v>24.497299999999999</v>
      </c>
      <c r="N2065" s="153">
        <v>24.021599999999999</v>
      </c>
      <c r="O2065" s="143">
        <f t="shared" si="35"/>
        <v>3.5106415628183223</v>
      </c>
      <c r="P2065" s="153">
        <v>-7.3738000000000001</v>
      </c>
      <c r="Q2065" s="153">
        <v>71.037099999999995</v>
      </c>
      <c r="R2065" s="153">
        <v>-7.4955299999999996</v>
      </c>
      <c r="S2065" s="153">
        <v>0.42923000500000003</v>
      </c>
      <c r="T2065" s="153">
        <v>1.0271847249999999</v>
      </c>
      <c r="X2065" s="52"/>
      <c r="Y2065" s="52"/>
      <c r="Z2065" s="52"/>
      <c r="AA2065" s="52"/>
    </row>
    <row r="2066" spans="1:27" x14ac:dyDescent="0.25">
      <c r="A2066" s="50" t="s">
        <v>91</v>
      </c>
      <c r="B2066" s="51">
        <v>24.2</v>
      </c>
      <c r="C2066" s="52">
        <v>1</v>
      </c>
      <c r="D2066" s="52">
        <v>1</v>
      </c>
      <c r="E2066" s="52">
        <v>2</v>
      </c>
      <c r="F2066" s="52">
        <v>1</v>
      </c>
      <c r="G2066" s="52">
        <v>0</v>
      </c>
      <c r="H2066" s="52">
        <v>0</v>
      </c>
      <c r="I2066" s="153">
        <v>1.171753638</v>
      </c>
      <c r="J2066" s="153">
        <v>-0.11899999999999999</v>
      </c>
      <c r="K2066" s="153">
        <v>11.3468</v>
      </c>
      <c r="L2066" s="153">
        <v>-4.8065800000000003</v>
      </c>
      <c r="M2066" s="153">
        <v>23.588799999999999</v>
      </c>
      <c r="N2066" s="153">
        <v>24.6479</v>
      </c>
      <c r="O2066" s="143">
        <f t="shared" si="35"/>
        <v>5.1279496024200153</v>
      </c>
      <c r="P2066" s="153">
        <v>-6.0375399999999999</v>
      </c>
      <c r="Q2066" s="153">
        <v>56.213299999999997</v>
      </c>
      <c r="R2066" s="153">
        <v>-9.5565499999999997</v>
      </c>
      <c r="S2066" s="153">
        <v>0.30429107</v>
      </c>
      <c r="T2066" s="153">
        <v>1.1927129030000001</v>
      </c>
      <c r="X2066" s="52"/>
      <c r="Y2066" s="52"/>
      <c r="Z2066" s="52"/>
      <c r="AA2066" s="52"/>
    </row>
    <row r="2067" spans="1:27" x14ac:dyDescent="0.25">
      <c r="A2067" s="50" t="s">
        <v>91</v>
      </c>
      <c r="B2067" s="51">
        <v>24.2</v>
      </c>
      <c r="C2067" s="52">
        <v>1</v>
      </c>
      <c r="D2067" s="52">
        <v>1</v>
      </c>
      <c r="E2067" s="52">
        <v>2</v>
      </c>
      <c r="F2067" s="52">
        <v>1</v>
      </c>
      <c r="G2067" s="52">
        <v>0</v>
      </c>
      <c r="H2067" s="52">
        <v>0</v>
      </c>
      <c r="I2067" s="153">
        <v>1.171753638</v>
      </c>
      <c r="J2067" s="153">
        <v>0.114</v>
      </c>
      <c r="K2067" s="153">
        <v>12.932399999999999</v>
      </c>
      <c r="L2067" s="153">
        <v>-5.8822700000000001</v>
      </c>
      <c r="M2067" s="153">
        <v>24.5031</v>
      </c>
      <c r="N2067" s="153">
        <v>37.622799999999998</v>
      </c>
      <c r="O2067" s="143">
        <f t="shared" si="35"/>
        <v>6.395966183123182</v>
      </c>
      <c r="P2067" s="153">
        <v>-3.3787099999999999</v>
      </c>
      <c r="Q2067" s="153">
        <v>55.131900000000002</v>
      </c>
      <c r="R2067" s="153">
        <v>-5.0281700000000003</v>
      </c>
      <c r="S2067" s="153">
        <v>0.10644767400000001</v>
      </c>
      <c r="T2067" s="153">
        <v>0.97729825999999997</v>
      </c>
      <c r="X2067" s="52"/>
      <c r="Y2067" s="52"/>
      <c r="Z2067" s="52"/>
      <c r="AA2067" s="52"/>
    </row>
    <row r="2068" spans="1:27" x14ac:dyDescent="0.25">
      <c r="A2068" s="50" t="s">
        <v>91</v>
      </c>
      <c r="B2068" s="51">
        <v>24.2</v>
      </c>
      <c r="C2068" s="52">
        <v>1</v>
      </c>
      <c r="D2068" s="52">
        <v>1</v>
      </c>
      <c r="E2068" s="52">
        <v>2</v>
      </c>
      <c r="F2068" s="52">
        <v>1</v>
      </c>
      <c r="G2068" s="52">
        <v>0</v>
      </c>
      <c r="H2068" s="52">
        <v>0</v>
      </c>
      <c r="I2068" s="153">
        <v>1.171753638</v>
      </c>
      <c r="J2068" s="153">
        <v>0.114</v>
      </c>
      <c r="K2068" s="153">
        <v>12.773899999999999</v>
      </c>
      <c r="L2068" s="153">
        <v>-5.51023</v>
      </c>
      <c r="M2068" s="153">
        <v>24.376899999999999</v>
      </c>
      <c r="N2068" s="153">
        <v>41.626800000000003</v>
      </c>
      <c r="O2068" s="143">
        <f t="shared" si="35"/>
        <v>7.5544577994022033</v>
      </c>
      <c r="P2068" s="153">
        <v>2.9209000000000001</v>
      </c>
      <c r="Q2068" s="153">
        <v>55.0946</v>
      </c>
      <c r="R2068" s="153">
        <v>-2.59334</v>
      </c>
      <c r="S2068" s="153">
        <v>-8.0874382999999994E-2</v>
      </c>
      <c r="T2068" s="153">
        <v>0.92992746800000003</v>
      </c>
      <c r="X2068" s="52"/>
      <c r="Y2068" s="52"/>
      <c r="Z2068" s="52"/>
      <c r="AA2068" s="52"/>
    </row>
    <row r="2069" spans="1:27" x14ac:dyDescent="0.25">
      <c r="A2069" s="50" t="s">
        <v>91</v>
      </c>
      <c r="B2069" s="51">
        <v>24.2</v>
      </c>
      <c r="C2069" s="52">
        <v>1</v>
      </c>
      <c r="D2069" s="52">
        <v>1</v>
      </c>
      <c r="E2069" s="52">
        <v>2</v>
      </c>
      <c r="F2069" s="52">
        <v>1</v>
      </c>
      <c r="G2069" s="52">
        <v>0</v>
      </c>
      <c r="H2069" s="52">
        <v>0</v>
      </c>
      <c r="I2069" s="153">
        <v>1.171753638</v>
      </c>
      <c r="J2069" s="153">
        <v>0.39800000000000002</v>
      </c>
      <c r="K2069" s="153">
        <v>12.731299999999999</v>
      </c>
      <c r="L2069" s="153">
        <v>-9.5314999999999994</v>
      </c>
      <c r="M2069" s="153">
        <v>25.416599999999999</v>
      </c>
      <c r="N2069" s="153">
        <v>45.394100000000002</v>
      </c>
      <c r="O2069" s="143">
        <f t="shared" si="35"/>
        <v>4.7625347531868023</v>
      </c>
      <c r="P2069" s="153">
        <v>-10.175700000000001</v>
      </c>
      <c r="Q2069" s="153">
        <v>55.153199999999998</v>
      </c>
      <c r="R2069" s="153">
        <v>-12.844799999999999</v>
      </c>
      <c r="S2069" s="153">
        <v>0.28374198099999998</v>
      </c>
      <c r="T2069" s="153">
        <v>1.072990417</v>
      </c>
      <c r="X2069" s="52"/>
      <c r="Y2069" s="52"/>
      <c r="Z2069" s="52"/>
      <c r="AA2069" s="52"/>
    </row>
    <row r="2070" spans="1:27" x14ac:dyDescent="0.25">
      <c r="A2070" s="50" t="s">
        <v>91</v>
      </c>
      <c r="B2070" s="51">
        <v>24.2</v>
      </c>
      <c r="C2070" s="52">
        <v>1</v>
      </c>
      <c r="D2070" s="52">
        <v>1</v>
      </c>
      <c r="E2070" s="52">
        <v>2</v>
      </c>
      <c r="F2070" s="52">
        <v>1</v>
      </c>
      <c r="G2070" s="52">
        <v>0</v>
      </c>
      <c r="H2070" s="52">
        <v>0</v>
      </c>
      <c r="I2070" s="153">
        <v>1.171753638</v>
      </c>
      <c r="J2070" s="153">
        <v>0.39800000000000002</v>
      </c>
      <c r="K2070" s="153">
        <v>13.5916</v>
      </c>
      <c r="L2070" s="153">
        <v>-7.6541100000000002</v>
      </c>
      <c r="M2070" s="153">
        <v>25.71</v>
      </c>
      <c r="N2070" s="153">
        <v>44.646299999999997</v>
      </c>
      <c r="O2070" s="143">
        <f t="shared" si="35"/>
        <v>5.8329838478934839</v>
      </c>
      <c r="P2070" s="153">
        <v>-8.4166000000000007</v>
      </c>
      <c r="Q2070" s="153">
        <v>56.5486</v>
      </c>
      <c r="R2070" s="153">
        <v>-11.149699999999999</v>
      </c>
      <c r="S2070" s="153">
        <v>0.22752399700000001</v>
      </c>
      <c r="T2070" s="153">
        <v>1.078294039</v>
      </c>
      <c r="X2070" s="52"/>
      <c r="Y2070" s="52"/>
      <c r="Z2070" s="52"/>
      <c r="AA2070" s="52"/>
    </row>
    <row r="2071" spans="1:27" x14ac:dyDescent="0.25">
      <c r="A2071" s="50" t="s">
        <v>91</v>
      </c>
      <c r="B2071" s="51">
        <v>24.2</v>
      </c>
      <c r="C2071" s="52">
        <v>1</v>
      </c>
      <c r="D2071" s="52">
        <v>1</v>
      </c>
      <c r="E2071" s="52">
        <v>2</v>
      </c>
      <c r="F2071" s="52">
        <v>1</v>
      </c>
      <c r="G2071" s="52">
        <v>0</v>
      </c>
      <c r="H2071" s="52">
        <v>0</v>
      </c>
      <c r="I2071" s="153">
        <v>1.171753638</v>
      </c>
      <c r="J2071" s="153">
        <v>0.47699999999999998</v>
      </c>
      <c r="K2071" s="153">
        <v>12.7037</v>
      </c>
      <c r="L2071" s="153">
        <v>-10.9238</v>
      </c>
      <c r="M2071" s="153">
        <v>27.477399999999999</v>
      </c>
      <c r="N2071" s="153">
        <v>43.445500000000003</v>
      </c>
      <c r="O2071" s="143">
        <f t="shared" si="35"/>
        <v>3.9771416540031859</v>
      </c>
      <c r="P2071" s="153">
        <v>-10.9068</v>
      </c>
      <c r="Q2071" s="153">
        <v>56.811300000000003</v>
      </c>
      <c r="R2071" s="153">
        <v>-14.357799999999999</v>
      </c>
      <c r="S2071" s="153">
        <v>0.33536919999999998</v>
      </c>
      <c r="T2071" s="153">
        <v>1.079041004</v>
      </c>
      <c r="X2071" s="52"/>
      <c r="Y2071" s="52"/>
      <c r="Z2071" s="52"/>
      <c r="AA2071" s="52"/>
    </row>
    <row r="2072" spans="1:27" x14ac:dyDescent="0.25">
      <c r="A2072" s="50" t="s">
        <v>91</v>
      </c>
      <c r="B2072" s="51">
        <v>24.2</v>
      </c>
      <c r="C2072" s="52">
        <v>1</v>
      </c>
      <c r="D2072" s="52">
        <v>1</v>
      </c>
      <c r="E2072" s="52">
        <v>2</v>
      </c>
      <c r="F2072" s="52">
        <v>1</v>
      </c>
      <c r="G2072" s="52">
        <v>0</v>
      </c>
      <c r="H2072" s="52">
        <v>0</v>
      </c>
      <c r="I2072" s="153">
        <v>1.171753638</v>
      </c>
      <c r="J2072" s="153">
        <v>0.47699999999999998</v>
      </c>
      <c r="K2072" s="153">
        <v>11.645</v>
      </c>
      <c r="L2072" s="153">
        <v>-8.3704499999999999</v>
      </c>
      <c r="M2072" s="153">
        <v>27.6172</v>
      </c>
      <c r="N2072" s="153">
        <v>36.191200000000002</v>
      </c>
      <c r="O2072" s="143">
        <f t="shared" si="35"/>
        <v>4.3236863012143916</v>
      </c>
      <c r="P2072" s="153">
        <v>-10.8933</v>
      </c>
      <c r="Q2072" s="153">
        <v>54.944899999999997</v>
      </c>
      <c r="R2072" s="153">
        <v>-14.717700000000001</v>
      </c>
      <c r="S2072" s="153">
        <v>0.39155194199999999</v>
      </c>
      <c r="T2072" s="153">
        <v>1.1753798719999999</v>
      </c>
      <c r="X2072" s="52"/>
      <c r="Y2072" s="52"/>
      <c r="Z2072" s="52"/>
      <c r="AA2072" s="52"/>
    </row>
    <row r="2073" spans="1:27" x14ac:dyDescent="0.25">
      <c r="A2073" s="50" t="s">
        <v>91</v>
      </c>
      <c r="B2073" s="51">
        <v>24.2</v>
      </c>
      <c r="C2073" s="52">
        <v>1</v>
      </c>
      <c r="D2073" s="52">
        <v>1</v>
      </c>
      <c r="E2073" s="52">
        <v>2</v>
      </c>
      <c r="F2073" s="52">
        <v>1</v>
      </c>
      <c r="G2073" s="52">
        <v>0</v>
      </c>
      <c r="H2073" s="52">
        <v>0</v>
      </c>
      <c r="I2073" s="153">
        <v>1.171753638</v>
      </c>
      <c r="J2073" s="153">
        <v>0.60199999999999998</v>
      </c>
      <c r="K2073" s="153">
        <v>13.1121</v>
      </c>
      <c r="L2073" s="153">
        <v>-10.244899999999999</v>
      </c>
      <c r="M2073" s="153">
        <v>26.764700000000001</v>
      </c>
      <c r="N2073" s="153">
        <v>50.160800000000002</v>
      </c>
      <c r="O2073" s="143">
        <f t="shared" si="35"/>
        <v>4.8961727298460698</v>
      </c>
      <c r="P2073" s="153">
        <v>-10.3416</v>
      </c>
      <c r="Q2073" s="153">
        <v>79.596199999999996</v>
      </c>
      <c r="R2073" s="153">
        <v>-12.1905</v>
      </c>
      <c r="S2073" s="153">
        <v>0.25908526799999998</v>
      </c>
      <c r="T2073" s="153">
        <v>1.038786411</v>
      </c>
      <c r="X2073" s="52"/>
      <c r="Y2073" s="52"/>
      <c r="Z2073" s="52"/>
      <c r="AA2073" s="52"/>
    </row>
    <row r="2074" spans="1:27" x14ac:dyDescent="0.25">
      <c r="A2074" s="50" t="s">
        <v>91</v>
      </c>
      <c r="B2074" s="51">
        <v>24.2</v>
      </c>
      <c r="C2074" s="52">
        <v>1</v>
      </c>
      <c r="D2074" s="52">
        <v>1</v>
      </c>
      <c r="E2074" s="52">
        <v>2</v>
      </c>
      <c r="F2074" s="52">
        <v>1</v>
      </c>
      <c r="G2074" s="52">
        <v>0</v>
      </c>
      <c r="H2074" s="52">
        <v>0</v>
      </c>
      <c r="I2074" s="153">
        <v>1.171753638</v>
      </c>
      <c r="J2074" s="153">
        <v>0.60199999999999998</v>
      </c>
      <c r="K2074" s="153">
        <v>11.562900000000001</v>
      </c>
      <c r="L2074" s="153">
        <v>-7.6001000000000003</v>
      </c>
      <c r="M2074" s="153">
        <v>26.973400000000002</v>
      </c>
      <c r="N2074" s="153">
        <v>45.4983</v>
      </c>
      <c r="O2074" s="143">
        <f t="shared" si="35"/>
        <v>5.986539650794068</v>
      </c>
      <c r="P2074" s="153">
        <v>-8.4659700000000004</v>
      </c>
      <c r="Q2074" s="153">
        <v>76.6113</v>
      </c>
      <c r="R2074" s="153">
        <v>-9.2512899999999991</v>
      </c>
      <c r="S2074" s="153">
        <v>0.223387316</v>
      </c>
      <c r="T2074" s="153">
        <v>1.03629148</v>
      </c>
      <c r="X2074" s="52"/>
      <c r="Y2074" s="52"/>
      <c r="Z2074" s="52"/>
      <c r="AA2074" s="52"/>
    </row>
    <row r="2075" spans="1:27" x14ac:dyDescent="0.25">
      <c r="A2075" s="50" t="s">
        <v>91</v>
      </c>
      <c r="B2075" s="51">
        <v>24.2</v>
      </c>
      <c r="C2075" s="52">
        <v>1</v>
      </c>
      <c r="D2075" s="52">
        <v>1</v>
      </c>
      <c r="E2075" s="52">
        <v>2</v>
      </c>
      <c r="F2075" s="52">
        <v>1</v>
      </c>
      <c r="G2075" s="52">
        <v>0</v>
      </c>
      <c r="H2075" s="52">
        <v>0</v>
      </c>
      <c r="I2075" s="153">
        <v>1.171753638</v>
      </c>
      <c r="J2075" s="153">
        <v>0.79900000000000004</v>
      </c>
      <c r="K2075" s="153">
        <v>11.450200000000001</v>
      </c>
      <c r="L2075" s="153">
        <v>-12.6448</v>
      </c>
      <c r="M2075" s="153">
        <v>28.2973</v>
      </c>
      <c r="N2075" s="153">
        <v>41.670400000000001</v>
      </c>
      <c r="O2075" s="143">
        <f t="shared" si="35"/>
        <v>3.2954574212324435</v>
      </c>
      <c r="P2075" s="153">
        <v>-13.415800000000001</v>
      </c>
      <c r="Q2075" s="153">
        <v>55.580100000000002</v>
      </c>
      <c r="R2075" s="153">
        <v>-14.543100000000001</v>
      </c>
      <c r="S2075" s="153">
        <v>0.46220400900000003</v>
      </c>
      <c r="T2075" s="153">
        <v>1.0455559489999999</v>
      </c>
      <c r="X2075" s="52"/>
      <c r="Y2075" s="52"/>
      <c r="Z2075" s="52"/>
      <c r="AA2075" s="52"/>
    </row>
    <row r="2076" spans="1:27" x14ac:dyDescent="0.25">
      <c r="A2076" s="50" t="s">
        <v>91</v>
      </c>
      <c r="B2076" s="51">
        <v>24.2</v>
      </c>
      <c r="C2076" s="52">
        <v>1</v>
      </c>
      <c r="D2076" s="52">
        <v>1</v>
      </c>
      <c r="E2076" s="52">
        <v>2</v>
      </c>
      <c r="F2076" s="52">
        <v>1</v>
      </c>
      <c r="G2076" s="52">
        <v>0</v>
      </c>
      <c r="H2076" s="52">
        <v>0</v>
      </c>
      <c r="I2076" s="153">
        <v>1.171753638</v>
      </c>
      <c r="J2076" s="153">
        <v>0.79900000000000004</v>
      </c>
      <c r="K2076" s="153">
        <v>11.079800000000001</v>
      </c>
      <c r="L2076" s="153">
        <v>-10.3101</v>
      </c>
      <c r="M2076" s="153">
        <v>28.259699999999999</v>
      </c>
      <c r="N2076" s="153">
        <v>42.845700000000001</v>
      </c>
      <c r="O2076" s="143">
        <f t="shared" si="35"/>
        <v>4.1557016905752615</v>
      </c>
      <c r="P2076" s="153">
        <v>-13.236499999999999</v>
      </c>
      <c r="Q2076" s="153">
        <v>71.932299999999998</v>
      </c>
      <c r="R2076" s="153">
        <v>-13.246700000000001</v>
      </c>
      <c r="S2076" s="153">
        <v>0.406831414</v>
      </c>
      <c r="T2076" s="153">
        <v>1.068539023</v>
      </c>
      <c r="X2076" s="52"/>
      <c r="Y2076" s="52"/>
      <c r="Z2076" s="52"/>
      <c r="AA2076" s="52"/>
    </row>
    <row r="2077" spans="1:27" x14ac:dyDescent="0.25">
      <c r="A2077" s="50" t="s">
        <v>91</v>
      </c>
      <c r="B2077" s="51">
        <v>24.2</v>
      </c>
      <c r="C2077" s="52">
        <v>1</v>
      </c>
      <c r="D2077" s="52">
        <v>1</v>
      </c>
      <c r="E2077" s="52">
        <v>2</v>
      </c>
      <c r="F2077" s="52">
        <v>1</v>
      </c>
      <c r="G2077" s="52">
        <v>0</v>
      </c>
      <c r="H2077" s="52">
        <v>0</v>
      </c>
      <c r="I2077" s="153">
        <v>1.171753638</v>
      </c>
      <c r="J2077" s="153">
        <v>0.94899999999999995</v>
      </c>
      <c r="K2077" s="153">
        <v>11.1195</v>
      </c>
      <c r="L2077" s="153">
        <v>-12.8338</v>
      </c>
      <c r="M2077" s="153">
        <v>28.124700000000001</v>
      </c>
      <c r="N2077" s="153">
        <v>41.550400000000003</v>
      </c>
      <c r="O2077" s="143">
        <f t="shared" si="35"/>
        <v>3.2375757764652717</v>
      </c>
      <c r="P2077" s="153">
        <v>-11.3817</v>
      </c>
      <c r="Q2077" s="153">
        <v>69.064899999999994</v>
      </c>
      <c r="R2077" s="153">
        <v>-11.5791</v>
      </c>
      <c r="S2077" s="153">
        <v>0.39634382699999998</v>
      </c>
      <c r="T2077" s="153">
        <v>0.96980428699999999</v>
      </c>
      <c r="X2077" s="52"/>
      <c r="Y2077" s="52"/>
      <c r="Z2077" s="52"/>
      <c r="AA2077" s="52"/>
    </row>
    <row r="2078" spans="1:27" x14ac:dyDescent="0.25">
      <c r="A2078" s="50" t="s">
        <v>91</v>
      </c>
      <c r="B2078" s="51">
        <v>24.2</v>
      </c>
      <c r="C2078" s="52">
        <v>1</v>
      </c>
      <c r="D2078" s="52">
        <v>1</v>
      </c>
      <c r="E2078" s="52">
        <v>2</v>
      </c>
      <c r="F2078" s="52">
        <v>1</v>
      </c>
      <c r="G2078" s="52">
        <v>0</v>
      </c>
      <c r="H2078" s="52">
        <v>0</v>
      </c>
      <c r="I2078" s="153">
        <v>1.171753638</v>
      </c>
      <c r="J2078" s="153">
        <v>0.94899999999999995</v>
      </c>
      <c r="K2078" s="153">
        <v>11.6191</v>
      </c>
      <c r="L2078" s="153">
        <v>-11.9946</v>
      </c>
      <c r="M2078" s="153">
        <v>28.436699999999998</v>
      </c>
      <c r="N2078" s="153">
        <v>39.608800000000002</v>
      </c>
      <c r="O2078" s="143">
        <f t="shared" si="35"/>
        <v>3.3022193320327484</v>
      </c>
      <c r="P2078" s="153">
        <v>-10.403</v>
      </c>
      <c r="Q2078" s="153">
        <v>59.608699999999999</v>
      </c>
      <c r="R2078" s="153">
        <v>-10.8378</v>
      </c>
      <c r="S2078" s="153">
        <v>0.37672731300000001</v>
      </c>
      <c r="T2078" s="153">
        <v>0.97079294900000002</v>
      </c>
      <c r="X2078" s="52"/>
      <c r="Y2078" s="52"/>
      <c r="Z2078" s="52"/>
      <c r="AA2078" s="52"/>
    </row>
    <row r="2079" spans="1:27" x14ac:dyDescent="0.25">
      <c r="A2079" s="50" t="s">
        <v>91</v>
      </c>
      <c r="B2079" s="51">
        <v>24.2</v>
      </c>
      <c r="C2079" s="52">
        <v>1</v>
      </c>
      <c r="D2079" s="52">
        <v>1</v>
      </c>
      <c r="E2079" s="52">
        <v>2</v>
      </c>
      <c r="F2079" s="52">
        <v>1</v>
      </c>
      <c r="G2079" s="52">
        <v>0</v>
      </c>
      <c r="H2079" s="52">
        <v>0</v>
      </c>
      <c r="I2079" s="153">
        <v>1.171753638</v>
      </c>
      <c r="J2079" s="153">
        <v>1.1140000000000001</v>
      </c>
      <c r="K2079" s="153">
        <v>11.4068</v>
      </c>
      <c r="L2079" s="153">
        <v>-12.408899999999999</v>
      </c>
      <c r="M2079" s="153">
        <v>28.927</v>
      </c>
      <c r="N2079" s="153">
        <v>35.781999999999996</v>
      </c>
      <c r="O2079" s="143">
        <f t="shared" si="35"/>
        <v>2.8835754982311084</v>
      </c>
      <c r="P2079" s="153">
        <v>-11.5253</v>
      </c>
      <c r="Q2079" s="153">
        <v>65.656599999999997</v>
      </c>
      <c r="R2079" s="153">
        <v>-12.3127</v>
      </c>
      <c r="S2079" s="153">
        <v>0.49310016600000001</v>
      </c>
      <c r="T2079" s="153">
        <v>0.99731212899999999</v>
      </c>
      <c r="X2079" s="52"/>
      <c r="Y2079" s="52"/>
      <c r="Z2079" s="52"/>
      <c r="AA2079" s="52"/>
    </row>
    <row r="2080" spans="1:27" x14ac:dyDescent="0.25">
      <c r="A2080" s="50" t="s">
        <v>91</v>
      </c>
      <c r="B2080" s="51">
        <v>24.2</v>
      </c>
      <c r="C2080" s="52">
        <v>1</v>
      </c>
      <c r="D2080" s="52">
        <v>1</v>
      </c>
      <c r="E2080" s="52">
        <v>2</v>
      </c>
      <c r="F2080" s="52">
        <v>1</v>
      </c>
      <c r="G2080" s="52">
        <v>0</v>
      </c>
      <c r="H2080" s="52">
        <v>0</v>
      </c>
      <c r="I2080" s="153">
        <v>1.171753638</v>
      </c>
      <c r="J2080" s="153">
        <v>1.1140000000000001</v>
      </c>
      <c r="K2080" s="153">
        <v>11.231199999999999</v>
      </c>
      <c r="L2080" s="153">
        <v>-11.0532</v>
      </c>
      <c r="M2080" s="153">
        <v>29.785</v>
      </c>
      <c r="N2080" s="153">
        <v>36.484999999999999</v>
      </c>
      <c r="O2080" s="143">
        <f t="shared" si="35"/>
        <v>3.3008540513154561</v>
      </c>
      <c r="P2080" s="153">
        <v>-11.6343</v>
      </c>
      <c r="Q2080" s="153">
        <v>78.432900000000004</v>
      </c>
      <c r="R2080" s="153">
        <v>-12.1046</v>
      </c>
      <c r="S2080" s="153">
        <v>0.457469493</v>
      </c>
      <c r="T2080" s="153">
        <v>1.0288166999999999</v>
      </c>
      <c r="X2080" s="52"/>
      <c r="Y2080" s="52"/>
      <c r="Z2080" s="52"/>
      <c r="AA2080" s="52"/>
    </row>
    <row r="2081" spans="1:27" x14ac:dyDescent="0.25">
      <c r="A2081" s="50" t="s">
        <v>91</v>
      </c>
      <c r="B2081" s="51">
        <v>24.2</v>
      </c>
      <c r="C2081" s="52">
        <v>1</v>
      </c>
      <c r="D2081" s="52">
        <v>1</v>
      </c>
      <c r="E2081" s="52">
        <v>2</v>
      </c>
      <c r="F2081" s="52">
        <v>1</v>
      </c>
      <c r="G2081" s="52">
        <v>0</v>
      </c>
      <c r="H2081" s="52">
        <v>0</v>
      </c>
      <c r="I2081" s="153">
        <v>1.171753638</v>
      </c>
      <c r="J2081" s="153">
        <v>1.204</v>
      </c>
      <c r="K2081" s="153">
        <v>11.197699999999999</v>
      </c>
      <c r="L2081" s="153">
        <v>-10.9955</v>
      </c>
      <c r="M2081" s="153">
        <v>30.110800000000001</v>
      </c>
      <c r="N2081" s="153">
        <v>32.044899999999998</v>
      </c>
      <c r="O2081" s="143">
        <f t="shared" si="35"/>
        <v>2.9143649674866992</v>
      </c>
      <c r="P2081" s="153">
        <v>-13.1774</v>
      </c>
      <c r="Q2081" s="153">
        <v>71.820099999999996</v>
      </c>
      <c r="R2081" s="153">
        <v>-13.1813</v>
      </c>
      <c r="S2081" s="153">
        <v>0.62602400800000002</v>
      </c>
      <c r="T2081" s="153">
        <v>1.068210959</v>
      </c>
      <c r="X2081" s="52"/>
      <c r="Y2081" s="52"/>
      <c r="Z2081" s="52"/>
      <c r="AA2081" s="52"/>
    </row>
    <row r="2082" spans="1:27" x14ac:dyDescent="0.25">
      <c r="A2082" s="50" t="s">
        <v>91</v>
      </c>
      <c r="B2082" s="51">
        <v>24.2</v>
      </c>
      <c r="C2082" s="52">
        <v>1</v>
      </c>
      <c r="D2082" s="52">
        <v>1</v>
      </c>
      <c r="E2082" s="52">
        <v>2</v>
      </c>
      <c r="F2082" s="52">
        <v>1</v>
      </c>
      <c r="G2082" s="52">
        <v>0</v>
      </c>
      <c r="H2082" s="52">
        <v>0</v>
      </c>
      <c r="I2082" s="153">
        <v>1.171753638</v>
      </c>
      <c r="J2082" s="153">
        <v>1.204</v>
      </c>
      <c r="K2082" s="153">
        <v>11.676399999999999</v>
      </c>
      <c r="L2082" s="153">
        <v>-10.7742</v>
      </c>
      <c r="M2082" s="153">
        <v>30.5014</v>
      </c>
      <c r="N2082" s="153">
        <v>33.477899999999998</v>
      </c>
      <c r="O2082" s="143">
        <f t="shared" si="35"/>
        <v>3.107228378905162</v>
      </c>
      <c r="P2082" s="153">
        <v>-11.9636</v>
      </c>
      <c r="Q2082" s="153">
        <v>60.210299999999997</v>
      </c>
      <c r="R2082" s="153">
        <v>-13.323600000000001</v>
      </c>
      <c r="S2082" s="153">
        <v>0.52694672300000001</v>
      </c>
      <c r="T2082" s="153">
        <v>1.0761513709999999</v>
      </c>
      <c r="X2082" s="52"/>
      <c r="Y2082" s="52"/>
      <c r="Z2082" s="52"/>
      <c r="AA2082" s="52"/>
    </row>
    <row r="2083" spans="1:27" x14ac:dyDescent="0.25">
      <c r="A2083" s="50" t="s">
        <v>91</v>
      </c>
      <c r="B2083" s="51">
        <v>24.2</v>
      </c>
      <c r="C2083" s="52">
        <v>1</v>
      </c>
      <c r="D2083" s="52">
        <v>1</v>
      </c>
      <c r="E2083" s="52">
        <v>2</v>
      </c>
      <c r="F2083" s="52">
        <v>1</v>
      </c>
      <c r="G2083" s="52">
        <v>0</v>
      </c>
      <c r="H2083" s="52">
        <v>1</v>
      </c>
      <c r="I2083" s="153">
        <v>1.127792235</v>
      </c>
      <c r="J2083" s="153">
        <v>-0.36699999999999999</v>
      </c>
      <c r="K2083" s="153">
        <v>14.529299999999999</v>
      </c>
      <c r="L2083" s="153">
        <v>-5.1388800000000003</v>
      </c>
      <c r="M2083" s="153">
        <v>21.8626</v>
      </c>
      <c r="N2083" s="153">
        <v>17.255199999999999</v>
      </c>
      <c r="O2083" s="143">
        <f t="shared" si="35"/>
        <v>3.3577744566909518</v>
      </c>
      <c r="P2083" s="153">
        <v>-2.0936499999999998</v>
      </c>
      <c r="Q2083" s="153">
        <v>58.020600000000002</v>
      </c>
      <c r="R2083" s="153">
        <v>-4.0522600000000004</v>
      </c>
      <c r="S2083" s="153">
        <v>0.172795475</v>
      </c>
      <c r="T2083" s="153">
        <v>0.93702632200000002</v>
      </c>
      <c r="X2083" s="52"/>
      <c r="Y2083" s="52"/>
      <c r="Z2083" s="52"/>
      <c r="AA2083" s="52"/>
    </row>
    <row r="2084" spans="1:27" x14ac:dyDescent="0.25">
      <c r="A2084" s="50" t="s">
        <v>91</v>
      </c>
      <c r="B2084" s="51">
        <v>24.2</v>
      </c>
      <c r="C2084" s="52">
        <v>1</v>
      </c>
      <c r="D2084" s="52">
        <v>1</v>
      </c>
      <c r="E2084" s="52">
        <v>2</v>
      </c>
      <c r="F2084" s="52">
        <v>1</v>
      </c>
      <c r="G2084" s="52">
        <v>0</v>
      </c>
      <c r="H2084" s="52">
        <v>1</v>
      </c>
      <c r="I2084" s="153">
        <v>1.127792235</v>
      </c>
      <c r="J2084" s="153">
        <v>-0.36699999999999999</v>
      </c>
      <c r="K2084" s="153">
        <v>13.4876</v>
      </c>
      <c r="L2084" s="153">
        <v>-4.3106900000000001</v>
      </c>
      <c r="M2084" s="153">
        <v>22.1295</v>
      </c>
      <c r="N2084" s="153">
        <v>11.5158</v>
      </c>
      <c r="O2084" s="143">
        <f t="shared" si="35"/>
        <v>2.6714516701502542</v>
      </c>
      <c r="P2084" s="153">
        <v>-3.5114100000000001</v>
      </c>
      <c r="Q2084" s="153">
        <v>55.587299999999999</v>
      </c>
      <c r="R2084" s="153">
        <v>-4.9943900000000001</v>
      </c>
      <c r="S2084" s="153">
        <v>0.48734813900000001</v>
      </c>
      <c r="T2084" s="153">
        <v>1.0593707560000001</v>
      </c>
      <c r="X2084" s="52"/>
      <c r="Y2084" s="52"/>
      <c r="Z2084" s="52"/>
      <c r="AA2084" s="52"/>
    </row>
    <row r="2085" spans="1:27" x14ac:dyDescent="0.25">
      <c r="A2085" s="50" t="s">
        <v>91</v>
      </c>
      <c r="B2085" s="51">
        <v>24.2</v>
      </c>
      <c r="C2085" s="52">
        <v>1</v>
      </c>
      <c r="D2085" s="52">
        <v>1</v>
      </c>
      <c r="E2085" s="52">
        <v>2</v>
      </c>
      <c r="F2085" s="52">
        <v>1</v>
      </c>
      <c r="G2085" s="52">
        <v>0</v>
      </c>
      <c r="H2085" s="52">
        <v>1</v>
      </c>
      <c r="I2085" s="153">
        <v>1.127792235</v>
      </c>
      <c r="J2085" s="153">
        <v>-0.11899999999999999</v>
      </c>
      <c r="K2085" s="153">
        <v>15.031700000000001</v>
      </c>
      <c r="L2085" s="153">
        <v>-5.6226900000000004</v>
      </c>
      <c r="M2085" s="153">
        <v>22.753399999999999</v>
      </c>
      <c r="N2085" s="153">
        <v>21.029699999999998</v>
      </c>
      <c r="O2085" s="143">
        <f t="shared" si="35"/>
        <v>3.740149287974261</v>
      </c>
      <c r="P2085" s="153">
        <v>-5.6595000000000004</v>
      </c>
      <c r="Q2085" s="153">
        <v>54.802900000000001</v>
      </c>
      <c r="R2085" s="153">
        <v>-9.1055200000000003</v>
      </c>
      <c r="S2085" s="153">
        <v>0.36733290600000001</v>
      </c>
      <c r="T2085" s="153">
        <v>1.165614843</v>
      </c>
      <c r="X2085" s="52"/>
      <c r="Y2085" s="52"/>
      <c r="Z2085" s="52"/>
      <c r="AA2085" s="52"/>
    </row>
    <row r="2086" spans="1:27" x14ac:dyDescent="0.25">
      <c r="A2086" s="50" t="s">
        <v>91</v>
      </c>
      <c r="B2086" s="51">
        <v>24.2</v>
      </c>
      <c r="C2086" s="52">
        <v>1</v>
      </c>
      <c r="D2086" s="52">
        <v>1</v>
      </c>
      <c r="E2086" s="52">
        <v>2</v>
      </c>
      <c r="F2086" s="52">
        <v>1</v>
      </c>
      <c r="G2086" s="52">
        <v>0</v>
      </c>
      <c r="H2086" s="52">
        <v>1</v>
      </c>
      <c r="I2086" s="153">
        <v>1.127792235</v>
      </c>
      <c r="J2086" s="153">
        <v>-0.11899999999999999</v>
      </c>
      <c r="K2086" s="153">
        <v>11.5038</v>
      </c>
      <c r="L2086" s="153">
        <v>-4.8535599999999999</v>
      </c>
      <c r="M2086" s="153">
        <v>23.4329</v>
      </c>
      <c r="N2086" s="153">
        <v>22.168099999999999</v>
      </c>
      <c r="O2086" s="143">
        <f t="shared" si="35"/>
        <v>4.5673897098212448</v>
      </c>
      <c r="P2086" s="153">
        <v>-5.4780600000000002</v>
      </c>
      <c r="Q2086" s="153">
        <v>54.741399999999999</v>
      </c>
      <c r="R2086" s="153">
        <v>-7.68459</v>
      </c>
      <c r="S2086" s="153">
        <v>0.31638413700000001</v>
      </c>
      <c r="T2086" s="153">
        <v>1.127706885</v>
      </c>
      <c r="X2086" s="52"/>
      <c r="Y2086" s="52"/>
      <c r="Z2086" s="52"/>
      <c r="AA2086" s="52"/>
    </row>
    <row r="2087" spans="1:27" x14ac:dyDescent="0.25">
      <c r="A2087" s="50" t="s">
        <v>91</v>
      </c>
      <c r="B2087" s="51">
        <v>24.2</v>
      </c>
      <c r="C2087" s="52">
        <v>1</v>
      </c>
      <c r="D2087" s="52">
        <v>1</v>
      </c>
      <c r="E2087" s="52">
        <v>2</v>
      </c>
      <c r="F2087" s="52">
        <v>1</v>
      </c>
      <c r="G2087" s="52">
        <v>0</v>
      </c>
      <c r="H2087" s="52">
        <v>1</v>
      </c>
      <c r="I2087" s="153">
        <v>1.127792235</v>
      </c>
      <c r="J2087" s="153">
        <v>0.114</v>
      </c>
      <c r="K2087" s="153">
        <v>13.5471</v>
      </c>
      <c r="L2087" s="153">
        <v>-5.99064</v>
      </c>
      <c r="M2087" s="153">
        <v>24.401399999999999</v>
      </c>
      <c r="N2087" s="153">
        <v>35.797600000000003</v>
      </c>
      <c r="O2087" s="143">
        <f t="shared" si="35"/>
        <v>5.9755885848590475</v>
      </c>
      <c r="P2087" s="153">
        <v>-5.0818099999999999</v>
      </c>
      <c r="Q2087" s="153">
        <v>57.089300000000001</v>
      </c>
      <c r="R2087" s="153">
        <v>-7.4368400000000001</v>
      </c>
      <c r="S2087" s="153">
        <v>0.17049077200000001</v>
      </c>
      <c r="T2087" s="153">
        <v>1.0403994320000001</v>
      </c>
      <c r="X2087" s="52"/>
      <c r="Y2087" s="52"/>
      <c r="Z2087" s="52"/>
      <c r="AA2087" s="52"/>
    </row>
    <row r="2088" spans="1:27" x14ac:dyDescent="0.25">
      <c r="A2088" s="50" t="s">
        <v>91</v>
      </c>
      <c r="B2088" s="51">
        <v>24.2</v>
      </c>
      <c r="C2088" s="52">
        <v>1</v>
      </c>
      <c r="D2088" s="52">
        <v>1</v>
      </c>
      <c r="E2088" s="52">
        <v>2</v>
      </c>
      <c r="F2088" s="52">
        <v>1</v>
      </c>
      <c r="G2088" s="52">
        <v>0</v>
      </c>
      <c r="H2088" s="52">
        <v>1</v>
      </c>
      <c r="I2088" s="153">
        <v>1.127792235</v>
      </c>
      <c r="J2088" s="153">
        <v>0.114</v>
      </c>
      <c r="K2088" s="153">
        <v>13.020300000000001</v>
      </c>
      <c r="L2088" s="153">
        <v>-3.22546</v>
      </c>
      <c r="M2088" s="153">
        <v>24.287700000000001</v>
      </c>
      <c r="N2088" s="153">
        <v>26.5276</v>
      </c>
      <c r="O2088" s="143">
        <f t="shared" si="35"/>
        <v>8.2244393047813329</v>
      </c>
      <c r="P2088" s="153">
        <v>-2.2346400000000002</v>
      </c>
      <c r="Q2088" s="153">
        <v>55.877400000000002</v>
      </c>
      <c r="R2088" s="153">
        <v>-5.6517299999999997</v>
      </c>
      <c r="S2088" s="153">
        <v>9.5898509000000007E-2</v>
      </c>
      <c r="T2088" s="153">
        <v>1.091462374</v>
      </c>
      <c r="X2088" s="52"/>
      <c r="Y2088" s="52"/>
      <c r="Z2088" s="52"/>
      <c r="AA2088" s="52"/>
    </row>
    <row r="2089" spans="1:27" x14ac:dyDescent="0.25">
      <c r="A2089" s="50" t="s">
        <v>91</v>
      </c>
      <c r="B2089" s="51">
        <v>24.2</v>
      </c>
      <c r="C2089" s="52">
        <v>1</v>
      </c>
      <c r="D2089" s="52">
        <v>1</v>
      </c>
      <c r="E2089" s="52">
        <v>2</v>
      </c>
      <c r="F2089" s="52">
        <v>1</v>
      </c>
      <c r="G2089" s="52">
        <v>0</v>
      </c>
      <c r="H2089" s="52">
        <v>1</v>
      </c>
      <c r="I2089" s="153">
        <v>1.127792235</v>
      </c>
      <c r="J2089" s="153">
        <v>0.39800000000000002</v>
      </c>
      <c r="K2089" s="153">
        <v>9.6094799999999996</v>
      </c>
      <c r="L2089" s="153">
        <v>-8.3048800000000007</v>
      </c>
      <c r="M2089" s="153">
        <v>25.116</v>
      </c>
      <c r="N2089" s="153">
        <v>40.874299999999998</v>
      </c>
      <c r="O2089" s="143">
        <f t="shared" si="35"/>
        <v>4.9217207232374216</v>
      </c>
      <c r="P2089" s="153">
        <v>-10.010899999999999</v>
      </c>
      <c r="Q2089" s="153">
        <v>59.991399999999999</v>
      </c>
      <c r="R2089" s="153">
        <v>-14.4244</v>
      </c>
      <c r="S2089" s="153">
        <v>0.307371169</v>
      </c>
      <c r="T2089" s="153">
        <v>1.1497161389999999</v>
      </c>
      <c r="X2089" s="52"/>
      <c r="Y2089" s="52"/>
      <c r="Z2089" s="52"/>
      <c r="AA2089" s="52"/>
    </row>
    <row r="2090" spans="1:27" x14ac:dyDescent="0.25">
      <c r="A2090" s="50" t="s">
        <v>91</v>
      </c>
      <c r="B2090" s="51">
        <v>24.2</v>
      </c>
      <c r="C2090" s="52">
        <v>1</v>
      </c>
      <c r="D2090" s="52">
        <v>1</v>
      </c>
      <c r="E2090" s="52">
        <v>2</v>
      </c>
      <c r="F2090" s="52">
        <v>1</v>
      </c>
      <c r="G2090" s="52">
        <v>0</v>
      </c>
      <c r="H2090" s="52">
        <v>1</v>
      </c>
      <c r="I2090" s="153">
        <v>1.127792235</v>
      </c>
      <c r="J2090" s="153">
        <v>0.39800000000000002</v>
      </c>
      <c r="K2090" s="153">
        <v>12.7006</v>
      </c>
      <c r="L2090" s="153">
        <v>-7.891</v>
      </c>
      <c r="M2090" s="153">
        <v>25.6402</v>
      </c>
      <c r="N2090" s="153">
        <v>44.1327</v>
      </c>
      <c r="O2090" s="143">
        <f t="shared" si="35"/>
        <v>5.5927892535800279</v>
      </c>
      <c r="P2090" s="153">
        <v>-3.8198099999999999</v>
      </c>
      <c r="Q2090" s="153">
        <v>58.094799999999999</v>
      </c>
      <c r="R2090" s="153">
        <v>-7.1251100000000003</v>
      </c>
      <c r="S2090" s="153">
        <v>0.10539823</v>
      </c>
      <c r="T2090" s="153">
        <v>0.98264586899999995</v>
      </c>
      <c r="X2090" s="52"/>
      <c r="Y2090" s="52"/>
      <c r="Z2090" s="52"/>
      <c r="AA2090" s="52"/>
    </row>
    <row r="2091" spans="1:27" x14ac:dyDescent="0.25">
      <c r="A2091" s="50" t="s">
        <v>91</v>
      </c>
      <c r="B2091" s="51">
        <v>24.2</v>
      </c>
      <c r="C2091" s="52">
        <v>1</v>
      </c>
      <c r="D2091" s="52">
        <v>1</v>
      </c>
      <c r="E2091" s="52">
        <v>2</v>
      </c>
      <c r="F2091" s="52">
        <v>1</v>
      </c>
      <c r="G2091" s="52">
        <v>0</v>
      </c>
      <c r="H2091" s="52">
        <v>1</v>
      </c>
      <c r="I2091" s="153">
        <v>1.127792235</v>
      </c>
      <c r="J2091" s="153">
        <v>0.47699999999999998</v>
      </c>
      <c r="K2091" s="153">
        <v>12.035</v>
      </c>
      <c r="L2091" s="153">
        <v>-7.9902800000000003</v>
      </c>
      <c r="M2091" s="153">
        <v>27.138000000000002</v>
      </c>
      <c r="N2091" s="153">
        <v>39.087499999999999</v>
      </c>
      <c r="O2091" s="143">
        <f t="shared" si="35"/>
        <v>4.8918811355797294</v>
      </c>
      <c r="P2091" s="153">
        <v>-5.3267300000000004</v>
      </c>
      <c r="Q2091" s="153">
        <v>55.445999999999998</v>
      </c>
      <c r="R2091" s="153">
        <v>-7.5588899999999999</v>
      </c>
      <c r="S2091" s="153">
        <v>0.171292737</v>
      </c>
      <c r="T2091" s="153">
        <v>0.98896354399999997</v>
      </c>
      <c r="X2091" s="52"/>
      <c r="Y2091" s="52"/>
      <c r="Z2091" s="52"/>
      <c r="AA2091" s="52"/>
    </row>
    <row r="2092" spans="1:27" x14ac:dyDescent="0.25">
      <c r="A2092" s="50" t="s">
        <v>91</v>
      </c>
      <c r="B2092" s="51">
        <v>24.2</v>
      </c>
      <c r="C2092" s="52">
        <v>1</v>
      </c>
      <c r="D2092" s="52">
        <v>1</v>
      </c>
      <c r="E2092" s="52">
        <v>2</v>
      </c>
      <c r="F2092" s="52">
        <v>1</v>
      </c>
      <c r="G2092" s="52">
        <v>0</v>
      </c>
      <c r="H2092" s="52">
        <v>1</v>
      </c>
      <c r="I2092" s="153">
        <v>1.127792235</v>
      </c>
      <c r="J2092" s="153">
        <v>0.47699999999999998</v>
      </c>
      <c r="K2092" s="153">
        <v>10.7409</v>
      </c>
      <c r="L2092" s="153">
        <v>-7.2797099999999997</v>
      </c>
      <c r="M2092" s="153">
        <v>27.077500000000001</v>
      </c>
      <c r="N2092" s="153">
        <v>41.652999999999999</v>
      </c>
      <c r="O2092" s="143">
        <f t="shared" si="35"/>
        <v>5.7217938626676066</v>
      </c>
      <c r="P2092" s="153">
        <v>-9.0527099999999994</v>
      </c>
      <c r="Q2092" s="153">
        <v>59.063600000000001</v>
      </c>
      <c r="R2092" s="153">
        <v>-11.003399999999999</v>
      </c>
      <c r="S2092" s="153">
        <v>0.26336452399999999</v>
      </c>
      <c r="T2092" s="153">
        <v>1.089397669</v>
      </c>
      <c r="X2092" s="52"/>
      <c r="Y2092" s="52"/>
      <c r="Z2092" s="52"/>
      <c r="AA2092" s="52"/>
    </row>
    <row r="2093" spans="1:27" x14ac:dyDescent="0.25">
      <c r="A2093" s="50" t="s">
        <v>91</v>
      </c>
      <c r="B2093" s="51">
        <v>24.2</v>
      </c>
      <c r="C2093" s="52">
        <v>1</v>
      </c>
      <c r="D2093" s="52">
        <v>1</v>
      </c>
      <c r="E2093" s="52">
        <v>2</v>
      </c>
      <c r="F2093" s="52">
        <v>1</v>
      </c>
      <c r="G2093" s="52">
        <v>0</v>
      </c>
      <c r="H2093" s="52">
        <v>1</v>
      </c>
      <c r="I2093" s="153">
        <v>1.127792235</v>
      </c>
      <c r="J2093" s="153">
        <v>0.60199999999999998</v>
      </c>
      <c r="K2093" s="153">
        <v>11.2171</v>
      </c>
      <c r="L2093" s="153">
        <v>-10.5884</v>
      </c>
      <c r="M2093" s="153">
        <v>26.795999999999999</v>
      </c>
      <c r="N2093" s="153">
        <v>39.542000000000002</v>
      </c>
      <c r="O2093" s="143">
        <f t="shared" si="35"/>
        <v>3.7344641305579693</v>
      </c>
      <c r="P2093" s="153">
        <v>-11.411300000000001</v>
      </c>
      <c r="Q2093" s="153">
        <v>73.0137</v>
      </c>
      <c r="R2093" s="153">
        <v>-11.4594</v>
      </c>
      <c r="S2093" s="153">
        <v>0.39412415000000001</v>
      </c>
      <c r="T2093" s="153">
        <v>1.0220268960000001</v>
      </c>
      <c r="X2093" s="52"/>
      <c r="Y2093" s="52"/>
      <c r="Z2093" s="52"/>
      <c r="AA2093" s="52"/>
    </row>
    <row r="2094" spans="1:27" x14ac:dyDescent="0.25">
      <c r="A2094" s="50" t="s">
        <v>91</v>
      </c>
      <c r="B2094" s="51">
        <v>24.2</v>
      </c>
      <c r="C2094" s="52">
        <v>1</v>
      </c>
      <c r="D2094" s="52">
        <v>1</v>
      </c>
      <c r="E2094" s="52">
        <v>2</v>
      </c>
      <c r="F2094" s="52">
        <v>1</v>
      </c>
      <c r="G2094" s="52">
        <v>0</v>
      </c>
      <c r="H2094" s="52">
        <v>1</v>
      </c>
      <c r="I2094" s="153">
        <v>1.127792235</v>
      </c>
      <c r="J2094" s="153">
        <v>0.60199999999999998</v>
      </c>
      <c r="K2094" s="153">
        <v>11.4834</v>
      </c>
      <c r="L2094" s="153">
        <v>-9.0508600000000001</v>
      </c>
      <c r="M2094" s="153">
        <v>26.675699999999999</v>
      </c>
      <c r="N2094" s="153">
        <v>40.347499999999997</v>
      </c>
      <c r="O2094" s="143">
        <f t="shared" si="35"/>
        <v>4.4578636726233745</v>
      </c>
      <c r="P2094" s="153">
        <v>-10.3367</v>
      </c>
      <c r="Q2094" s="153">
        <v>56.1556</v>
      </c>
      <c r="R2094" s="153">
        <v>-11.63</v>
      </c>
      <c r="S2094" s="153">
        <v>0.33028107899999998</v>
      </c>
      <c r="T2094" s="153">
        <v>1.063923717</v>
      </c>
      <c r="X2094" s="52"/>
      <c r="Y2094" s="52"/>
      <c r="Z2094" s="52"/>
      <c r="AA2094" s="52"/>
    </row>
    <row r="2095" spans="1:27" x14ac:dyDescent="0.25">
      <c r="A2095" s="50" t="s">
        <v>91</v>
      </c>
      <c r="B2095" s="51">
        <v>24.2</v>
      </c>
      <c r="C2095" s="52">
        <v>1</v>
      </c>
      <c r="D2095" s="52">
        <v>1</v>
      </c>
      <c r="E2095" s="52">
        <v>2</v>
      </c>
      <c r="F2095" s="52">
        <v>1</v>
      </c>
      <c r="G2095" s="52">
        <v>0</v>
      </c>
      <c r="H2095" s="52">
        <v>1</v>
      </c>
      <c r="I2095" s="153">
        <v>1.127792235</v>
      </c>
      <c r="J2095" s="153">
        <v>0.79900000000000004</v>
      </c>
      <c r="K2095" s="153">
        <v>12.079000000000001</v>
      </c>
      <c r="L2095" s="153">
        <v>-8.9057999999999993</v>
      </c>
      <c r="M2095" s="153">
        <v>28.532599999999999</v>
      </c>
      <c r="N2095" s="153">
        <v>37.0212</v>
      </c>
      <c r="O2095" s="143">
        <f t="shared" si="35"/>
        <v>4.156976352489389</v>
      </c>
      <c r="P2095" s="153">
        <v>-7.0299899999999997</v>
      </c>
      <c r="Q2095" s="153">
        <v>60.167400000000001</v>
      </c>
      <c r="R2095" s="153">
        <v>-10.878</v>
      </c>
      <c r="S2095" s="153">
        <v>0.25004082900000002</v>
      </c>
      <c r="T2095" s="153">
        <v>1.0532720090000001</v>
      </c>
      <c r="X2095" s="52"/>
      <c r="Y2095" s="52"/>
      <c r="Z2095" s="52"/>
      <c r="AA2095" s="52"/>
    </row>
    <row r="2096" spans="1:27" x14ac:dyDescent="0.25">
      <c r="A2096" s="50" t="s">
        <v>91</v>
      </c>
      <c r="B2096" s="51">
        <v>24.2</v>
      </c>
      <c r="C2096" s="52">
        <v>1</v>
      </c>
      <c r="D2096" s="52">
        <v>1</v>
      </c>
      <c r="E2096" s="52">
        <v>2</v>
      </c>
      <c r="F2096" s="52">
        <v>1</v>
      </c>
      <c r="G2096" s="52">
        <v>0</v>
      </c>
      <c r="H2096" s="52">
        <v>1</v>
      </c>
      <c r="I2096" s="153">
        <v>1.127792235</v>
      </c>
      <c r="J2096" s="153">
        <v>0.79900000000000004</v>
      </c>
      <c r="K2096" s="153">
        <v>11.1107</v>
      </c>
      <c r="L2096" s="153">
        <v>-6.7199799999999996</v>
      </c>
      <c r="M2096" s="153">
        <v>28.148099999999999</v>
      </c>
      <c r="N2096" s="153">
        <v>35.648099999999999</v>
      </c>
      <c r="O2096" s="143">
        <f t="shared" si="35"/>
        <v>5.304792573787422</v>
      </c>
      <c r="P2096" s="153">
        <v>-6.3181200000000004</v>
      </c>
      <c r="Q2096" s="153">
        <v>55.889800000000001</v>
      </c>
      <c r="R2096" s="153">
        <v>-7.2385900000000003</v>
      </c>
      <c r="S2096" s="153">
        <v>0.21840778</v>
      </c>
      <c r="T2096" s="153">
        <v>1.014547944</v>
      </c>
      <c r="X2096" s="52"/>
      <c r="Y2096" s="52"/>
      <c r="Z2096" s="52"/>
      <c r="AA2096" s="52"/>
    </row>
    <row r="2097" spans="1:27" x14ac:dyDescent="0.25">
      <c r="A2097" s="50" t="s">
        <v>91</v>
      </c>
      <c r="B2097" s="51">
        <v>24.2</v>
      </c>
      <c r="C2097" s="52">
        <v>1</v>
      </c>
      <c r="D2097" s="52">
        <v>1</v>
      </c>
      <c r="E2097" s="52">
        <v>2</v>
      </c>
      <c r="F2097" s="52">
        <v>1</v>
      </c>
      <c r="G2097" s="52">
        <v>0</v>
      </c>
      <c r="H2097" s="52">
        <v>1</v>
      </c>
      <c r="I2097" s="153">
        <v>1.127792235</v>
      </c>
      <c r="J2097" s="153">
        <v>0.94899999999999995</v>
      </c>
      <c r="K2097" s="153">
        <v>11.59</v>
      </c>
      <c r="L2097" s="153">
        <v>-10.370699999999999</v>
      </c>
      <c r="M2097" s="153">
        <v>28.468399999999999</v>
      </c>
      <c r="N2097" s="153">
        <v>34.417400000000001</v>
      </c>
      <c r="O2097" s="143">
        <f t="shared" si="35"/>
        <v>3.3187152265517277</v>
      </c>
      <c r="P2097" s="153">
        <v>-15.199</v>
      </c>
      <c r="Q2097" s="153">
        <v>72.038399999999996</v>
      </c>
      <c r="R2097" s="153">
        <v>-15.202999999999999</v>
      </c>
      <c r="S2097" s="153">
        <v>0.63206446199999999</v>
      </c>
      <c r="T2097" s="153">
        <v>1.140401244</v>
      </c>
      <c r="X2097" s="52"/>
      <c r="Y2097" s="52"/>
      <c r="Z2097" s="52"/>
      <c r="AA2097" s="52"/>
    </row>
    <row r="2098" spans="1:27" x14ac:dyDescent="0.25">
      <c r="A2098" s="50" t="s">
        <v>91</v>
      </c>
      <c r="B2098" s="51">
        <v>24.2</v>
      </c>
      <c r="C2098" s="52">
        <v>1</v>
      </c>
      <c r="D2098" s="52">
        <v>1</v>
      </c>
      <c r="E2098" s="52">
        <v>2</v>
      </c>
      <c r="F2098" s="52">
        <v>1</v>
      </c>
      <c r="G2098" s="52">
        <v>0</v>
      </c>
      <c r="H2098" s="52">
        <v>1</v>
      </c>
      <c r="I2098" s="153">
        <v>1.127792235</v>
      </c>
      <c r="J2098" s="153">
        <v>0.94899999999999995</v>
      </c>
      <c r="K2098" s="153">
        <v>10.658200000000001</v>
      </c>
      <c r="L2098" s="153">
        <v>-9.9597999999999995</v>
      </c>
      <c r="M2098" s="153">
        <v>28.626899999999999</v>
      </c>
      <c r="N2098" s="153">
        <v>32.825299999999999</v>
      </c>
      <c r="O2098" s="143">
        <f t="shared" si="35"/>
        <v>3.2957790317074642</v>
      </c>
      <c r="P2098" s="153">
        <v>-10.378299999999999</v>
      </c>
      <c r="Q2098" s="153">
        <v>56.558199999999999</v>
      </c>
      <c r="R2098" s="153">
        <v>-16.468900000000001</v>
      </c>
      <c r="S2098" s="153">
        <v>0.45388415500000001</v>
      </c>
      <c r="T2098" s="153">
        <v>1.1982966660000001</v>
      </c>
      <c r="X2098" s="52"/>
      <c r="Y2098" s="52"/>
      <c r="Z2098" s="52"/>
      <c r="AA2098" s="52"/>
    </row>
    <row r="2099" spans="1:27" x14ac:dyDescent="0.25">
      <c r="A2099" s="50" t="s">
        <v>91</v>
      </c>
      <c r="B2099" s="51">
        <v>24.2</v>
      </c>
      <c r="C2099" s="52">
        <v>1</v>
      </c>
      <c r="D2099" s="52">
        <v>1</v>
      </c>
      <c r="E2099" s="52">
        <v>2</v>
      </c>
      <c r="F2099" s="52">
        <v>1</v>
      </c>
      <c r="G2099" s="52">
        <v>0</v>
      </c>
      <c r="H2099" s="52">
        <v>1</v>
      </c>
      <c r="I2099" s="153">
        <v>1.127792235</v>
      </c>
      <c r="J2099" s="153">
        <v>1.1140000000000001</v>
      </c>
      <c r="K2099" s="153">
        <v>10.661</v>
      </c>
      <c r="L2099" s="153">
        <v>-10.8744</v>
      </c>
      <c r="M2099" s="153">
        <v>28.654</v>
      </c>
      <c r="N2099" s="153">
        <v>34.253399999999999</v>
      </c>
      <c r="O2099" s="143">
        <f t="shared" si="35"/>
        <v>3.1499117192672701</v>
      </c>
      <c r="P2099" s="153">
        <v>-7.5333600000000001</v>
      </c>
      <c r="Q2099" s="153">
        <v>55.140099999999997</v>
      </c>
      <c r="R2099" s="153">
        <v>-8.1594999999999995</v>
      </c>
      <c r="S2099" s="153">
        <v>0.32222735899999999</v>
      </c>
      <c r="T2099" s="153">
        <v>0.92074078299999995</v>
      </c>
      <c r="X2099" s="52"/>
      <c r="Y2099" s="52"/>
      <c r="Z2099" s="52"/>
      <c r="AA2099" s="52"/>
    </row>
    <row r="2100" spans="1:27" x14ac:dyDescent="0.25">
      <c r="A2100" s="50" t="s">
        <v>91</v>
      </c>
      <c r="B2100" s="51">
        <v>24.2</v>
      </c>
      <c r="C2100" s="52">
        <v>1</v>
      </c>
      <c r="D2100" s="52">
        <v>1</v>
      </c>
      <c r="E2100" s="52">
        <v>2</v>
      </c>
      <c r="F2100" s="52">
        <v>1</v>
      </c>
      <c r="G2100" s="52">
        <v>0</v>
      </c>
      <c r="H2100" s="52">
        <v>1</v>
      </c>
      <c r="I2100" s="153">
        <v>1.127792235</v>
      </c>
      <c r="J2100" s="153">
        <v>1.1140000000000001</v>
      </c>
      <c r="K2100" s="153">
        <v>11.5968</v>
      </c>
      <c r="L2100" s="153">
        <v>-9.9482800000000005</v>
      </c>
      <c r="M2100" s="153">
        <v>28.744800000000001</v>
      </c>
      <c r="N2100" s="153">
        <v>35.660400000000003</v>
      </c>
      <c r="O2100" s="143">
        <f t="shared" si="35"/>
        <v>3.5845794448889658</v>
      </c>
      <c r="P2100" s="153">
        <v>-7.3388999999999998</v>
      </c>
      <c r="Q2100" s="153">
        <v>75.148399999999995</v>
      </c>
      <c r="R2100" s="153">
        <v>-8.7797999999999998</v>
      </c>
      <c r="S2100" s="153">
        <v>0.28542608000000003</v>
      </c>
      <c r="T2100" s="153">
        <v>0.96723312100000003</v>
      </c>
      <c r="X2100" s="52"/>
      <c r="Y2100" s="52"/>
      <c r="Z2100" s="52"/>
      <c r="AA2100" s="52"/>
    </row>
    <row r="2101" spans="1:27" x14ac:dyDescent="0.25">
      <c r="A2101" s="50" t="s">
        <v>91</v>
      </c>
      <c r="B2101" s="51">
        <v>24.2</v>
      </c>
      <c r="C2101" s="52">
        <v>1</v>
      </c>
      <c r="D2101" s="52">
        <v>1</v>
      </c>
      <c r="E2101" s="52">
        <v>2</v>
      </c>
      <c r="F2101" s="52">
        <v>1</v>
      </c>
      <c r="G2101" s="52">
        <v>0</v>
      </c>
      <c r="H2101" s="52">
        <v>1</v>
      </c>
      <c r="I2101" s="153">
        <v>1.127792235</v>
      </c>
      <c r="J2101" s="153">
        <v>1.204</v>
      </c>
      <c r="K2101" s="153">
        <v>11.512600000000001</v>
      </c>
      <c r="L2101" s="153">
        <v>-15.296799999999999</v>
      </c>
      <c r="M2101" s="153">
        <v>29.234300000000001</v>
      </c>
      <c r="N2101" s="153">
        <v>32.084000000000003</v>
      </c>
      <c r="O2101" s="143">
        <f t="shared" si="35"/>
        <v>2.0974321426703626</v>
      </c>
      <c r="P2101" s="153">
        <v>-14.851699999999999</v>
      </c>
      <c r="Q2101" s="153">
        <v>78.575999999999993</v>
      </c>
      <c r="R2101" s="153">
        <v>-15.0349</v>
      </c>
      <c r="S2101" s="153">
        <v>0.88470459000000001</v>
      </c>
      <c r="T2101" s="153">
        <v>0.99183642900000002</v>
      </c>
      <c r="X2101" s="52"/>
      <c r="Y2101" s="52"/>
      <c r="Z2101" s="52"/>
      <c r="AA2101" s="52"/>
    </row>
    <row r="2102" spans="1:27" x14ac:dyDescent="0.25">
      <c r="A2102" s="50" t="s">
        <v>91</v>
      </c>
      <c r="B2102" s="51">
        <v>24.2</v>
      </c>
      <c r="C2102" s="52">
        <v>1</v>
      </c>
      <c r="D2102" s="52">
        <v>1</v>
      </c>
      <c r="E2102" s="52">
        <v>2</v>
      </c>
      <c r="F2102" s="52">
        <v>1</v>
      </c>
      <c r="G2102" s="52">
        <v>0</v>
      </c>
      <c r="H2102" s="52">
        <v>1</v>
      </c>
      <c r="I2102" s="153">
        <v>1.127792235</v>
      </c>
      <c r="J2102" s="153">
        <v>1.204</v>
      </c>
      <c r="K2102" s="153">
        <v>11.0625</v>
      </c>
      <c r="L2102" s="153">
        <v>-8.94773</v>
      </c>
      <c r="M2102" s="153">
        <v>30.261800000000001</v>
      </c>
      <c r="N2102" s="153">
        <v>29.152000000000001</v>
      </c>
      <c r="O2102" s="143">
        <f t="shared" si="35"/>
        <v>3.2580330430176145</v>
      </c>
      <c r="P2102" s="153">
        <v>-7.3932500000000001</v>
      </c>
      <c r="Q2102" s="153">
        <v>74.225800000000007</v>
      </c>
      <c r="R2102" s="153">
        <v>-7.41153</v>
      </c>
      <c r="S2102" s="153">
        <v>0.36592486499999999</v>
      </c>
      <c r="T2102" s="153">
        <v>0.94730371199999996</v>
      </c>
      <c r="X2102" s="52"/>
      <c r="Y2102" s="52"/>
      <c r="Z2102" s="52"/>
      <c r="AA2102" s="52"/>
    </row>
    <row r="2103" spans="1:27" x14ac:dyDescent="0.25">
      <c r="A2103" s="50" t="s">
        <v>91</v>
      </c>
      <c r="B2103" s="51">
        <v>24.2</v>
      </c>
      <c r="C2103" s="52">
        <v>1</v>
      </c>
      <c r="D2103" s="52">
        <v>1</v>
      </c>
      <c r="E2103" s="52">
        <v>2</v>
      </c>
      <c r="F2103" s="52">
        <v>1</v>
      </c>
      <c r="G2103" s="52">
        <v>0</v>
      </c>
      <c r="H2103" s="52">
        <v>1</v>
      </c>
      <c r="I2103" s="153">
        <v>1.127792235</v>
      </c>
      <c r="J2103" s="153">
        <v>1.204</v>
      </c>
      <c r="K2103" s="153">
        <v>11.856999999999999</v>
      </c>
      <c r="L2103" s="153">
        <v>-6.8051899999999996</v>
      </c>
      <c r="M2103" s="153">
        <v>30.343599999999999</v>
      </c>
      <c r="N2103" s="153">
        <v>30.139700000000001</v>
      </c>
      <c r="O2103" s="143">
        <f t="shared" si="35"/>
        <v>4.428928508976238</v>
      </c>
      <c r="P2103" s="153">
        <v>-3.0941200000000002</v>
      </c>
      <c r="Q2103" s="153">
        <v>70.731399999999994</v>
      </c>
      <c r="R2103" s="153">
        <v>-3.2151100000000001</v>
      </c>
      <c r="S2103" s="153">
        <v>0.132598206</v>
      </c>
      <c r="T2103" s="153">
        <v>0.88088560100000002</v>
      </c>
      <c r="X2103" s="52"/>
      <c r="Y2103" s="52"/>
      <c r="Z2103" s="52"/>
      <c r="AA2103" s="52"/>
    </row>
    <row r="2104" spans="1:27" x14ac:dyDescent="0.25">
      <c r="A2104" s="10" t="s">
        <v>92</v>
      </c>
      <c r="B2104" s="46">
        <v>12.5</v>
      </c>
      <c r="C2104" s="21">
        <v>1</v>
      </c>
      <c r="D2104" s="21">
        <v>1</v>
      </c>
      <c r="E2104" s="21">
        <v>2</v>
      </c>
      <c r="F2104" s="21">
        <v>1</v>
      </c>
      <c r="G2104" s="21">
        <v>0</v>
      </c>
      <c r="H2104" s="21">
        <v>0</v>
      </c>
      <c r="I2104" s="130">
        <v>1.3148178260000001</v>
      </c>
      <c r="J2104" s="130">
        <v>-0.36699999999999999</v>
      </c>
      <c r="K2104" s="130">
        <v>14.001899999999999</v>
      </c>
      <c r="L2104" s="130">
        <v>-6.0295399999999999</v>
      </c>
      <c r="M2104" s="130">
        <v>22.291699999999999</v>
      </c>
      <c r="N2104" s="130">
        <v>16.710599999999999</v>
      </c>
      <c r="O2104" s="143">
        <f t="shared" si="35"/>
        <v>2.7714552022210648</v>
      </c>
      <c r="P2104" s="130">
        <v>-1.6589100000000001</v>
      </c>
      <c r="Q2104" s="130">
        <v>99.759799999999998</v>
      </c>
      <c r="R2104" s="130">
        <v>-15.9092</v>
      </c>
      <c r="S2104" s="130">
        <v>0.15531265699999999</v>
      </c>
      <c r="T2104" s="130">
        <v>1.5912228820000001</v>
      </c>
      <c r="X2104" s="21"/>
      <c r="Y2104" s="21"/>
      <c r="Z2104" s="21"/>
      <c r="AA2104" s="21"/>
    </row>
    <row r="2105" spans="1:27" x14ac:dyDescent="0.25">
      <c r="A2105" s="10" t="s">
        <v>92</v>
      </c>
      <c r="B2105" s="46">
        <v>12.5</v>
      </c>
      <c r="C2105" s="21">
        <v>1</v>
      </c>
      <c r="D2105" s="21">
        <v>1</v>
      </c>
      <c r="E2105" s="21">
        <v>2</v>
      </c>
      <c r="F2105" s="21">
        <v>1</v>
      </c>
      <c r="G2105" s="21">
        <v>0</v>
      </c>
      <c r="H2105" s="21">
        <v>0</v>
      </c>
      <c r="I2105" s="130">
        <v>1.3148178260000001</v>
      </c>
      <c r="J2105" s="130">
        <v>-0.36699999999999999</v>
      </c>
      <c r="K2105" s="130">
        <v>14.8438</v>
      </c>
      <c r="L2105" s="130">
        <v>-3.6568999999999998</v>
      </c>
      <c r="M2105" s="130">
        <v>22.351600000000001</v>
      </c>
      <c r="N2105" s="130">
        <v>15.775600000000001</v>
      </c>
      <c r="O2105" s="143">
        <f t="shared" si="35"/>
        <v>4.3139270967212671</v>
      </c>
      <c r="P2105" s="130">
        <v>2.7087400000000001</v>
      </c>
      <c r="Q2105" s="130">
        <v>100.05200000000001</v>
      </c>
      <c r="R2105" s="130">
        <v>-11.705399999999999</v>
      </c>
      <c r="S2105" s="130">
        <v>-0.22351652399999999</v>
      </c>
      <c r="T2105" s="130">
        <v>1.5101829769999999</v>
      </c>
      <c r="X2105" s="21"/>
      <c r="Y2105" s="21"/>
      <c r="Z2105" s="21"/>
      <c r="AA2105" s="21"/>
    </row>
    <row r="2106" spans="1:27" x14ac:dyDescent="0.25">
      <c r="A2106" s="10" t="s">
        <v>92</v>
      </c>
      <c r="B2106" s="46">
        <v>12.5</v>
      </c>
      <c r="C2106" s="21">
        <v>1</v>
      </c>
      <c r="D2106" s="21">
        <v>1</v>
      </c>
      <c r="E2106" s="21">
        <v>2</v>
      </c>
      <c r="F2106" s="21">
        <v>1</v>
      </c>
      <c r="G2106" s="21">
        <v>0</v>
      </c>
      <c r="H2106" s="21">
        <v>0</v>
      </c>
      <c r="I2106" s="130">
        <v>1.3148178260000001</v>
      </c>
      <c r="J2106" s="130">
        <v>-0.11899999999999999</v>
      </c>
      <c r="K2106" s="130">
        <v>11.2255</v>
      </c>
      <c r="L2106" s="130">
        <v>-4.35642</v>
      </c>
      <c r="M2106" s="130">
        <v>23.523700000000002</v>
      </c>
      <c r="N2106" s="130">
        <v>16.7944</v>
      </c>
      <c r="O2106" s="143">
        <f t="shared" si="35"/>
        <v>3.8550920251031808</v>
      </c>
      <c r="P2106" s="130">
        <v>-4.6895600000000002</v>
      </c>
      <c r="Q2106" s="130">
        <v>99.7102</v>
      </c>
      <c r="R2106" s="130">
        <v>-6.2276699999999998</v>
      </c>
      <c r="S2106" s="130">
        <v>0.37703540899999999</v>
      </c>
      <c r="T2106" s="130">
        <v>1.111421108</v>
      </c>
      <c r="X2106" s="21"/>
      <c r="Y2106" s="21"/>
      <c r="Z2106" s="21"/>
      <c r="AA2106" s="21"/>
    </row>
    <row r="2107" spans="1:27" x14ac:dyDescent="0.25">
      <c r="A2107" s="10" t="s">
        <v>92</v>
      </c>
      <c r="B2107" s="46">
        <v>12.5</v>
      </c>
      <c r="C2107" s="21">
        <v>1</v>
      </c>
      <c r="D2107" s="21">
        <v>1</v>
      </c>
      <c r="E2107" s="21">
        <v>2</v>
      </c>
      <c r="F2107" s="21">
        <v>1</v>
      </c>
      <c r="G2107" s="21">
        <v>0</v>
      </c>
      <c r="H2107" s="21">
        <v>0</v>
      </c>
      <c r="I2107" s="130">
        <v>1.3148178260000001</v>
      </c>
      <c r="J2107" s="130">
        <v>-0.11899999999999999</v>
      </c>
      <c r="K2107" s="130">
        <v>12.585000000000001</v>
      </c>
      <c r="L2107" s="130">
        <v>-3.1316199999999998</v>
      </c>
      <c r="M2107" s="130">
        <v>23.5928</v>
      </c>
      <c r="N2107" s="130">
        <v>17.422599999999999</v>
      </c>
      <c r="O2107" s="143">
        <f t="shared" si="35"/>
        <v>5.5634463951565003</v>
      </c>
      <c r="P2107" s="130">
        <v>-1.8326800000000001</v>
      </c>
      <c r="Q2107" s="130">
        <v>83.272199999999998</v>
      </c>
      <c r="R2107" s="130">
        <v>-4.9877000000000002</v>
      </c>
      <c r="S2107" s="130">
        <v>0.12823976600000001</v>
      </c>
      <c r="T2107" s="130">
        <v>1.1065326929999999</v>
      </c>
      <c r="X2107" s="21"/>
      <c r="Y2107" s="21"/>
      <c r="Z2107" s="21"/>
      <c r="AA2107" s="21"/>
    </row>
    <row r="2108" spans="1:27" x14ac:dyDescent="0.25">
      <c r="A2108" s="10" t="s">
        <v>92</v>
      </c>
      <c r="B2108" s="46">
        <v>12.5</v>
      </c>
      <c r="C2108" s="21">
        <v>1</v>
      </c>
      <c r="D2108" s="21">
        <v>1</v>
      </c>
      <c r="E2108" s="21">
        <v>2</v>
      </c>
      <c r="F2108" s="21">
        <v>1</v>
      </c>
      <c r="G2108" s="21">
        <v>0</v>
      </c>
      <c r="H2108" s="21">
        <v>0</v>
      </c>
      <c r="I2108" s="130">
        <v>1.3148178260000001</v>
      </c>
      <c r="J2108" s="130">
        <v>0.114</v>
      </c>
      <c r="K2108" s="130">
        <v>13.231299999999999</v>
      </c>
      <c r="L2108" s="130">
        <v>-7.8563499999999999</v>
      </c>
      <c r="M2108" s="130">
        <v>25.7148</v>
      </c>
      <c r="N2108" s="130">
        <v>31.834199999999999</v>
      </c>
      <c r="O2108" s="143">
        <f t="shared" si="35"/>
        <v>4.0520343416472029</v>
      </c>
      <c r="P2108" s="130">
        <v>-10.0702</v>
      </c>
      <c r="Q2108" s="130">
        <v>96.749799999999993</v>
      </c>
      <c r="R2108" s="130">
        <v>-11.462</v>
      </c>
      <c r="S2108" s="130">
        <v>0.41997799299999999</v>
      </c>
      <c r="T2108" s="130">
        <v>1.113263965</v>
      </c>
      <c r="X2108" s="21"/>
      <c r="Y2108" s="21"/>
      <c r="Z2108" s="21"/>
      <c r="AA2108" s="21"/>
    </row>
    <row r="2109" spans="1:27" x14ac:dyDescent="0.25">
      <c r="A2109" s="10" t="s">
        <v>92</v>
      </c>
      <c r="B2109" s="46">
        <v>12.5</v>
      </c>
      <c r="C2109" s="21">
        <v>1</v>
      </c>
      <c r="D2109" s="21">
        <v>1</v>
      </c>
      <c r="E2109" s="21">
        <v>2</v>
      </c>
      <c r="F2109" s="21">
        <v>1</v>
      </c>
      <c r="G2109" s="21">
        <v>0</v>
      </c>
      <c r="H2109" s="21">
        <v>0</v>
      </c>
      <c r="I2109" s="130">
        <v>1.3148178260000001</v>
      </c>
      <c r="J2109" s="130">
        <v>0.114</v>
      </c>
      <c r="K2109" s="130">
        <v>12.4398</v>
      </c>
      <c r="L2109" s="130">
        <v>-4.2596800000000004</v>
      </c>
      <c r="M2109" s="130">
        <v>25.444500000000001</v>
      </c>
      <c r="N2109" s="130">
        <v>31.806100000000001</v>
      </c>
      <c r="O2109" s="143">
        <f t="shared" si="35"/>
        <v>7.4667815422754753</v>
      </c>
      <c r="P2109" s="130">
        <v>-1.5546500000000001</v>
      </c>
      <c r="Q2109" s="130">
        <v>69.903000000000006</v>
      </c>
      <c r="R2109" s="130">
        <v>-1.6744699999999999</v>
      </c>
      <c r="S2109" s="130">
        <v>5.6437578000000002E-2</v>
      </c>
      <c r="T2109" s="130">
        <v>0.91871982799999996</v>
      </c>
      <c r="X2109" s="21"/>
      <c r="Y2109" s="21"/>
      <c r="Z2109" s="21"/>
      <c r="AA2109" s="21"/>
    </row>
    <row r="2110" spans="1:27" x14ac:dyDescent="0.25">
      <c r="A2110" s="10" t="s">
        <v>92</v>
      </c>
      <c r="B2110" s="46">
        <v>12.5</v>
      </c>
      <c r="C2110" s="21">
        <v>1</v>
      </c>
      <c r="D2110" s="21">
        <v>1</v>
      </c>
      <c r="E2110" s="21">
        <v>2</v>
      </c>
      <c r="F2110" s="21">
        <v>1</v>
      </c>
      <c r="G2110" s="21">
        <v>0</v>
      </c>
      <c r="H2110" s="21">
        <v>0</v>
      </c>
      <c r="I2110" s="130">
        <v>1.3148178260000001</v>
      </c>
      <c r="J2110" s="130">
        <v>0.39800000000000002</v>
      </c>
      <c r="K2110" s="130">
        <v>11.7658</v>
      </c>
      <c r="L2110" s="130">
        <v>-8.8681999999999999</v>
      </c>
      <c r="M2110" s="130">
        <v>27.109400000000001</v>
      </c>
      <c r="N2110" s="130">
        <v>32.148600000000002</v>
      </c>
      <c r="O2110" s="143">
        <f t="shared" si="35"/>
        <v>3.6251550483750932</v>
      </c>
      <c r="P2110" s="130">
        <v>-8.0285200000000003</v>
      </c>
      <c r="Q2110" s="130">
        <v>95.734099999999998</v>
      </c>
      <c r="R2110" s="130">
        <v>-11.6882</v>
      </c>
      <c r="S2110" s="130">
        <v>0.34486243100000002</v>
      </c>
      <c r="T2110" s="130">
        <v>1.0877163409999999</v>
      </c>
      <c r="X2110" s="21"/>
      <c r="Y2110" s="21"/>
      <c r="Z2110" s="21"/>
      <c r="AA2110" s="21"/>
    </row>
    <row r="2111" spans="1:27" x14ac:dyDescent="0.25">
      <c r="A2111" s="10" t="s">
        <v>92</v>
      </c>
      <c r="B2111" s="46">
        <v>12.5</v>
      </c>
      <c r="C2111" s="21">
        <v>1</v>
      </c>
      <c r="D2111" s="21">
        <v>1</v>
      </c>
      <c r="E2111" s="21">
        <v>2</v>
      </c>
      <c r="F2111" s="21">
        <v>1</v>
      </c>
      <c r="G2111" s="21">
        <v>0</v>
      </c>
      <c r="H2111" s="21">
        <v>0</v>
      </c>
      <c r="I2111" s="130">
        <v>1.3148178260000001</v>
      </c>
      <c r="J2111" s="130">
        <v>0.39800000000000002</v>
      </c>
      <c r="K2111" s="130">
        <v>12.1556</v>
      </c>
      <c r="L2111" s="130">
        <v>-6.1208200000000001</v>
      </c>
      <c r="M2111" s="130">
        <v>27.912500000000001</v>
      </c>
      <c r="N2111" s="130">
        <v>31.601299999999998</v>
      </c>
      <c r="O2111" s="143">
        <f t="shared" si="35"/>
        <v>5.1629193474076995</v>
      </c>
      <c r="P2111" s="130">
        <v>-8.3971999999999998</v>
      </c>
      <c r="Q2111" s="130">
        <v>99.791300000000007</v>
      </c>
      <c r="R2111" s="130">
        <v>-20.738600000000002</v>
      </c>
      <c r="S2111" s="130">
        <v>0.32955467700000002</v>
      </c>
      <c r="T2111" s="130">
        <v>1.462570548</v>
      </c>
      <c r="X2111" s="21"/>
      <c r="Y2111" s="21"/>
      <c r="Z2111" s="21"/>
      <c r="AA2111" s="21"/>
    </row>
    <row r="2112" spans="1:27" x14ac:dyDescent="0.25">
      <c r="A2112" s="10" t="s">
        <v>92</v>
      </c>
      <c r="B2112" s="46">
        <v>12.5</v>
      </c>
      <c r="C2112" s="21">
        <v>1</v>
      </c>
      <c r="D2112" s="21">
        <v>1</v>
      </c>
      <c r="E2112" s="21">
        <v>2</v>
      </c>
      <c r="F2112" s="21">
        <v>1</v>
      </c>
      <c r="G2112" s="21">
        <v>0</v>
      </c>
      <c r="H2112" s="21">
        <v>0</v>
      </c>
      <c r="I2112" s="130">
        <v>1.3148178260000001</v>
      </c>
      <c r="J2112" s="130">
        <v>0.47699999999999998</v>
      </c>
      <c r="K2112" s="130">
        <v>11.247</v>
      </c>
      <c r="L2112" s="130">
        <v>-12.2096</v>
      </c>
      <c r="M2112" s="130">
        <v>30.691099999999999</v>
      </c>
      <c r="N2112" s="130">
        <v>30.430499999999999</v>
      </c>
      <c r="O2112" s="143">
        <f t="shared" si="35"/>
        <v>2.4923420914690078</v>
      </c>
      <c r="P2112" s="130">
        <v>-6.5750400000000004</v>
      </c>
      <c r="Q2112" s="130">
        <v>66.379099999999994</v>
      </c>
      <c r="R2112" s="130">
        <v>-11.6701</v>
      </c>
      <c r="S2112" s="130">
        <v>0.36085039400000002</v>
      </c>
      <c r="T2112" s="130">
        <v>0.98227256500000004</v>
      </c>
      <c r="X2112" s="21"/>
      <c r="Y2112" s="21"/>
      <c r="Z2112" s="21"/>
      <c r="AA2112" s="21"/>
    </row>
    <row r="2113" spans="1:27" x14ac:dyDescent="0.25">
      <c r="A2113" s="10" t="s">
        <v>92</v>
      </c>
      <c r="B2113" s="46">
        <v>12.5</v>
      </c>
      <c r="C2113" s="21">
        <v>1</v>
      </c>
      <c r="D2113" s="21">
        <v>1</v>
      </c>
      <c r="E2113" s="21">
        <v>2</v>
      </c>
      <c r="F2113" s="21">
        <v>1</v>
      </c>
      <c r="G2113" s="21">
        <v>0</v>
      </c>
      <c r="H2113" s="21">
        <v>0</v>
      </c>
      <c r="I2113" s="130">
        <v>1.3148178260000001</v>
      </c>
      <c r="J2113" s="130">
        <v>0.47699999999999998</v>
      </c>
      <c r="K2113" s="130">
        <v>10.435700000000001</v>
      </c>
      <c r="L2113" s="130">
        <v>-7.5055699999999996</v>
      </c>
      <c r="M2113" s="130">
        <v>30.1554</v>
      </c>
      <c r="N2113" s="130">
        <v>26.589600000000001</v>
      </c>
      <c r="O2113" s="143">
        <f t="shared" si="35"/>
        <v>3.5426489926814355</v>
      </c>
      <c r="P2113" s="130">
        <v>-7.1100199999999996</v>
      </c>
      <c r="Q2113" s="130">
        <v>92.492099999999994</v>
      </c>
      <c r="R2113" s="130">
        <v>-7.9859600000000004</v>
      </c>
      <c r="S2113" s="130">
        <v>0.372564375</v>
      </c>
      <c r="T2113" s="130">
        <v>1.0180668829999999</v>
      </c>
      <c r="X2113" s="21"/>
      <c r="Y2113" s="21"/>
      <c r="Z2113" s="21"/>
      <c r="AA2113" s="21"/>
    </row>
    <row r="2114" spans="1:27" x14ac:dyDescent="0.25">
      <c r="A2114" s="10" t="s">
        <v>92</v>
      </c>
      <c r="B2114" s="46">
        <v>12.5</v>
      </c>
      <c r="C2114" s="21">
        <v>1</v>
      </c>
      <c r="D2114" s="21">
        <v>1</v>
      </c>
      <c r="E2114" s="21">
        <v>2</v>
      </c>
      <c r="F2114" s="21">
        <v>1</v>
      </c>
      <c r="G2114" s="21">
        <v>0</v>
      </c>
      <c r="H2114" s="21">
        <v>0</v>
      </c>
      <c r="I2114" s="130">
        <v>1.3148178260000001</v>
      </c>
      <c r="J2114" s="130">
        <v>0.60199999999999998</v>
      </c>
      <c r="K2114" s="130">
        <v>12.6776</v>
      </c>
      <c r="L2114" s="130">
        <v>-11.3841</v>
      </c>
      <c r="M2114" s="130">
        <v>28.1157</v>
      </c>
      <c r="N2114" s="130">
        <v>34.265700000000002</v>
      </c>
      <c r="O2114" s="143">
        <f t="shared" si="35"/>
        <v>3.0099612617598233</v>
      </c>
      <c r="P2114" s="130">
        <v>-7.7504799999999996</v>
      </c>
      <c r="Q2114" s="130">
        <v>96.474400000000003</v>
      </c>
      <c r="R2114" s="130">
        <v>-10.507199999999999</v>
      </c>
      <c r="S2114" s="130">
        <v>0.338721365</v>
      </c>
      <c r="T2114" s="130">
        <v>0.97440928199999999</v>
      </c>
      <c r="X2114" s="21"/>
      <c r="Y2114" s="21"/>
      <c r="Z2114" s="21"/>
      <c r="AA2114" s="21"/>
    </row>
    <row r="2115" spans="1:27" x14ac:dyDescent="0.25">
      <c r="A2115" s="10" t="s">
        <v>92</v>
      </c>
      <c r="B2115" s="46">
        <v>12.5</v>
      </c>
      <c r="C2115" s="21">
        <v>1</v>
      </c>
      <c r="D2115" s="21">
        <v>1</v>
      </c>
      <c r="E2115" s="21">
        <v>2</v>
      </c>
      <c r="F2115" s="21">
        <v>1</v>
      </c>
      <c r="G2115" s="21">
        <v>0</v>
      </c>
      <c r="H2115" s="21">
        <v>0</v>
      </c>
      <c r="I2115" s="130">
        <v>1.3148178260000001</v>
      </c>
      <c r="J2115" s="130">
        <v>0.60199999999999998</v>
      </c>
      <c r="K2115" s="130">
        <v>12.914999999999999</v>
      </c>
      <c r="L2115" s="130">
        <v>-10.116400000000001</v>
      </c>
      <c r="M2115" s="130">
        <v>28.195799999999998</v>
      </c>
      <c r="N2115" s="130">
        <v>31.752700000000001</v>
      </c>
      <c r="O2115" s="143">
        <f t="shared" si="35"/>
        <v>3.1387351231663438</v>
      </c>
      <c r="P2115" s="130">
        <v>-9.2684200000000008</v>
      </c>
      <c r="Q2115" s="130">
        <v>74.685400000000001</v>
      </c>
      <c r="R2115" s="130">
        <v>-9.6660699999999995</v>
      </c>
      <c r="S2115" s="130">
        <v>0.42837423099999999</v>
      </c>
      <c r="T2115" s="130">
        <v>0.98581731299999997</v>
      </c>
      <c r="X2115" s="21"/>
      <c r="Y2115" s="21"/>
      <c r="Z2115" s="21"/>
      <c r="AA2115" s="21"/>
    </row>
    <row r="2116" spans="1:27" x14ac:dyDescent="0.25">
      <c r="A2116" s="10" t="s">
        <v>92</v>
      </c>
      <c r="B2116" s="46">
        <v>12.5</v>
      </c>
      <c r="C2116" s="21">
        <v>1</v>
      </c>
      <c r="D2116" s="21">
        <v>1</v>
      </c>
      <c r="E2116" s="21">
        <v>2</v>
      </c>
      <c r="F2116" s="21">
        <v>1</v>
      </c>
      <c r="G2116" s="21">
        <v>0</v>
      </c>
      <c r="H2116" s="21">
        <v>0</v>
      </c>
      <c r="I2116" s="130">
        <v>1.3148178260000001</v>
      </c>
      <c r="J2116" s="130">
        <v>0.79900000000000004</v>
      </c>
      <c r="K2116" s="130">
        <v>12.9468</v>
      </c>
      <c r="L2116" s="130">
        <v>-9.2939500000000006</v>
      </c>
      <c r="M2116" s="130">
        <v>30.854299999999999</v>
      </c>
      <c r="N2116" s="130">
        <v>30.225000000000001</v>
      </c>
      <c r="O2116" s="143">
        <f t="shared" si="35"/>
        <v>3.2521156236046029</v>
      </c>
      <c r="P2116" s="130">
        <v>-9.0130599999999994</v>
      </c>
      <c r="Q2116" s="130">
        <v>100.008</v>
      </c>
      <c r="R2116" s="130">
        <v>-11.356400000000001</v>
      </c>
      <c r="S2116" s="130">
        <v>0.43060749799999998</v>
      </c>
      <c r="T2116" s="130">
        <v>1.068235874</v>
      </c>
      <c r="X2116" s="21"/>
      <c r="Y2116" s="21"/>
      <c r="Z2116" s="21"/>
      <c r="AA2116" s="21"/>
    </row>
    <row r="2117" spans="1:27" x14ac:dyDescent="0.25">
      <c r="A2117" s="10" t="s">
        <v>92</v>
      </c>
      <c r="B2117" s="46">
        <v>12.5</v>
      </c>
      <c r="C2117" s="21">
        <v>1</v>
      </c>
      <c r="D2117" s="21">
        <v>1</v>
      </c>
      <c r="E2117" s="21">
        <v>2</v>
      </c>
      <c r="F2117" s="21">
        <v>1</v>
      </c>
      <c r="G2117" s="21">
        <v>0</v>
      </c>
      <c r="H2117" s="21">
        <v>0</v>
      </c>
      <c r="I2117" s="130">
        <v>1.3148178260000001</v>
      </c>
      <c r="J2117" s="130">
        <v>0.79900000000000004</v>
      </c>
      <c r="K2117" s="130">
        <v>8.90137</v>
      </c>
      <c r="L2117" s="130">
        <v>-8.3118499999999997</v>
      </c>
      <c r="M2117" s="130">
        <v>30.2303</v>
      </c>
      <c r="N2117" s="130">
        <v>31.1252</v>
      </c>
      <c r="O2117" s="143">
        <f t="shared" si="35"/>
        <v>3.7446777793150745</v>
      </c>
      <c r="P2117" s="130">
        <v>-9.8399699999999992</v>
      </c>
      <c r="Q2117" s="130">
        <v>97.419499999999999</v>
      </c>
      <c r="R2117" s="130">
        <v>-14.1785</v>
      </c>
      <c r="S2117" s="130">
        <v>0.43132495900000001</v>
      </c>
      <c r="T2117" s="130">
        <v>1.188484788</v>
      </c>
      <c r="X2117" s="21"/>
      <c r="Y2117" s="21"/>
      <c r="Z2117" s="21"/>
      <c r="AA2117" s="21"/>
    </row>
    <row r="2118" spans="1:27" x14ac:dyDescent="0.25">
      <c r="A2118" s="10" t="s">
        <v>92</v>
      </c>
      <c r="B2118" s="46">
        <v>12.5</v>
      </c>
      <c r="C2118" s="21">
        <v>1</v>
      </c>
      <c r="D2118" s="21">
        <v>1</v>
      </c>
      <c r="E2118" s="21">
        <v>2</v>
      </c>
      <c r="F2118" s="21">
        <v>1</v>
      </c>
      <c r="G2118" s="21">
        <v>0</v>
      </c>
      <c r="H2118" s="21">
        <v>0</v>
      </c>
      <c r="I2118" s="130">
        <v>1.3148178260000001</v>
      </c>
      <c r="J2118" s="130">
        <v>0.94899999999999995</v>
      </c>
      <c r="K2118" s="130">
        <v>11.3078</v>
      </c>
      <c r="L2118" s="130">
        <v>-13.5322</v>
      </c>
      <c r="M2118" s="130">
        <v>30.2424</v>
      </c>
      <c r="N2118" s="130">
        <v>31.9771</v>
      </c>
      <c r="O2118" s="143">
        <f t="shared" si="35"/>
        <v>2.3630377913421321</v>
      </c>
      <c r="P2118" s="130">
        <v>-13.7399</v>
      </c>
      <c r="Q2118" s="130">
        <v>100.126</v>
      </c>
      <c r="R2118" s="130">
        <v>-15.488</v>
      </c>
      <c r="S2118" s="130">
        <v>0.74491631999999997</v>
      </c>
      <c r="T2118" s="130">
        <v>1.0611634249999999</v>
      </c>
      <c r="X2118" s="21"/>
      <c r="Y2118" s="21"/>
      <c r="Z2118" s="21"/>
      <c r="AA2118" s="21"/>
    </row>
    <row r="2119" spans="1:27" x14ac:dyDescent="0.25">
      <c r="A2119" s="10" t="s">
        <v>92</v>
      </c>
      <c r="B2119" s="46">
        <v>12.5</v>
      </c>
      <c r="C2119" s="21">
        <v>1</v>
      </c>
      <c r="D2119" s="21">
        <v>1</v>
      </c>
      <c r="E2119" s="21">
        <v>2</v>
      </c>
      <c r="F2119" s="21">
        <v>1</v>
      </c>
      <c r="G2119" s="21">
        <v>0</v>
      </c>
      <c r="H2119" s="21">
        <v>0</v>
      </c>
      <c r="I2119" s="130">
        <v>1.3148178260000001</v>
      </c>
      <c r="J2119" s="130">
        <v>0.94899999999999995</v>
      </c>
      <c r="K2119" s="130">
        <v>11.5587</v>
      </c>
      <c r="L2119" s="130">
        <v>-13.1379</v>
      </c>
      <c r="M2119" s="130">
        <v>30.709800000000001</v>
      </c>
      <c r="N2119" s="130">
        <v>32.718800000000002</v>
      </c>
      <c r="O2119" s="143">
        <f t="shared" si="35"/>
        <v>2.4904132319472674</v>
      </c>
      <c r="P2119" s="130">
        <v>-13.631600000000001</v>
      </c>
      <c r="Q2119" s="130">
        <v>64.415099999999995</v>
      </c>
      <c r="R2119" s="130">
        <v>-15.553900000000001</v>
      </c>
      <c r="S2119" s="130">
        <v>0.696167231</v>
      </c>
      <c r="T2119" s="130">
        <v>1.073840618</v>
      </c>
      <c r="X2119" s="21"/>
      <c r="Y2119" s="21"/>
      <c r="Z2119" s="21"/>
      <c r="AA2119" s="21"/>
    </row>
    <row r="2120" spans="1:27" x14ac:dyDescent="0.25">
      <c r="A2120" s="10" t="s">
        <v>92</v>
      </c>
      <c r="B2120" s="46">
        <v>12.5</v>
      </c>
      <c r="C2120" s="21">
        <v>1</v>
      </c>
      <c r="D2120" s="21">
        <v>1</v>
      </c>
      <c r="E2120" s="21">
        <v>2</v>
      </c>
      <c r="F2120" s="21">
        <v>1</v>
      </c>
      <c r="G2120" s="21">
        <v>0</v>
      </c>
      <c r="H2120" s="21">
        <v>0</v>
      </c>
      <c r="I2120" s="130">
        <v>1.3148178260000001</v>
      </c>
      <c r="J2120" s="130">
        <v>1.1140000000000001</v>
      </c>
      <c r="K2120" s="130">
        <v>10.553800000000001</v>
      </c>
      <c r="L2120" s="130">
        <v>-12.3003</v>
      </c>
      <c r="M2120" s="130">
        <v>31.691800000000001</v>
      </c>
      <c r="N2120" s="130">
        <v>29.525500000000001</v>
      </c>
      <c r="O2120" s="143">
        <f t="shared" si="35"/>
        <v>2.4003886084079249</v>
      </c>
      <c r="P2120" s="130">
        <v>-9.9328599999999998</v>
      </c>
      <c r="Q2120" s="130">
        <v>64.608599999999996</v>
      </c>
      <c r="R2120" s="130">
        <v>-10.0932</v>
      </c>
      <c r="S2120" s="130">
        <v>0.57664954700000004</v>
      </c>
      <c r="T2120" s="130">
        <v>0.92524719200000005</v>
      </c>
      <c r="X2120" s="21"/>
      <c r="Y2120" s="21"/>
      <c r="Z2120" s="21"/>
      <c r="AA2120" s="21"/>
    </row>
    <row r="2121" spans="1:27" x14ac:dyDescent="0.25">
      <c r="A2121" s="10" t="s">
        <v>92</v>
      </c>
      <c r="B2121" s="46">
        <v>12.5</v>
      </c>
      <c r="C2121" s="21">
        <v>1</v>
      </c>
      <c r="D2121" s="21">
        <v>1</v>
      </c>
      <c r="E2121" s="21">
        <v>2</v>
      </c>
      <c r="F2121" s="21">
        <v>1</v>
      </c>
      <c r="G2121" s="21">
        <v>0</v>
      </c>
      <c r="H2121" s="21">
        <v>0</v>
      </c>
      <c r="I2121" s="130">
        <v>1.3148178260000001</v>
      </c>
      <c r="J2121" s="130">
        <v>1.1140000000000001</v>
      </c>
      <c r="K2121" s="130">
        <v>11.3575</v>
      </c>
      <c r="L2121" s="130">
        <v>-11.237500000000001</v>
      </c>
      <c r="M2121" s="130">
        <v>31.2485</v>
      </c>
      <c r="N2121" s="130">
        <v>28.951499999999999</v>
      </c>
      <c r="O2121" s="143">
        <f t="shared" si="35"/>
        <v>2.5763292547274745</v>
      </c>
      <c r="P2121" s="130">
        <v>-11.7403</v>
      </c>
      <c r="Q2121" s="130">
        <v>100.03</v>
      </c>
      <c r="R2121" s="130">
        <v>-13.230499999999999</v>
      </c>
      <c r="S2121" s="130">
        <v>0.66276723100000001</v>
      </c>
      <c r="T2121" s="130">
        <v>1.068839788</v>
      </c>
      <c r="X2121" s="21"/>
      <c r="Y2121" s="21"/>
      <c r="Z2121" s="21"/>
      <c r="AA2121" s="21"/>
    </row>
    <row r="2122" spans="1:27" x14ac:dyDescent="0.25">
      <c r="A2122" s="10" t="s">
        <v>92</v>
      </c>
      <c r="B2122" s="46">
        <v>12.5</v>
      </c>
      <c r="C2122" s="21">
        <v>1</v>
      </c>
      <c r="D2122" s="21">
        <v>1</v>
      </c>
      <c r="E2122" s="21">
        <v>2</v>
      </c>
      <c r="F2122" s="21">
        <v>1</v>
      </c>
      <c r="G2122" s="21">
        <v>0</v>
      </c>
      <c r="H2122" s="21">
        <v>0</v>
      </c>
      <c r="I2122" s="130">
        <v>1.3148178260000001</v>
      </c>
      <c r="J2122" s="130">
        <v>1.204</v>
      </c>
      <c r="K2122" s="130">
        <v>10.791700000000001</v>
      </c>
      <c r="L2122" s="130">
        <v>-12.3834</v>
      </c>
      <c r="M2122" s="130">
        <v>33.543799999999997</v>
      </c>
      <c r="N2122" s="130">
        <v>26.337499999999999</v>
      </c>
      <c r="O2122" s="143">
        <f t="shared" si="35"/>
        <v>2.1268391556438457</v>
      </c>
      <c r="P2122" s="130">
        <v>-18.523499999999999</v>
      </c>
      <c r="Q2122" s="130">
        <v>99.489500000000007</v>
      </c>
      <c r="R2122" s="130">
        <v>-32.006100000000004</v>
      </c>
      <c r="S2122" s="130">
        <v>1.327460885</v>
      </c>
      <c r="T2122" s="130">
        <v>1.7450490000000001</v>
      </c>
      <c r="X2122" s="21"/>
      <c r="Y2122" s="21"/>
      <c r="Z2122" s="21"/>
      <c r="AA2122" s="21"/>
    </row>
    <row r="2123" spans="1:27" x14ac:dyDescent="0.25">
      <c r="A2123" s="10" t="s">
        <v>92</v>
      </c>
      <c r="B2123" s="46">
        <v>12.5</v>
      </c>
      <c r="C2123" s="21">
        <v>1</v>
      </c>
      <c r="D2123" s="21">
        <v>1</v>
      </c>
      <c r="E2123" s="21">
        <v>2</v>
      </c>
      <c r="F2123" s="21">
        <v>1</v>
      </c>
      <c r="G2123" s="21">
        <v>0</v>
      </c>
      <c r="H2123" s="21">
        <v>0</v>
      </c>
      <c r="I2123" s="130">
        <v>1.3148178260000001</v>
      </c>
      <c r="J2123" s="130">
        <v>1.204</v>
      </c>
      <c r="K2123" s="130">
        <v>11.3499</v>
      </c>
      <c r="L2123" s="130">
        <v>-11.9597</v>
      </c>
      <c r="M2123" s="130">
        <v>32.127600000000001</v>
      </c>
      <c r="N2123" s="130">
        <v>31.335599999999999</v>
      </c>
      <c r="O2123" s="143">
        <f t="shared" si="35"/>
        <v>2.6200991663670492</v>
      </c>
      <c r="P2123" s="130">
        <v>-15.5893</v>
      </c>
      <c r="Q2123" s="130">
        <v>94.056899999999999</v>
      </c>
      <c r="R2123" s="130">
        <v>-18.886099999999999</v>
      </c>
      <c r="S2123" s="130">
        <v>0.804572642</v>
      </c>
      <c r="T2123" s="130">
        <v>1.2210396530000001</v>
      </c>
      <c r="X2123" s="21"/>
      <c r="Y2123" s="21"/>
      <c r="Z2123" s="21"/>
      <c r="AA2123" s="21"/>
    </row>
    <row r="2124" spans="1:27" x14ac:dyDescent="0.25">
      <c r="A2124" s="10" t="s">
        <v>92</v>
      </c>
      <c r="B2124" s="46">
        <v>12.5</v>
      </c>
      <c r="C2124" s="21">
        <v>1</v>
      </c>
      <c r="D2124" s="21">
        <v>1</v>
      </c>
      <c r="E2124" s="21">
        <v>2</v>
      </c>
      <c r="F2124" s="21">
        <v>1</v>
      </c>
      <c r="G2124" s="21">
        <v>0</v>
      </c>
      <c r="H2124" s="21">
        <v>1</v>
      </c>
      <c r="I2124" s="130">
        <v>1.286381786</v>
      </c>
      <c r="J2124" s="130">
        <v>-0.36699999999999999</v>
      </c>
      <c r="K2124" s="130">
        <v>13.6564</v>
      </c>
      <c r="L2124" s="130">
        <v>-17.273800000000001</v>
      </c>
      <c r="M2124" s="130">
        <v>25.215399999999999</v>
      </c>
      <c r="N2124" s="130">
        <v>12.953200000000001</v>
      </c>
      <c r="O2124" s="143">
        <f t="shared" si="35"/>
        <v>0.74987553404578033</v>
      </c>
      <c r="P2124" s="130">
        <v>-38.608600000000003</v>
      </c>
      <c r="Q2124" s="130">
        <v>97.070899999999995</v>
      </c>
      <c r="R2124" s="130">
        <v>-58.883000000000003</v>
      </c>
      <c r="S2124" s="130">
        <v>-8.9358491900000008</v>
      </c>
      <c r="T2124" s="130">
        <v>4.212275505</v>
      </c>
      <c r="X2124" s="21"/>
      <c r="Y2124" s="21"/>
      <c r="Z2124" s="21"/>
      <c r="AA2124" s="21"/>
    </row>
    <row r="2125" spans="1:27" x14ac:dyDescent="0.25">
      <c r="A2125" s="10" t="s">
        <v>92</v>
      </c>
      <c r="B2125" s="46">
        <v>12.5</v>
      </c>
      <c r="C2125" s="21">
        <v>1</v>
      </c>
      <c r="D2125" s="21">
        <v>1</v>
      </c>
      <c r="E2125" s="21">
        <v>2</v>
      </c>
      <c r="F2125" s="21">
        <v>1</v>
      </c>
      <c r="G2125" s="21">
        <v>0</v>
      </c>
      <c r="H2125" s="21">
        <v>1</v>
      </c>
      <c r="I2125" s="130">
        <v>1.286381786</v>
      </c>
      <c r="J2125" s="130">
        <v>-0.36699999999999999</v>
      </c>
      <c r="K2125" s="130">
        <v>10.037100000000001</v>
      </c>
      <c r="L2125" s="130">
        <v>-12.817500000000001</v>
      </c>
      <c r="M2125" s="130">
        <v>21.3597</v>
      </c>
      <c r="N2125" s="130">
        <v>17.768799999999999</v>
      </c>
      <c r="O2125" s="143">
        <f t="shared" si="35"/>
        <v>1.3862921786619853</v>
      </c>
      <c r="P2125" s="130">
        <v>-21.246400000000001</v>
      </c>
      <c r="Q2125" s="130">
        <v>90.339500000000001</v>
      </c>
      <c r="R2125" s="130">
        <v>-26.0105</v>
      </c>
      <c r="S2125" s="130">
        <v>4.291130066</v>
      </c>
      <c r="T2125" s="130">
        <v>1.742482305</v>
      </c>
      <c r="X2125" s="21"/>
      <c r="Y2125" s="21"/>
      <c r="Z2125" s="21"/>
      <c r="AA2125" s="21"/>
    </row>
    <row r="2126" spans="1:27" x14ac:dyDescent="0.25">
      <c r="A2126" s="10" t="s">
        <v>92</v>
      </c>
      <c r="B2126" s="46">
        <v>12.5</v>
      </c>
      <c r="C2126" s="21">
        <v>1</v>
      </c>
      <c r="D2126" s="21">
        <v>1</v>
      </c>
      <c r="E2126" s="21">
        <v>2</v>
      </c>
      <c r="F2126" s="21">
        <v>1</v>
      </c>
      <c r="G2126" s="21">
        <v>0</v>
      </c>
      <c r="H2126" s="21">
        <v>1</v>
      </c>
      <c r="I2126" s="130">
        <v>1.286381786</v>
      </c>
      <c r="J2126" s="130">
        <v>-0.36699999999999999</v>
      </c>
      <c r="K2126" s="130">
        <v>14.5144</v>
      </c>
      <c r="L2126" s="130">
        <v>-3.2984</v>
      </c>
      <c r="M2126" s="130">
        <v>21.9252</v>
      </c>
      <c r="N2126" s="130">
        <v>11.4003</v>
      </c>
      <c r="O2126" s="143">
        <f t="shared" si="35"/>
        <v>3.4563121513461073</v>
      </c>
      <c r="P2126" s="130">
        <v>-0.78299600000000003</v>
      </c>
      <c r="Q2126" s="130">
        <v>62.4345</v>
      </c>
      <c r="R2126" s="130">
        <v>-3.8635899999999999</v>
      </c>
      <c r="S2126" s="130">
        <v>9.6643507000000003E-2</v>
      </c>
      <c r="T2126" s="130">
        <v>1.049577355</v>
      </c>
      <c r="X2126" s="21"/>
      <c r="Y2126" s="21"/>
      <c r="Z2126" s="21"/>
      <c r="AA2126" s="21"/>
    </row>
    <row r="2127" spans="1:27" x14ac:dyDescent="0.25">
      <c r="A2127" s="10" t="s">
        <v>92</v>
      </c>
      <c r="B2127" s="46">
        <v>12.5</v>
      </c>
      <c r="C2127" s="21">
        <v>1</v>
      </c>
      <c r="D2127" s="21">
        <v>1</v>
      </c>
      <c r="E2127" s="21">
        <v>2</v>
      </c>
      <c r="F2127" s="21">
        <v>1</v>
      </c>
      <c r="G2127" s="21">
        <v>0</v>
      </c>
      <c r="H2127" s="21">
        <v>1</v>
      </c>
      <c r="I2127" s="130">
        <v>1.286381786</v>
      </c>
      <c r="J2127" s="130">
        <v>-0.11899999999999999</v>
      </c>
      <c r="K2127" s="130">
        <v>11.234299999999999</v>
      </c>
      <c r="L2127" s="130">
        <v>-5.6161399999999997</v>
      </c>
      <c r="M2127" s="130">
        <v>23.557200000000002</v>
      </c>
      <c r="N2127" s="130">
        <v>18.014099999999999</v>
      </c>
      <c r="O2127" s="143">
        <f t="shared" ref="O2127:O2190" si="36">-N2127/L2127</f>
        <v>3.2075589283742927</v>
      </c>
      <c r="P2127" s="130">
        <v>-5.4972300000000001</v>
      </c>
      <c r="Q2127" s="130">
        <v>99.986199999999997</v>
      </c>
      <c r="R2127" s="130">
        <v>-7.7971500000000002</v>
      </c>
      <c r="S2127" s="130">
        <v>0.44339767099999999</v>
      </c>
      <c r="T2127" s="130">
        <v>1.121072531</v>
      </c>
      <c r="X2127" s="21"/>
      <c r="Y2127" s="21"/>
      <c r="Z2127" s="21"/>
      <c r="AA2127" s="21"/>
    </row>
    <row r="2128" spans="1:27" x14ac:dyDescent="0.25">
      <c r="A2128" s="10" t="s">
        <v>92</v>
      </c>
      <c r="B2128" s="46">
        <v>12.5</v>
      </c>
      <c r="C2128" s="21">
        <v>1</v>
      </c>
      <c r="D2128" s="21">
        <v>1</v>
      </c>
      <c r="E2128" s="21">
        <v>2</v>
      </c>
      <c r="F2128" s="21">
        <v>1</v>
      </c>
      <c r="G2128" s="21">
        <v>0</v>
      </c>
      <c r="H2128" s="21">
        <v>1</v>
      </c>
      <c r="I2128" s="130">
        <v>1.286381786</v>
      </c>
      <c r="J2128" s="130">
        <v>-0.11899999999999999</v>
      </c>
      <c r="K2128" s="130">
        <v>11.499599999999999</v>
      </c>
      <c r="L2128" s="130">
        <v>-5.3207100000000001</v>
      </c>
      <c r="M2128" s="130">
        <v>23.6431</v>
      </c>
      <c r="N2128" s="130">
        <v>12.524100000000001</v>
      </c>
      <c r="O2128" s="143">
        <f t="shared" si="36"/>
        <v>2.3538399950382565</v>
      </c>
      <c r="P2128" s="130">
        <v>-6.5369299999999999</v>
      </c>
      <c r="Q2128" s="130">
        <v>71.007499999999993</v>
      </c>
      <c r="R2128" s="130">
        <v>-6.8208399999999996</v>
      </c>
      <c r="S2128" s="130">
        <v>0.90747928600000005</v>
      </c>
      <c r="T2128" s="130">
        <v>1.119778752</v>
      </c>
      <c r="X2128" s="21"/>
      <c r="Y2128" s="21"/>
      <c r="Z2128" s="21"/>
      <c r="AA2128" s="21"/>
    </row>
    <row r="2129" spans="1:27" x14ac:dyDescent="0.25">
      <c r="A2129" s="10" t="s">
        <v>92</v>
      </c>
      <c r="B2129" s="46">
        <v>12.5</v>
      </c>
      <c r="C2129" s="21">
        <v>1</v>
      </c>
      <c r="D2129" s="21">
        <v>1</v>
      </c>
      <c r="E2129" s="21">
        <v>2</v>
      </c>
      <c r="F2129" s="21">
        <v>1</v>
      </c>
      <c r="G2129" s="21">
        <v>0</v>
      </c>
      <c r="H2129" s="21">
        <v>1</v>
      </c>
      <c r="I2129" s="130">
        <v>1.286381786</v>
      </c>
      <c r="J2129" s="130">
        <v>0.114</v>
      </c>
      <c r="K2129" s="130">
        <v>9.3744499999999995</v>
      </c>
      <c r="L2129" s="130">
        <v>-5.6869199999999998</v>
      </c>
      <c r="M2129" s="130">
        <v>25.6006</v>
      </c>
      <c r="N2129" s="130">
        <v>26.374600000000001</v>
      </c>
      <c r="O2129" s="143">
        <f t="shared" si="36"/>
        <v>4.6377652578196988</v>
      </c>
      <c r="P2129" s="130">
        <v>-7.1112599999999997</v>
      </c>
      <c r="Q2129" s="130">
        <v>70.764600000000002</v>
      </c>
      <c r="R2129" s="130">
        <v>-8.6867000000000001</v>
      </c>
      <c r="S2129" s="130">
        <v>0.34374296700000001</v>
      </c>
      <c r="T2129" s="130">
        <v>1.113737226</v>
      </c>
      <c r="X2129" s="21"/>
      <c r="Y2129" s="21"/>
      <c r="Z2129" s="21"/>
      <c r="AA2129" s="21"/>
    </row>
    <row r="2130" spans="1:27" x14ac:dyDescent="0.25">
      <c r="A2130" s="10" t="s">
        <v>92</v>
      </c>
      <c r="B2130" s="46">
        <v>12.5</v>
      </c>
      <c r="C2130" s="21">
        <v>1</v>
      </c>
      <c r="D2130" s="21">
        <v>1</v>
      </c>
      <c r="E2130" s="21">
        <v>2</v>
      </c>
      <c r="F2130" s="21">
        <v>1</v>
      </c>
      <c r="G2130" s="21">
        <v>0</v>
      </c>
      <c r="H2130" s="21">
        <v>1</v>
      </c>
      <c r="I2130" s="130">
        <v>1.286381786</v>
      </c>
      <c r="J2130" s="130">
        <v>0.114</v>
      </c>
      <c r="K2130" s="130">
        <v>10.5518</v>
      </c>
      <c r="L2130" s="130">
        <v>-4.9154400000000003</v>
      </c>
      <c r="M2130" s="130">
        <v>25.724599999999999</v>
      </c>
      <c r="N2130" s="130">
        <v>26.647200000000002</v>
      </c>
      <c r="O2130" s="143">
        <f t="shared" si="36"/>
        <v>5.4211220155265858</v>
      </c>
      <c r="P2130" s="130">
        <v>-6.1171600000000002</v>
      </c>
      <c r="Q2130" s="130">
        <v>63.854999999999997</v>
      </c>
      <c r="R2130" s="130">
        <v>-6.9706099999999998</v>
      </c>
      <c r="S2130" s="130">
        <v>0.281484544</v>
      </c>
      <c r="T2130" s="130">
        <v>1.0771250720000001</v>
      </c>
      <c r="X2130" s="21"/>
      <c r="Y2130" s="21"/>
      <c r="Z2130" s="21"/>
      <c r="AA2130" s="21"/>
    </row>
    <row r="2131" spans="1:27" x14ac:dyDescent="0.25">
      <c r="A2131" s="10" t="s">
        <v>92</v>
      </c>
      <c r="B2131" s="46">
        <v>12.5</v>
      </c>
      <c r="C2131" s="21">
        <v>1</v>
      </c>
      <c r="D2131" s="21">
        <v>1</v>
      </c>
      <c r="E2131" s="21">
        <v>2</v>
      </c>
      <c r="F2131" s="21">
        <v>1</v>
      </c>
      <c r="G2131" s="21">
        <v>0</v>
      </c>
      <c r="H2131" s="21">
        <v>1</v>
      </c>
      <c r="I2131" s="130">
        <v>1.286381786</v>
      </c>
      <c r="J2131" s="130">
        <v>0.39800000000000002</v>
      </c>
      <c r="K2131" s="130">
        <v>10.733499999999999</v>
      </c>
      <c r="L2131" s="130">
        <v>-9.5978399999999997</v>
      </c>
      <c r="M2131" s="130">
        <v>27.2852</v>
      </c>
      <c r="N2131" s="130">
        <v>26.144200000000001</v>
      </c>
      <c r="O2131" s="143">
        <f t="shared" si="36"/>
        <v>2.7239670592549992</v>
      </c>
      <c r="P2131" s="130">
        <v>-8.5295900000000007</v>
      </c>
      <c r="Q2131" s="130">
        <v>66.663899999999998</v>
      </c>
      <c r="R2131" s="130">
        <v>-9.2324099999999998</v>
      </c>
      <c r="S2131" s="130">
        <v>0.51549708800000005</v>
      </c>
      <c r="T2131" s="130">
        <v>0.98602241300000004</v>
      </c>
      <c r="X2131" s="21"/>
      <c r="Y2131" s="21"/>
      <c r="Z2131" s="21"/>
      <c r="AA2131" s="21"/>
    </row>
    <row r="2132" spans="1:27" x14ac:dyDescent="0.25">
      <c r="A2132" s="10" t="s">
        <v>92</v>
      </c>
      <c r="B2132" s="46">
        <v>12.5</v>
      </c>
      <c r="C2132" s="21">
        <v>1</v>
      </c>
      <c r="D2132" s="21">
        <v>1</v>
      </c>
      <c r="E2132" s="21">
        <v>2</v>
      </c>
      <c r="F2132" s="21">
        <v>1</v>
      </c>
      <c r="G2132" s="21">
        <v>0</v>
      </c>
      <c r="H2132" s="21">
        <v>1</v>
      </c>
      <c r="I2132" s="130">
        <v>1.286381786</v>
      </c>
      <c r="J2132" s="130">
        <v>0.39800000000000002</v>
      </c>
      <c r="K2132" s="130">
        <v>10.608599999999999</v>
      </c>
      <c r="L2132" s="130">
        <v>-6.9433400000000001</v>
      </c>
      <c r="M2132" s="130">
        <v>27.256900000000002</v>
      </c>
      <c r="N2132" s="130">
        <v>37.5974</v>
      </c>
      <c r="O2132" s="143">
        <f t="shared" si="36"/>
        <v>5.4148867835940626</v>
      </c>
      <c r="P2132" s="130">
        <v>8.4839099999999998</v>
      </c>
      <c r="Q2132" s="130">
        <v>61.488999999999997</v>
      </c>
      <c r="R2132" s="130">
        <v>-9.9333399999999994</v>
      </c>
      <c r="S2132" s="130">
        <v>-0.27676361799999999</v>
      </c>
      <c r="T2132" s="130">
        <v>1.0795269009999999</v>
      </c>
      <c r="X2132" s="21"/>
      <c r="Y2132" s="21"/>
      <c r="Z2132" s="21"/>
      <c r="AA2132" s="21"/>
    </row>
    <row r="2133" spans="1:27" x14ac:dyDescent="0.25">
      <c r="A2133" s="10" t="s">
        <v>92</v>
      </c>
      <c r="B2133" s="46">
        <v>12.5</v>
      </c>
      <c r="C2133" s="21">
        <v>1</v>
      </c>
      <c r="D2133" s="21">
        <v>1</v>
      </c>
      <c r="E2133" s="21">
        <v>2</v>
      </c>
      <c r="F2133" s="21">
        <v>1</v>
      </c>
      <c r="G2133" s="21">
        <v>0</v>
      </c>
      <c r="H2133" s="21">
        <v>1</v>
      </c>
      <c r="I2133" s="130">
        <v>1.286381786</v>
      </c>
      <c r="J2133" s="130">
        <v>0.47699999999999998</v>
      </c>
      <c r="K2133" s="130">
        <v>12.5296</v>
      </c>
      <c r="L2133" s="130">
        <v>-8.5365500000000001</v>
      </c>
      <c r="M2133" s="130">
        <v>29.678999999999998</v>
      </c>
      <c r="N2133" s="130">
        <v>25.955100000000002</v>
      </c>
      <c r="O2133" s="143">
        <f t="shared" si="36"/>
        <v>3.0404671676496946</v>
      </c>
      <c r="P2133" s="130">
        <v>-4.6221199999999998</v>
      </c>
      <c r="Q2133" s="130">
        <v>74.544899999999998</v>
      </c>
      <c r="R2133" s="130">
        <v>-4.6766100000000002</v>
      </c>
      <c r="S2133" s="130">
        <v>0.26535671900000002</v>
      </c>
      <c r="T2133" s="130">
        <v>0.85128390799999998</v>
      </c>
      <c r="X2133" s="21"/>
      <c r="Y2133" s="21"/>
      <c r="Z2133" s="21"/>
      <c r="AA2133" s="21"/>
    </row>
    <row r="2134" spans="1:27" x14ac:dyDescent="0.25">
      <c r="A2134" s="10" t="s">
        <v>92</v>
      </c>
      <c r="B2134" s="46">
        <v>12.5</v>
      </c>
      <c r="C2134" s="21">
        <v>1</v>
      </c>
      <c r="D2134" s="21">
        <v>1</v>
      </c>
      <c r="E2134" s="21">
        <v>2</v>
      </c>
      <c r="F2134" s="21">
        <v>1</v>
      </c>
      <c r="G2134" s="21">
        <v>0</v>
      </c>
      <c r="H2134" s="21">
        <v>1</v>
      </c>
      <c r="I2134" s="130">
        <v>1.286381786</v>
      </c>
      <c r="J2134" s="130">
        <v>0.47699999999999998</v>
      </c>
      <c r="K2134" s="130">
        <v>12.646699999999999</v>
      </c>
      <c r="L2134" s="130">
        <v>-5.4453100000000001</v>
      </c>
      <c r="M2134" s="130">
        <v>29.928799999999999</v>
      </c>
      <c r="N2134" s="130">
        <v>24.3459</v>
      </c>
      <c r="O2134" s="143">
        <f t="shared" si="36"/>
        <v>4.470985122977388</v>
      </c>
      <c r="P2134" s="130">
        <v>-2.53389</v>
      </c>
      <c r="Q2134" s="130">
        <v>67.721699999999998</v>
      </c>
      <c r="R2134" s="130">
        <v>-4.89994</v>
      </c>
      <c r="S2134" s="130">
        <v>0.13406412300000001</v>
      </c>
      <c r="T2134" s="130">
        <v>0.977599204</v>
      </c>
      <c r="X2134" s="21"/>
      <c r="Y2134" s="21"/>
      <c r="Z2134" s="21"/>
      <c r="AA2134" s="21"/>
    </row>
    <row r="2135" spans="1:27" x14ac:dyDescent="0.25">
      <c r="A2135" s="10" t="s">
        <v>92</v>
      </c>
      <c r="B2135" s="46">
        <v>12.5</v>
      </c>
      <c r="C2135" s="21">
        <v>1</v>
      </c>
      <c r="D2135" s="21">
        <v>1</v>
      </c>
      <c r="E2135" s="21">
        <v>2</v>
      </c>
      <c r="F2135" s="21">
        <v>1</v>
      </c>
      <c r="G2135" s="21">
        <v>0</v>
      </c>
      <c r="H2135" s="21">
        <v>1</v>
      </c>
      <c r="I2135" s="130">
        <v>1.286381786</v>
      </c>
      <c r="J2135" s="130">
        <v>0.60199999999999998</v>
      </c>
      <c r="K2135" s="130">
        <v>12.948600000000001</v>
      </c>
      <c r="L2135" s="130">
        <v>-10.1142</v>
      </c>
      <c r="M2135" s="130">
        <v>28.078600000000002</v>
      </c>
      <c r="N2135" s="130">
        <v>29.179400000000001</v>
      </c>
      <c r="O2135" s="143">
        <f t="shared" si="36"/>
        <v>2.8849933756500761</v>
      </c>
      <c r="P2135" s="130">
        <v>-5.5599299999999996</v>
      </c>
      <c r="Q2135" s="130">
        <v>79.859300000000005</v>
      </c>
      <c r="R2135" s="130">
        <v>-7.1835699999999996</v>
      </c>
      <c r="S2135" s="130">
        <v>0.29162746699999997</v>
      </c>
      <c r="T2135" s="130">
        <v>0.89956498100000004</v>
      </c>
      <c r="X2135" s="21"/>
      <c r="Y2135" s="21"/>
      <c r="Z2135" s="21"/>
      <c r="AA2135" s="21"/>
    </row>
    <row r="2136" spans="1:27" x14ac:dyDescent="0.25">
      <c r="A2136" s="10" t="s">
        <v>92</v>
      </c>
      <c r="B2136" s="46">
        <v>12.5</v>
      </c>
      <c r="C2136" s="21">
        <v>1</v>
      </c>
      <c r="D2136" s="21">
        <v>1</v>
      </c>
      <c r="E2136" s="21">
        <v>2</v>
      </c>
      <c r="F2136" s="21">
        <v>1</v>
      </c>
      <c r="G2136" s="21">
        <v>0</v>
      </c>
      <c r="H2136" s="21">
        <v>1</v>
      </c>
      <c r="I2136" s="130">
        <v>1.286381786</v>
      </c>
      <c r="J2136" s="130">
        <v>0.60199999999999998</v>
      </c>
      <c r="K2136" s="130">
        <v>12.7103</v>
      </c>
      <c r="L2136" s="130">
        <v>-7.2137200000000004</v>
      </c>
      <c r="M2136" s="130">
        <v>28.5215</v>
      </c>
      <c r="N2136" s="130">
        <v>25.926400000000001</v>
      </c>
      <c r="O2136" s="143">
        <f t="shared" si="36"/>
        <v>3.594040245532125</v>
      </c>
      <c r="P2136" s="130">
        <v>-7.3182900000000002</v>
      </c>
      <c r="Q2136" s="130">
        <v>76.085599999999999</v>
      </c>
      <c r="R2136" s="130">
        <v>-7.4972399999999997</v>
      </c>
      <c r="S2136" s="130">
        <v>0.39108687600000003</v>
      </c>
      <c r="T2136" s="130">
        <v>1.010935664</v>
      </c>
      <c r="X2136" s="21"/>
      <c r="Y2136" s="21"/>
      <c r="Z2136" s="21"/>
      <c r="AA2136" s="21"/>
    </row>
    <row r="2137" spans="1:27" x14ac:dyDescent="0.25">
      <c r="A2137" s="10" t="s">
        <v>92</v>
      </c>
      <c r="B2137" s="46">
        <v>12.5</v>
      </c>
      <c r="C2137" s="21">
        <v>1</v>
      </c>
      <c r="D2137" s="21">
        <v>1</v>
      </c>
      <c r="E2137" s="21">
        <v>2</v>
      </c>
      <c r="F2137" s="21">
        <v>1</v>
      </c>
      <c r="G2137" s="21">
        <v>0</v>
      </c>
      <c r="H2137" s="21">
        <v>1</v>
      </c>
      <c r="I2137" s="130">
        <v>1.286381786</v>
      </c>
      <c r="J2137" s="130">
        <v>0.79900000000000004</v>
      </c>
      <c r="K2137" s="130">
        <v>17.017299999999999</v>
      </c>
      <c r="L2137" s="130">
        <v>-5.0910500000000001</v>
      </c>
      <c r="M2137" s="130">
        <v>30.424399999999999</v>
      </c>
      <c r="N2137" s="130">
        <v>7.0400099999999997</v>
      </c>
      <c r="O2137" s="143">
        <f t="shared" si="36"/>
        <v>1.3828208326376681</v>
      </c>
      <c r="P2137" s="130">
        <v>-21.329000000000001</v>
      </c>
      <c r="Q2137" s="130">
        <v>95.951300000000003</v>
      </c>
      <c r="R2137" s="130">
        <v>-28.0883</v>
      </c>
      <c r="S2137" s="130">
        <v>10.943790440000001</v>
      </c>
      <c r="T2137" s="130">
        <v>4.2666459080000001</v>
      </c>
      <c r="X2137" s="21"/>
      <c r="Y2137" s="21"/>
      <c r="Z2137" s="21"/>
      <c r="AA2137" s="21"/>
    </row>
    <row r="2138" spans="1:27" x14ac:dyDescent="0.25">
      <c r="A2138" s="10" t="s">
        <v>92</v>
      </c>
      <c r="B2138" s="46">
        <v>12.5</v>
      </c>
      <c r="C2138" s="21">
        <v>1</v>
      </c>
      <c r="D2138" s="21">
        <v>1</v>
      </c>
      <c r="E2138" s="21">
        <v>2</v>
      </c>
      <c r="F2138" s="21">
        <v>1</v>
      </c>
      <c r="G2138" s="21">
        <v>0</v>
      </c>
      <c r="H2138" s="21">
        <v>1</v>
      </c>
      <c r="I2138" s="130">
        <v>1.286381786</v>
      </c>
      <c r="J2138" s="130">
        <v>0.79900000000000004</v>
      </c>
      <c r="K2138" s="130">
        <v>9.9537300000000002</v>
      </c>
      <c r="L2138" s="130">
        <v>-3.8773900000000001</v>
      </c>
      <c r="M2138" s="130">
        <v>30.1035</v>
      </c>
      <c r="N2138" s="130">
        <v>11.854100000000001</v>
      </c>
      <c r="O2138" s="143">
        <f t="shared" si="36"/>
        <v>3.0572369557872694</v>
      </c>
      <c r="P2138" s="130">
        <v>-9.6928199999999993</v>
      </c>
      <c r="Q2138" s="130">
        <v>87.766599999999997</v>
      </c>
      <c r="R2138" s="130">
        <v>-16.345199999999998</v>
      </c>
      <c r="S2138" s="130">
        <v>1.2151336669999999</v>
      </c>
      <c r="T2138" s="130">
        <v>2.0517649649999998</v>
      </c>
      <c r="X2138" s="21"/>
      <c r="Y2138" s="21"/>
      <c r="Z2138" s="21"/>
      <c r="AA2138" s="21"/>
    </row>
    <row r="2139" spans="1:27" x14ac:dyDescent="0.25">
      <c r="A2139" s="10" t="s">
        <v>92</v>
      </c>
      <c r="B2139" s="46">
        <v>12.5</v>
      </c>
      <c r="C2139" s="21">
        <v>1</v>
      </c>
      <c r="D2139" s="21">
        <v>1</v>
      </c>
      <c r="E2139" s="21">
        <v>2</v>
      </c>
      <c r="F2139" s="21">
        <v>1</v>
      </c>
      <c r="G2139" s="21">
        <v>0</v>
      </c>
      <c r="H2139" s="21">
        <v>1</v>
      </c>
      <c r="I2139" s="130">
        <v>1.286381786</v>
      </c>
      <c r="J2139" s="130">
        <v>0.94899999999999995</v>
      </c>
      <c r="K2139" s="130">
        <v>7.9448800000000004</v>
      </c>
      <c r="L2139" s="130">
        <v>-10.768700000000001</v>
      </c>
      <c r="M2139" s="130">
        <v>30.851800000000001</v>
      </c>
      <c r="N2139" s="130">
        <v>25.158999999999999</v>
      </c>
      <c r="O2139" s="143">
        <f t="shared" si="36"/>
        <v>2.3363080037516131</v>
      </c>
      <c r="P2139" s="130">
        <v>-8.7036999999999995</v>
      </c>
      <c r="Q2139" s="130">
        <v>66.523099999999999</v>
      </c>
      <c r="R2139" s="130">
        <v>-9.6217500000000005</v>
      </c>
      <c r="S2139" s="130">
        <v>0.60483020499999995</v>
      </c>
      <c r="T2139" s="130">
        <v>0.95441323499999997</v>
      </c>
      <c r="X2139" s="21"/>
      <c r="Y2139" s="21"/>
      <c r="Z2139" s="21"/>
      <c r="AA2139" s="21"/>
    </row>
    <row r="2140" spans="1:27" x14ac:dyDescent="0.25">
      <c r="A2140" s="10" t="s">
        <v>92</v>
      </c>
      <c r="B2140" s="46">
        <v>12.5</v>
      </c>
      <c r="C2140" s="21">
        <v>1</v>
      </c>
      <c r="D2140" s="21">
        <v>1</v>
      </c>
      <c r="E2140" s="21">
        <v>2</v>
      </c>
      <c r="F2140" s="21">
        <v>1</v>
      </c>
      <c r="G2140" s="21">
        <v>0</v>
      </c>
      <c r="H2140" s="21">
        <v>1</v>
      </c>
      <c r="I2140" s="130">
        <v>1.286381786</v>
      </c>
      <c r="J2140" s="130">
        <v>0.94899999999999995</v>
      </c>
      <c r="K2140" s="130">
        <v>7.4506500000000004</v>
      </c>
      <c r="L2140" s="130">
        <v>-8.7397200000000002</v>
      </c>
      <c r="M2140" s="130">
        <v>30.773</v>
      </c>
      <c r="N2140" s="130">
        <v>26.544699999999999</v>
      </c>
      <c r="O2140" s="143">
        <f t="shared" si="36"/>
        <v>3.0372483328985367</v>
      </c>
      <c r="P2140" s="130">
        <v>-7.7657999999999996</v>
      </c>
      <c r="Q2140" s="130">
        <v>67.481099999999998</v>
      </c>
      <c r="R2140" s="130">
        <v>-8.5375300000000003</v>
      </c>
      <c r="S2140" s="130">
        <v>0.43615812100000001</v>
      </c>
      <c r="T2140" s="130">
        <v>0.99238312200000001</v>
      </c>
      <c r="X2140" s="21"/>
      <c r="Y2140" s="21"/>
      <c r="Z2140" s="21"/>
      <c r="AA2140" s="21"/>
    </row>
    <row r="2141" spans="1:27" x14ac:dyDescent="0.25">
      <c r="A2141" s="10" t="s">
        <v>92</v>
      </c>
      <c r="B2141" s="46">
        <v>12.5</v>
      </c>
      <c r="C2141" s="21">
        <v>1</v>
      </c>
      <c r="D2141" s="21">
        <v>1</v>
      </c>
      <c r="E2141" s="21">
        <v>2</v>
      </c>
      <c r="F2141" s="21">
        <v>1</v>
      </c>
      <c r="G2141" s="21">
        <v>0</v>
      </c>
      <c r="H2141" s="21">
        <v>1</v>
      </c>
      <c r="I2141" s="130">
        <v>1.286381786</v>
      </c>
      <c r="J2141" s="130">
        <v>1.1140000000000001</v>
      </c>
      <c r="K2141" s="130">
        <v>11.5421</v>
      </c>
      <c r="L2141" s="130">
        <v>-8.7546800000000005</v>
      </c>
      <c r="M2141" s="130">
        <v>31.245200000000001</v>
      </c>
      <c r="N2141" s="130">
        <v>25.444900000000001</v>
      </c>
      <c r="O2141" s="143">
        <f t="shared" si="36"/>
        <v>2.9064340444196701</v>
      </c>
      <c r="P2141" s="130">
        <v>-6.4855799999999997</v>
      </c>
      <c r="Q2141" s="130">
        <v>99.921099999999996</v>
      </c>
      <c r="R2141" s="130">
        <v>-12.3604</v>
      </c>
      <c r="S2141" s="130">
        <v>0.38858586499999997</v>
      </c>
      <c r="T2141" s="130">
        <v>1.1417090889999999</v>
      </c>
      <c r="X2141" s="21"/>
      <c r="Y2141" s="21"/>
      <c r="Z2141" s="21"/>
      <c r="AA2141" s="21"/>
    </row>
    <row r="2142" spans="1:27" x14ac:dyDescent="0.25">
      <c r="A2142" s="10" t="s">
        <v>92</v>
      </c>
      <c r="B2142" s="46">
        <v>12.5</v>
      </c>
      <c r="C2142" s="21">
        <v>1</v>
      </c>
      <c r="D2142" s="21">
        <v>1</v>
      </c>
      <c r="E2142" s="21">
        <v>2</v>
      </c>
      <c r="F2142" s="21">
        <v>1</v>
      </c>
      <c r="G2142" s="21">
        <v>0</v>
      </c>
      <c r="H2142" s="21">
        <v>1</v>
      </c>
      <c r="I2142" s="130">
        <v>1.286381786</v>
      </c>
      <c r="J2142" s="130">
        <v>1.1140000000000001</v>
      </c>
      <c r="K2142" s="130">
        <v>11.634399999999999</v>
      </c>
      <c r="L2142" s="130">
        <v>-8.1752000000000002</v>
      </c>
      <c r="M2142" s="130">
        <v>31.2575</v>
      </c>
      <c r="N2142" s="130">
        <v>20.753599999999999</v>
      </c>
      <c r="O2142" s="143">
        <f t="shared" si="36"/>
        <v>2.5386045601330851</v>
      </c>
      <c r="P2142" s="130">
        <v>-8.8198799999999995</v>
      </c>
      <c r="Q2142" s="130">
        <v>98.880399999999995</v>
      </c>
      <c r="R2142" s="130">
        <v>-11.706899999999999</v>
      </c>
      <c r="S2142" s="130">
        <v>0.70119500199999996</v>
      </c>
      <c r="T2142" s="130">
        <v>1.170174241</v>
      </c>
      <c r="X2142" s="21"/>
      <c r="Y2142" s="21"/>
      <c r="Z2142" s="21"/>
      <c r="AA2142" s="21"/>
    </row>
    <row r="2143" spans="1:27" x14ac:dyDescent="0.25">
      <c r="A2143" s="10" t="s">
        <v>92</v>
      </c>
      <c r="B2143" s="46">
        <v>12.5</v>
      </c>
      <c r="C2143" s="21">
        <v>1</v>
      </c>
      <c r="D2143" s="21">
        <v>1</v>
      </c>
      <c r="E2143" s="21">
        <v>2</v>
      </c>
      <c r="F2143" s="21">
        <v>1</v>
      </c>
      <c r="G2143" s="21">
        <v>0</v>
      </c>
      <c r="H2143" s="21">
        <v>1</v>
      </c>
      <c r="I2143" s="130">
        <v>1.286381786</v>
      </c>
      <c r="J2143" s="130">
        <v>1.204</v>
      </c>
      <c r="K2143" s="130">
        <v>11.438700000000001</v>
      </c>
      <c r="L2143" s="130">
        <v>-6.48034</v>
      </c>
      <c r="M2143" s="130">
        <v>31.745200000000001</v>
      </c>
      <c r="N2143" s="130">
        <v>12.9985</v>
      </c>
      <c r="O2143" s="143">
        <f t="shared" si="36"/>
        <v>2.0058361135372529</v>
      </c>
      <c r="P2143" s="130">
        <v>-7.3730200000000004</v>
      </c>
      <c r="Q2143" s="130">
        <v>99.652799999999999</v>
      </c>
      <c r="R2143" s="130">
        <v>-9.2858499999999999</v>
      </c>
      <c r="S2143" s="130">
        <v>1.1311565640000001</v>
      </c>
      <c r="T2143" s="130">
        <v>1.215833902</v>
      </c>
      <c r="X2143" s="21"/>
      <c r="Y2143" s="21"/>
      <c r="Z2143" s="21"/>
      <c r="AA2143" s="21"/>
    </row>
    <row r="2144" spans="1:27" x14ac:dyDescent="0.25">
      <c r="A2144" s="10" t="s">
        <v>92</v>
      </c>
      <c r="B2144" s="46">
        <v>12.5</v>
      </c>
      <c r="C2144" s="21">
        <v>1</v>
      </c>
      <c r="D2144" s="21">
        <v>1</v>
      </c>
      <c r="E2144" s="21">
        <v>2</v>
      </c>
      <c r="F2144" s="21">
        <v>1</v>
      </c>
      <c r="G2144" s="21">
        <v>0</v>
      </c>
      <c r="H2144" s="21">
        <v>1</v>
      </c>
      <c r="I2144" s="130">
        <v>1.286381786</v>
      </c>
      <c r="J2144" s="130">
        <v>1.204</v>
      </c>
      <c r="K2144" s="130">
        <v>11.11</v>
      </c>
      <c r="L2144" s="130">
        <v>-6.1711999999999998</v>
      </c>
      <c r="M2144" s="130">
        <v>31.291499999999999</v>
      </c>
      <c r="N2144" s="130">
        <v>14.223000000000001</v>
      </c>
      <c r="O2144" s="143">
        <f t="shared" si="36"/>
        <v>2.3047381384495722</v>
      </c>
      <c r="P2144" s="130">
        <v>-9.4957399999999996</v>
      </c>
      <c r="Q2144" s="130">
        <v>61.921500000000002</v>
      </c>
      <c r="R2144" s="130">
        <v>-13.6167</v>
      </c>
      <c r="S2144" s="130">
        <v>1.179329753</v>
      </c>
      <c r="T2144" s="130">
        <v>1.5234847069999999</v>
      </c>
      <c r="X2144" s="21"/>
      <c r="Y2144" s="21"/>
      <c r="Z2144" s="21"/>
      <c r="AA2144" s="21"/>
    </row>
    <row r="2145" spans="1:27" x14ac:dyDescent="0.25">
      <c r="A2145" s="11" t="s">
        <v>93</v>
      </c>
      <c r="B2145" s="82">
        <v>10.8</v>
      </c>
      <c r="C2145" s="83">
        <v>0</v>
      </c>
      <c r="D2145" s="83">
        <v>1</v>
      </c>
      <c r="E2145" s="83">
        <v>2</v>
      </c>
      <c r="F2145" s="83">
        <v>1</v>
      </c>
      <c r="G2145" s="83">
        <v>0</v>
      </c>
      <c r="H2145" s="83">
        <v>0</v>
      </c>
      <c r="I2145" s="163">
        <v>1.145716943</v>
      </c>
      <c r="J2145" s="163">
        <v>-0.36699999999999999</v>
      </c>
      <c r="K2145" s="163">
        <v>13.845000000000001</v>
      </c>
      <c r="L2145" s="163">
        <v>-5.3013199999999996</v>
      </c>
      <c r="M2145" s="163">
        <v>21.268699999999999</v>
      </c>
      <c r="N2145" s="163">
        <v>16.129100000000001</v>
      </c>
      <c r="O2145" s="143">
        <f t="shared" si="36"/>
        <v>3.0424686681807556</v>
      </c>
      <c r="P2145" s="163">
        <v>-2.8588300000000002</v>
      </c>
      <c r="Q2145" s="163">
        <v>100.235</v>
      </c>
      <c r="R2145" s="163">
        <v>-5.6935900000000004</v>
      </c>
      <c r="S2145" s="163">
        <v>0.26402679099999998</v>
      </c>
      <c r="T2145" s="163">
        <v>1.024320245</v>
      </c>
      <c r="X2145" s="83"/>
      <c r="Y2145" s="83"/>
      <c r="Z2145" s="83"/>
      <c r="AA2145" s="83"/>
    </row>
    <row r="2146" spans="1:27" x14ac:dyDescent="0.25">
      <c r="A2146" s="11" t="s">
        <v>93</v>
      </c>
      <c r="B2146" s="82">
        <v>10.8</v>
      </c>
      <c r="C2146" s="83">
        <v>0</v>
      </c>
      <c r="D2146" s="83">
        <v>1</v>
      </c>
      <c r="E2146" s="83">
        <v>2</v>
      </c>
      <c r="F2146" s="83">
        <v>1</v>
      </c>
      <c r="G2146" s="83">
        <v>0</v>
      </c>
      <c r="H2146" s="83">
        <v>0</v>
      </c>
      <c r="I2146" s="163">
        <v>1.145716943</v>
      </c>
      <c r="J2146" s="163">
        <v>-0.36699999999999999</v>
      </c>
      <c r="K2146" s="163">
        <v>11.4893</v>
      </c>
      <c r="L2146" s="163">
        <v>-3.9917500000000001</v>
      </c>
      <c r="M2146" s="163">
        <v>21.936699999999998</v>
      </c>
      <c r="N2146" s="163">
        <v>13.153</v>
      </c>
      <c r="O2146" s="143">
        <f t="shared" si="36"/>
        <v>3.2950460324419115</v>
      </c>
      <c r="P2146" s="163">
        <v>-1.7515000000000001</v>
      </c>
      <c r="Q2146" s="163">
        <v>55.531500000000001</v>
      </c>
      <c r="R2146" s="163">
        <v>-3.5316200000000002</v>
      </c>
      <c r="S2146" s="163">
        <v>0.191185996</v>
      </c>
      <c r="T2146" s="163">
        <v>0.96501678199999996</v>
      </c>
      <c r="X2146" s="83"/>
      <c r="Y2146" s="83"/>
      <c r="Z2146" s="83"/>
      <c r="AA2146" s="83"/>
    </row>
    <row r="2147" spans="1:27" x14ac:dyDescent="0.25">
      <c r="A2147" s="11" t="s">
        <v>93</v>
      </c>
      <c r="B2147" s="82">
        <v>10.8</v>
      </c>
      <c r="C2147" s="83">
        <v>0</v>
      </c>
      <c r="D2147" s="83">
        <v>1</v>
      </c>
      <c r="E2147" s="83">
        <v>2</v>
      </c>
      <c r="F2147" s="83">
        <v>1</v>
      </c>
      <c r="G2147" s="83">
        <v>0</v>
      </c>
      <c r="H2147" s="83">
        <v>0</v>
      </c>
      <c r="I2147" s="163">
        <v>1.145716943</v>
      </c>
      <c r="J2147" s="163">
        <v>-0.11899999999999999</v>
      </c>
      <c r="K2147" s="163">
        <v>10.667999999999999</v>
      </c>
      <c r="L2147" s="163">
        <v>-5.3499699999999999</v>
      </c>
      <c r="M2147" s="163">
        <v>22.407900000000001</v>
      </c>
      <c r="N2147" s="163">
        <v>18.832000000000001</v>
      </c>
      <c r="O2147" s="143">
        <f t="shared" si="36"/>
        <v>3.5200197384284402</v>
      </c>
      <c r="P2147" s="163">
        <v>-6.0961600000000002</v>
      </c>
      <c r="Q2147" s="163">
        <v>60.836799999999997</v>
      </c>
      <c r="R2147" s="163">
        <v>-7.6661099999999998</v>
      </c>
      <c r="S2147" s="163">
        <v>0.452167928</v>
      </c>
      <c r="T2147" s="163">
        <v>1.1229892969999999</v>
      </c>
      <c r="X2147" s="83"/>
      <c r="Y2147" s="83"/>
      <c r="Z2147" s="83"/>
      <c r="AA2147" s="83"/>
    </row>
    <row r="2148" spans="1:27" x14ac:dyDescent="0.25">
      <c r="A2148" s="11" t="s">
        <v>93</v>
      </c>
      <c r="B2148" s="82">
        <v>10.8</v>
      </c>
      <c r="C2148" s="83">
        <v>0</v>
      </c>
      <c r="D2148" s="83">
        <v>1</v>
      </c>
      <c r="E2148" s="83">
        <v>2</v>
      </c>
      <c r="F2148" s="83">
        <v>1</v>
      </c>
      <c r="G2148" s="83">
        <v>0</v>
      </c>
      <c r="H2148" s="83">
        <v>0</v>
      </c>
      <c r="I2148" s="163">
        <v>1.145716943</v>
      </c>
      <c r="J2148" s="163">
        <v>0.114</v>
      </c>
      <c r="K2148" s="163">
        <v>12.898300000000001</v>
      </c>
      <c r="L2148" s="163">
        <v>-6.43283</v>
      </c>
      <c r="M2148" s="163">
        <v>24.7791</v>
      </c>
      <c r="N2148" s="163">
        <v>40.15</v>
      </c>
      <c r="O2148" s="143">
        <f t="shared" si="36"/>
        <v>6.2414209609145583</v>
      </c>
      <c r="P2148" s="163">
        <v>-4.7305799999999998</v>
      </c>
      <c r="Q2148" s="163">
        <v>54.851300000000002</v>
      </c>
      <c r="R2148" s="163">
        <v>-7.2537799999999999</v>
      </c>
      <c r="S2148" s="163">
        <v>0.14030155499999999</v>
      </c>
      <c r="T2148" s="163">
        <v>1.0204470160000001</v>
      </c>
      <c r="X2148" s="83"/>
      <c r="Y2148" s="83"/>
      <c r="Z2148" s="83"/>
      <c r="AA2148" s="83"/>
    </row>
    <row r="2149" spans="1:27" x14ac:dyDescent="0.25">
      <c r="A2149" s="11" t="s">
        <v>93</v>
      </c>
      <c r="B2149" s="82">
        <v>10.8</v>
      </c>
      <c r="C2149" s="83">
        <v>0</v>
      </c>
      <c r="D2149" s="83">
        <v>1</v>
      </c>
      <c r="E2149" s="83">
        <v>2</v>
      </c>
      <c r="F2149" s="83">
        <v>1</v>
      </c>
      <c r="G2149" s="83">
        <v>0</v>
      </c>
      <c r="H2149" s="83">
        <v>0</v>
      </c>
      <c r="I2149" s="163">
        <v>1.145716943</v>
      </c>
      <c r="J2149" s="163">
        <v>0.39800000000000002</v>
      </c>
      <c r="K2149" s="163">
        <v>11.0435</v>
      </c>
      <c r="L2149" s="163">
        <v>-5.9350500000000004</v>
      </c>
      <c r="M2149" s="163">
        <v>26.093499999999999</v>
      </c>
      <c r="N2149" s="163">
        <v>38.152099999999997</v>
      </c>
      <c r="O2149" s="143">
        <f t="shared" si="36"/>
        <v>6.428269349036654</v>
      </c>
      <c r="P2149" s="163">
        <v>-5.6429299999999998</v>
      </c>
      <c r="Q2149" s="163">
        <v>58.892699999999998</v>
      </c>
      <c r="R2149" s="163">
        <v>-7.7080000000000002</v>
      </c>
      <c r="S2149" s="163">
        <v>0.175153315</v>
      </c>
      <c r="T2149" s="163">
        <v>1.046470523</v>
      </c>
      <c r="X2149" s="83"/>
      <c r="Y2149" s="83"/>
      <c r="Z2149" s="83"/>
      <c r="AA2149" s="83"/>
    </row>
    <row r="2150" spans="1:27" x14ac:dyDescent="0.25">
      <c r="A2150" s="11" t="s">
        <v>93</v>
      </c>
      <c r="B2150" s="82">
        <v>10.8</v>
      </c>
      <c r="C2150" s="83">
        <v>0</v>
      </c>
      <c r="D2150" s="83">
        <v>1</v>
      </c>
      <c r="E2150" s="83">
        <v>2</v>
      </c>
      <c r="F2150" s="83">
        <v>1</v>
      </c>
      <c r="G2150" s="83">
        <v>0</v>
      </c>
      <c r="H2150" s="83">
        <v>0</v>
      </c>
      <c r="I2150" s="163">
        <v>1.145716943</v>
      </c>
      <c r="J2150" s="163">
        <v>0.47699999999999998</v>
      </c>
      <c r="K2150" s="163">
        <v>12.7898</v>
      </c>
      <c r="L2150" s="163">
        <v>-9.7538800000000005</v>
      </c>
      <c r="M2150" s="163">
        <v>28.129300000000001</v>
      </c>
      <c r="N2150" s="163">
        <v>50.799399999999999</v>
      </c>
      <c r="O2150" s="143">
        <f t="shared" si="36"/>
        <v>5.2081223062001989</v>
      </c>
      <c r="P2150" s="163">
        <v>-5.4753699999999998</v>
      </c>
      <c r="Q2150" s="163">
        <v>76.891800000000003</v>
      </c>
      <c r="R2150" s="163">
        <v>-7.6271899999999997</v>
      </c>
      <c r="S2150" s="163">
        <v>0.133397445</v>
      </c>
      <c r="T2150" s="163">
        <v>0.95813548599999998</v>
      </c>
      <c r="X2150" s="83"/>
      <c r="Y2150" s="83"/>
      <c r="Z2150" s="83"/>
      <c r="AA2150" s="83"/>
    </row>
    <row r="2151" spans="1:27" x14ac:dyDescent="0.25">
      <c r="A2151" s="11" t="s">
        <v>93</v>
      </c>
      <c r="B2151" s="82">
        <v>10.8</v>
      </c>
      <c r="C2151" s="83">
        <v>0</v>
      </c>
      <c r="D2151" s="83">
        <v>1</v>
      </c>
      <c r="E2151" s="83">
        <v>2</v>
      </c>
      <c r="F2151" s="83">
        <v>1</v>
      </c>
      <c r="G2151" s="83">
        <v>0</v>
      </c>
      <c r="H2151" s="83">
        <v>0</v>
      </c>
      <c r="I2151" s="163">
        <v>1.145716943</v>
      </c>
      <c r="J2151" s="163">
        <v>0.47699999999999998</v>
      </c>
      <c r="K2151" s="163">
        <v>12.118600000000001</v>
      </c>
      <c r="L2151" s="163">
        <v>-9.4557800000000007</v>
      </c>
      <c r="M2151" s="163">
        <v>28.260100000000001</v>
      </c>
      <c r="N2151" s="163">
        <v>48.524099999999997</v>
      </c>
      <c r="O2151" s="143">
        <f t="shared" si="36"/>
        <v>5.1316866509161585</v>
      </c>
      <c r="P2151" s="163">
        <v>-7.8418400000000004</v>
      </c>
      <c r="Q2151" s="163">
        <v>60.237499999999997</v>
      </c>
      <c r="R2151" s="163">
        <v>-8.1893100000000008</v>
      </c>
      <c r="S2151" s="163">
        <v>0.20072114499999999</v>
      </c>
      <c r="T2151" s="163">
        <v>0.97390007999999995</v>
      </c>
      <c r="X2151" s="83"/>
      <c r="Y2151" s="83"/>
      <c r="Z2151" s="83"/>
      <c r="AA2151" s="83"/>
    </row>
    <row r="2152" spans="1:27" x14ac:dyDescent="0.25">
      <c r="A2152" s="11" t="s">
        <v>93</v>
      </c>
      <c r="B2152" s="82">
        <v>10.8</v>
      </c>
      <c r="C2152" s="83">
        <v>0</v>
      </c>
      <c r="D2152" s="83">
        <v>1</v>
      </c>
      <c r="E2152" s="83">
        <v>2</v>
      </c>
      <c r="F2152" s="83">
        <v>1</v>
      </c>
      <c r="G2152" s="83">
        <v>0</v>
      </c>
      <c r="H2152" s="83">
        <v>0</v>
      </c>
      <c r="I2152" s="163">
        <v>1.145716943</v>
      </c>
      <c r="J2152" s="163">
        <v>0.60199999999999998</v>
      </c>
      <c r="K2152" s="163">
        <v>12.6279</v>
      </c>
      <c r="L2152" s="163">
        <v>-9.8351500000000005</v>
      </c>
      <c r="M2152" s="163">
        <v>26.989699999999999</v>
      </c>
      <c r="N2152" s="163">
        <v>44.835700000000003</v>
      </c>
      <c r="O2152" s="143">
        <f t="shared" si="36"/>
        <v>4.5587205075672461</v>
      </c>
      <c r="P2152" s="163">
        <v>-9.6014800000000005</v>
      </c>
      <c r="Q2152" s="163">
        <v>71.834299999999999</v>
      </c>
      <c r="R2152" s="163">
        <v>-9.6225400000000008</v>
      </c>
      <c r="S2152" s="163">
        <v>0.27432396999999997</v>
      </c>
      <c r="T2152" s="163">
        <v>0.99525797400000005</v>
      </c>
      <c r="X2152" s="83"/>
      <c r="Y2152" s="83"/>
      <c r="Z2152" s="83"/>
      <c r="AA2152" s="83"/>
    </row>
    <row r="2153" spans="1:27" x14ac:dyDescent="0.25">
      <c r="A2153" s="11" t="s">
        <v>93</v>
      </c>
      <c r="B2153" s="82">
        <v>10.8</v>
      </c>
      <c r="C2153" s="83">
        <v>0</v>
      </c>
      <c r="D2153" s="83">
        <v>1</v>
      </c>
      <c r="E2153" s="83">
        <v>2</v>
      </c>
      <c r="F2153" s="83">
        <v>1</v>
      </c>
      <c r="G2153" s="83">
        <v>0</v>
      </c>
      <c r="H2153" s="83">
        <v>0</v>
      </c>
      <c r="I2153" s="163">
        <v>1.145716943</v>
      </c>
      <c r="J2153" s="163">
        <v>0.79900000000000004</v>
      </c>
      <c r="K2153" s="163">
        <v>11.222799999999999</v>
      </c>
      <c r="L2153" s="163">
        <v>-7.8723599999999996</v>
      </c>
      <c r="M2153" s="163">
        <v>27.826499999999999</v>
      </c>
      <c r="N2153" s="163">
        <v>38.027200000000001</v>
      </c>
      <c r="O2153" s="143">
        <f t="shared" si="36"/>
        <v>4.8304701512634081</v>
      </c>
      <c r="P2153" s="163">
        <v>-8.75441</v>
      </c>
      <c r="Q2153" s="163">
        <v>55.391199999999998</v>
      </c>
      <c r="R2153" s="163">
        <v>-11.7578</v>
      </c>
      <c r="S2153" s="163">
        <v>0.2903153</v>
      </c>
      <c r="T2153" s="163">
        <v>1.1021763090000001</v>
      </c>
      <c r="X2153" s="83"/>
      <c r="Y2153" s="83"/>
      <c r="Z2153" s="83"/>
      <c r="AA2153" s="83"/>
    </row>
    <row r="2154" spans="1:27" x14ac:dyDescent="0.25">
      <c r="A2154" s="11" t="s">
        <v>93</v>
      </c>
      <c r="B2154" s="82">
        <v>10.8</v>
      </c>
      <c r="C2154" s="83">
        <v>0</v>
      </c>
      <c r="D2154" s="83">
        <v>1</v>
      </c>
      <c r="E2154" s="83">
        <v>2</v>
      </c>
      <c r="F2154" s="83">
        <v>1</v>
      </c>
      <c r="G2154" s="83">
        <v>0</v>
      </c>
      <c r="H2154" s="83">
        <v>0</v>
      </c>
      <c r="I2154" s="163">
        <v>1.145716943</v>
      </c>
      <c r="J2154" s="163">
        <v>0.94899999999999995</v>
      </c>
      <c r="K2154" s="163">
        <v>11.2918</v>
      </c>
      <c r="L2154" s="163">
        <v>-7.4493400000000003</v>
      </c>
      <c r="M2154" s="163">
        <v>28.671199999999999</v>
      </c>
      <c r="N2154" s="163">
        <v>27.682400000000001</v>
      </c>
      <c r="O2154" s="143">
        <f t="shared" si="36"/>
        <v>3.7160875997068197</v>
      </c>
      <c r="P2154" s="163">
        <v>-5.9260999999999999</v>
      </c>
      <c r="Q2154" s="163">
        <v>54.910800000000002</v>
      </c>
      <c r="R2154" s="163">
        <v>-7.7374000000000001</v>
      </c>
      <c r="S2154" s="163">
        <v>0.29289165099999998</v>
      </c>
      <c r="T2154" s="163">
        <v>1.010406017</v>
      </c>
      <c r="X2154" s="83"/>
      <c r="Y2154" s="83"/>
      <c r="Z2154" s="83"/>
      <c r="AA2154" s="83"/>
    </row>
    <row r="2155" spans="1:27" x14ac:dyDescent="0.25">
      <c r="A2155" s="11" t="s">
        <v>93</v>
      </c>
      <c r="B2155" s="82">
        <v>10.8</v>
      </c>
      <c r="C2155" s="83">
        <v>0</v>
      </c>
      <c r="D2155" s="83">
        <v>1</v>
      </c>
      <c r="E2155" s="83">
        <v>2</v>
      </c>
      <c r="F2155" s="83">
        <v>1</v>
      </c>
      <c r="G2155" s="83">
        <v>0</v>
      </c>
      <c r="H2155" s="83">
        <v>0</v>
      </c>
      <c r="I2155" s="163">
        <v>1.145716943</v>
      </c>
      <c r="J2155" s="163">
        <v>0.94899999999999995</v>
      </c>
      <c r="K2155" s="163">
        <v>11.4701</v>
      </c>
      <c r="L2155" s="163">
        <v>-7.4312100000000001</v>
      </c>
      <c r="M2155" s="163">
        <v>28.811499999999999</v>
      </c>
      <c r="N2155" s="163">
        <v>30.598500000000001</v>
      </c>
      <c r="O2155" s="143">
        <f t="shared" si="36"/>
        <v>4.1175663182711837</v>
      </c>
      <c r="P2155" s="163">
        <v>-4.9850899999999996</v>
      </c>
      <c r="Q2155" s="163">
        <v>55.632899999999999</v>
      </c>
      <c r="R2155" s="163">
        <v>-7.2723300000000002</v>
      </c>
      <c r="S2155" s="163">
        <v>0.21517831100000001</v>
      </c>
      <c r="T2155" s="163">
        <v>0.99480748200000002</v>
      </c>
      <c r="X2155" s="83"/>
      <c r="Y2155" s="83"/>
      <c r="Z2155" s="83"/>
      <c r="AA2155" s="83"/>
    </row>
    <row r="2156" spans="1:27" x14ac:dyDescent="0.25">
      <c r="A2156" s="11" t="s">
        <v>93</v>
      </c>
      <c r="B2156" s="82">
        <v>10.8</v>
      </c>
      <c r="C2156" s="83">
        <v>0</v>
      </c>
      <c r="D2156" s="83">
        <v>1</v>
      </c>
      <c r="E2156" s="83">
        <v>2</v>
      </c>
      <c r="F2156" s="83">
        <v>1</v>
      </c>
      <c r="G2156" s="83">
        <v>0</v>
      </c>
      <c r="H2156" s="83">
        <v>0</v>
      </c>
      <c r="I2156" s="163">
        <v>1.145716943</v>
      </c>
      <c r="J2156" s="163">
        <v>1.1140000000000001</v>
      </c>
      <c r="K2156" s="163">
        <v>11.246499999999999</v>
      </c>
      <c r="L2156" s="163">
        <v>-9.5450099999999996</v>
      </c>
      <c r="M2156" s="163">
        <v>29.796099999999999</v>
      </c>
      <c r="N2156" s="163">
        <v>32.994999999999997</v>
      </c>
      <c r="O2156" s="143">
        <f t="shared" si="36"/>
        <v>3.4567800348035256</v>
      </c>
      <c r="P2156" s="163">
        <v>-8.5057899999999993</v>
      </c>
      <c r="Q2156" s="163">
        <v>58.678699999999999</v>
      </c>
      <c r="R2156" s="163">
        <v>-9.8254800000000007</v>
      </c>
      <c r="S2156" s="163">
        <v>0.36272114500000002</v>
      </c>
      <c r="T2156" s="163">
        <v>1.0085003379999999</v>
      </c>
      <c r="X2156" s="83"/>
      <c r="Y2156" s="83"/>
      <c r="Z2156" s="83"/>
      <c r="AA2156" s="83"/>
    </row>
    <row r="2157" spans="1:27" x14ac:dyDescent="0.25">
      <c r="A2157" s="11" t="s">
        <v>93</v>
      </c>
      <c r="B2157" s="82">
        <v>10.8</v>
      </c>
      <c r="C2157" s="83">
        <v>0</v>
      </c>
      <c r="D2157" s="83">
        <v>1</v>
      </c>
      <c r="E2157" s="83">
        <v>2</v>
      </c>
      <c r="F2157" s="83">
        <v>1</v>
      </c>
      <c r="G2157" s="83">
        <v>0</v>
      </c>
      <c r="H2157" s="83">
        <v>0</v>
      </c>
      <c r="I2157" s="163">
        <v>1.145716943</v>
      </c>
      <c r="J2157" s="163">
        <v>1.204</v>
      </c>
      <c r="K2157" s="163">
        <v>11.0548</v>
      </c>
      <c r="L2157" s="163">
        <v>-11.2979</v>
      </c>
      <c r="M2157" s="163">
        <v>30.351299999999998</v>
      </c>
      <c r="N2157" s="163">
        <v>31.6463</v>
      </c>
      <c r="O2157" s="143">
        <f t="shared" si="36"/>
        <v>2.8010780764566867</v>
      </c>
      <c r="P2157" s="163">
        <v>-11.286</v>
      </c>
      <c r="Q2157" s="163">
        <v>54.891800000000003</v>
      </c>
      <c r="R2157" s="163">
        <v>-13.4438</v>
      </c>
      <c r="S2157" s="163">
        <v>0.554638505</v>
      </c>
      <c r="T2157" s="163">
        <v>1.0678104159999999</v>
      </c>
      <c r="X2157" s="83"/>
      <c r="Y2157" s="83"/>
      <c r="Z2157" s="83"/>
      <c r="AA2157" s="83"/>
    </row>
    <row r="2158" spans="1:27" x14ac:dyDescent="0.25">
      <c r="A2158" s="11" t="s">
        <v>93</v>
      </c>
      <c r="B2158" s="82">
        <v>10.8</v>
      </c>
      <c r="C2158" s="83">
        <v>0</v>
      </c>
      <c r="D2158" s="83">
        <v>1</v>
      </c>
      <c r="E2158" s="83">
        <v>1</v>
      </c>
      <c r="F2158" s="83">
        <v>1</v>
      </c>
      <c r="G2158" s="83">
        <v>0</v>
      </c>
      <c r="H2158" s="83">
        <v>1</v>
      </c>
      <c r="I2158" s="163">
        <v>1.108203732</v>
      </c>
      <c r="J2158" s="163">
        <v>-0.36699999999999999</v>
      </c>
      <c r="K2158" s="163">
        <v>11.453200000000001</v>
      </c>
      <c r="L2158" s="163">
        <v>-10.5258</v>
      </c>
      <c r="M2158" s="163">
        <v>21.081700000000001</v>
      </c>
      <c r="N2158" s="163">
        <v>17.384399999999999</v>
      </c>
      <c r="O2158" s="143">
        <f t="shared" si="36"/>
        <v>1.651598928347489</v>
      </c>
      <c r="P2158" s="163">
        <v>-10.309200000000001</v>
      </c>
      <c r="Q2158" s="163">
        <v>60.741300000000003</v>
      </c>
      <c r="R2158" s="163">
        <v>-13.536199999999999</v>
      </c>
      <c r="S2158" s="163">
        <v>1.503118634</v>
      </c>
      <c r="T2158" s="163">
        <v>1.1731675859999999</v>
      </c>
      <c r="X2158" s="83"/>
      <c r="Y2158" s="83"/>
      <c r="Z2158" s="83"/>
      <c r="AA2158" s="83"/>
    </row>
    <row r="2159" spans="1:27" x14ac:dyDescent="0.25">
      <c r="A2159" s="11" t="s">
        <v>93</v>
      </c>
      <c r="B2159" s="82">
        <v>10.8</v>
      </c>
      <c r="C2159" s="83">
        <v>0</v>
      </c>
      <c r="D2159" s="83">
        <v>1</v>
      </c>
      <c r="E2159" s="83">
        <v>1</v>
      </c>
      <c r="F2159" s="83">
        <v>1</v>
      </c>
      <c r="G2159" s="83">
        <v>0</v>
      </c>
      <c r="H2159" s="83">
        <v>1</v>
      </c>
      <c r="I2159" s="163">
        <v>1.108203732</v>
      </c>
      <c r="J2159" s="163">
        <v>-0.36699999999999999</v>
      </c>
      <c r="K2159" s="163">
        <v>13.292999999999999</v>
      </c>
      <c r="L2159" s="163">
        <v>-8.5409100000000002</v>
      </c>
      <c r="M2159" s="163">
        <v>21.2073</v>
      </c>
      <c r="N2159" s="163">
        <v>12.7188</v>
      </c>
      <c r="O2159" s="143">
        <f t="shared" si="36"/>
        <v>1.4891621618773643</v>
      </c>
      <c r="P2159" s="163">
        <v>-18.3644</v>
      </c>
      <c r="Q2159" s="163">
        <v>99.8309</v>
      </c>
      <c r="R2159" s="163">
        <v>-24.279299999999999</v>
      </c>
      <c r="S2159" s="163">
        <v>4.3956041340000001</v>
      </c>
      <c r="T2159" s="163">
        <v>2.2374122139999999</v>
      </c>
      <c r="X2159" s="83"/>
      <c r="Y2159" s="83"/>
      <c r="Z2159" s="83"/>
      <c r="AA2159" s="83"/>
    </row>
    <row r="2160" spans="1:27" x14ac:dyDescent="0.25">
      <c r="A2160" s="11" t="s">
        <v>93</v>
      </c>
      <c r="B2160" s="82">
        <v>10.8</v>
      </c>
      <c r="C2160" s="83">
        <v>0</v>
      </c>
      <c r="D2160" s="83">
        <v>1</v>
      </c>
      <c r="E2160" s="83">
        <v>1</v>
      </c>
      <c r="F2160" s="83">
        <v>1</v>
      </c>
      <c r="G2160" s="83">
        <v>0</v>
      </c>
      <c r="H2160" s="83">
        <v>1</v>
      </c>
      <c r="I2160" s="163">
        <v>1.108203732</v>
      </c>
      <c r="J2160" s="163">
        <v>-0.36699999999999999</v>
      </c>
      <c r="K2160" s="163">
        <v>8.0039599999999993</v>
      </c>
      <c r="L2160" s="163">
        <v>-6.5085699999999997</v>
      </c>
      <c r="M2160" s="163">
        <v>20.2544</v>
      </c>
      <c r="N2160" s="163">
        <v>17.378900000000002</v>
      </c>
      <c r="O2160" s="143">
        <f t="shared" si="36"/>
        <v>2.6701564245295053</v>
      </c>
      <c r="P2160" s="163">
        <v>-7.7380000000000004</v>
      </c>
      <c r="Q2160" s="163">
        <v>71.435500000000005</v>
      </c>
      <c r="R2160" s="163">
        <v>-7.7666399999999998</v>
      </c>
      <c r="S2160" s="163">
        <v>0.71184748399999997</v>
      </c>
      <c r="T2160" s="163">
        <v>1.0723909140000001</v>
      </c>
      <c r="X2160" s="83"/>
      <c r="Y2160" s="83"/>
      <c r="Z2160" s="83"/>
      <c r="AA2160" s="83"/>
    </row>
    <row r="2161" spans="1:27" x14ac:dyDescent="0.25">
      <c r="A2161" s="11" t="s">
        <v>93</v>
      </c>
      <c r="B2161" s="82">
        <v>10.8</v>
      </c>
      <c r="C2161" s="83">
        <v>0</v>
      </c>
      <c r="D2161" s="83">
        <v>1</v>
      </c>
      <c r="E2161" s="83">
        <v>1</v>
      </c>
      <c r="F2161" s="83">
        <v>1</v>
      </c>
      <c r="G2161" s="83">
        <v>0</v>
      </c>
      <c r="H2161" s="83">
        <v>1</v>
      </c>
      <c r="I2161" s="163">
        <v>1.108203732</v>
      </c>
      <c r="J2161" s="163">
        <v>-0.11899999999999999</v>
      </c>
      <c r="K2161" s="163">
        <v>14.872299999999999</v>
      </c>
      <c r="L2161" s="163">
        <v>-7.0249600000000001</v>
      </c>
      <c r="M2161" s="163">
        <v>22.469000000000001</v>
      </c>
      <c r="N2161" s="163">
        <v>24.520299999999999</v>
      </c>
      <c r="O2161" s="143">
        <f t="shared" si="36"/>
        <v>3.4904540381724591</v>
      </c>
      <c r="P2161" s="163">
        <v>-6.9367400000000004</v>
      </c>
      <c r="Q2161" s="163">
        <v>55.963000000000001</v>
      </c>
      <c r="R2161" s="163">
        <v>-9.8059600000000007</v>
      </c>
      <c r="S2161" s="163">
        <v>0.39649024599999999</v>
      </c>
      <c r="T2161" s="163">
        <v>1.113416553</v>
      </c>
      <c r="X2161" s="83"/>
      <c r="Y2161" s="83"/>
      <c r="Z2161" s="83"/>
      <c r="AA2161" s="83"/>
    </row>
    <row r="2162" spans="1:27" x14ac:dyDescent="0.25">
      <c r="A2162" s="11" t="s">
        <v>93</v>
      </c>
      <c r="B2162" s="82">
        <v>10.8</v>
      </c>
      <c r="C2162" s="83">
        <v>0</v>
      </c>
      <c r="D2162" s="83">
        <v>1</v>
      </c>
      <c r="E2162" s="83">
        <v>1</v>
      </c>
      <c r="F2162" s="83">
        <v>1</v>
      </c>
      <c r="G2162" s="83">
        <v>0</v>
      </c>
      <c r="H2162" s="83">
        <v>1</v>
      </c>
      <c r="I2162" s="163">
        <v>1.108203732</v>
      </c>
      <c r="J2162" s="163">
        <v>0.114</v>
      </c>
      <c r="K2162" s="163">
        <v>12.944599999999999</v>
      </c>
      <c r="L2162" s="163">
        <v>-8.6372599999999995</v>
      </c>
      <c r="M2162" s="163">
        <v>24.8797</v>
      </c>
      <c r="N2162" s="163">
        <v>42.645000000000003</v>
      </c>
      <c r="O2162" s="143">
        <f t="shared" si="36"/>
        <v>4.9373296624160909</v>
      </c>
      <c r="P2162" s="163">
        <v>-8.0425500000000003</v>
      </c>
      <c r="Q2162" s="163">
        <v>71.066999999999993</v>
      </c>
      <c r="R2162" s="163">
        <v>-8.0983900000000002</v>
      </c>
      <c r="S2162" s="163">
        <v>0.23649150099999999</v>
      </c>
      <c r="T2162" s="163">
        <v>0.98736375600000004</v>
      </c>
      <c r="X2162" s="83"/>
      <c r="Y2162" s="83"/>
      <c r="Z2162" s="83"/>
      <c r="AA2162" s="83"/>
    </row>
    <row r="2163" spans="1:27" x14ac:dyDescent="0.25">
      <c r="A2163" s="11" t="s">
        <v>93</v>
      </c>
      <c r="B2163" s="82">
        <v>10.8</v>
      </c>
      <c r="C2163" s="83">
        <v>0</v>
      </c>
      <c r="D2163" s="83">
        <v>1</v>
      </c>
      <c r="E2163" s="83">
        <v>1</v>
      </c>
      <c r="F2163" s="83">
        <v>1</v>
      </c>
      <c r="G2163" s="83">
        <v>0</v>
      </c>
      <c r="H2163" s="83">
        <v>1</v>
      </c>
      <c r="I2163" s="163">
        <v>1.108203732</v>
      </c>
      <c r="J2163" s="163">
        <v>0.39800000000000002</v>
      </c>
      <c r="K2163" s="163">
        <v>12.8788</v>
      </c>
      <c r="L2163" s="163">
        <v>-4.7305400000000004</v>
      </c>
      <c r="M2163" s="163">
        <v>26.207699999999999</v>
      </c>
      <c r="N2163" s="163">
        <v>40.341900000000003</v>
      </c>
      <c r="O2163" s="143">
        <f t="shared" si="36"/>
        <v>8.5279693227411659</v>
      </c>
      <c r="P2163" s="163">
        <v>-4.9678500000000003</v>
      </c>
      <c r="Q2163" s="163">
        <v>72.255799999999994</v>
      </c>
      <c r="R2163" s="163">
        <v>-4.9897</v>
      </c>
      <c r="S2163" s="163">
        <v>0.13950183999999999</v>
      </c>
      <c r="T2163" s="163">
        <v>1.0064239500000001</v>
      </c>
      <c r="X2163" s="83"/>
      <c r="Y2163" s="83"/>
      <c r="Z2163" s="83"/>
      <c r="AA2163" s="83"/>
    </row>
    <row r="2164" spans="1:27" x14ac:dyDescent="0.25">
      <c r="A2164" s="11" t="s">
        <v>93</v>
      </c>
      <c r="B2164" s="82">
        <v>10.8</v>
      </c>
      <c r="C2164" s="83">
        <v>0</v>
      </c>
      <c r="D2164" s="83">
        <v>1</v>
      </c>
      <c r="E2164" s="83">
        <v>1</v>
      </c>
      <c r="F2164" s="83">
        <v>1</v>
      </c>
      <c r="G2164" s="83">
        <v>0</v>
      </c>
      <c r="H2164" s="83">
        <v>1</v>
      </c>
      <c r="I2164" s="163">
        <v>1.108203732</v>
      </c>
      <c r="J2164" s="163">
        <v>0.47699999999999998</v>
      </c>
      <c r="K2164" s="163">
        <v>11.237399999999999</v>
      </c>
      <c r="L2164" s="163">
        <v>-21.065799999999999</v>
      </c>
      <c r="M2164" s="163">
        <v>27.6081</v>
      </c>
      <c r="N2164" s="163">
        <v>54.211500000000001</v>
      </c>
      <c r="O2164" s="143">
        <f t="shared" si="36"/>
        <v>2.5734365654283247</v>
      </c>
      <c r="P2164" s="163">
        <v>-36.6464</v>
      </c>
      <c r="Q2164" s="163">
        <v>100.236</v>
      </c>
      <c r="R2164" s="163">
        <v>-44.838500000000003</v>
      </c>
      <c r="S2164" s="163">
        <v>1.1056153769999999</v>
      </c>
      <c r="T2164" s="163">
        <v>1.438516259</v>
      </c>
      <c r="X2164" s="83"/>
      <c r="Y2164" s="83"/>
      <c r="Z2164" s="83"/>
      <c r="AA2164" s="83"/>
    </row>
    <row r="2165" spans="1:27" x14ac:dyDescent="0.25">
      <c r="A2165" s="11" t="s">
        <v>93</v>
      </c>
      <c r="B2165" s="82">
        <v>10.8</v>
      </c>
      <c r="C2165" s="83">
        <v>0</v>
      </c>
      <c r="D2165" s="83">
        <v>1</v>
      </c>
      <c r="E2165" s="83">
        <v>1</v>
      </c>
      <c r="F2165" s="83">
        <v>1</v>
      </c>
      <c r="G2165" s="83">
        <v>0</v>
      </c>
      <c r="H2165" s="83">
        <v>1</v>
      </c>
      <c r="I2165" s="163">
        <v>1.108203732</v>
      </c>
      <c r="J2165" s="163">
        <v>0.47699999999999998</v>
      </c>
      <c r="K2165" s="163">
        <v>11.289199999999999</v>
      </c>
      <c r="L2165" s="163">
        <v>-15.4994</v>
      </c>
      <c r="M2165" s="163">
        <v>27.519400000000001</v>
      </c>
      <c r="N2165" s="163">
        <v>44.386400000000002</v>
      </c>
      <c r="O2165" s="143">
        <f t="shared" si="36"/>
        <v>2.8637495644992712</v>
      </c>
      <c r="P2165" s="163">
        <v>-18.716699999999999</v>
      </c>
      <c r="Q2165" s="163">
        <v>99.997799999999998</v>
      </c>
      <c r="R2165" s="163">
        <v>-24.034300000000002</v>
      </c>
      <c r="S2165" s="163">
        <v>0.64792949</v>
      </c>
      <c r="T2165" s="163">
        <v>1.1922849419999999</v>
      </c>
      <c r="X2165" s="83"/>
      <c r="Y2165" s="83"/>
      <c r="Z2165" s="83"/>
      <c r="AA2165" s="83"/>
    </row>
    <row r="2166" spans="1:27" x14ac:dyDescent="0.25">
      <c r="A2166" s="11" t="s">
        <v>93</v>
      </c>
      <c r="B2166" s="82">
        <v>10.8</v>
      </c>
      <c r="C2166" s="83">
        <v>0</v>
      </c>
      <c r="D2166" s="83">
        <v>1</v>
      </c>
      <c r="E2166" s="83">
        <v>1</v>
      </c>
      <c r="F2166" s="83">
        <v>1</v>
      </c>
      <c r="G2166" s="83">
        <v>0</v>
      </c>
      <c r="H2166" s="83">
        <v>1</v>
      </c>
      <c r="I2166" s="163">
        <v>1.108203732</v>
      </c>
      <c r="J2166" s="163">
        <v>0.47699999999999998</v>
      </c>
      <c r="K2166" s="163">
        <v>10.8287</v>
      </c>
      <c r="L2166" s="163">
        <v>-10.9503</v>
      </c>
      <c r="M2166" s="163">
        <v>27.811</v>
      </c>
      <c r="N2166" s="163">
        <v>59.570500000000003</v>
      </c>
      <c r="O2166" s="143">
        <f t="shared" si="36"/>
        <v>5.4400792672346876</v>
      </c>
      <c r="P2166" s="163">
        <v>-1.6668400000000001</v>
      </c>
      <c r="Q2166" s="163">
        <v>58.923999999999999</v>
      </c>
      <c r="R2166" s="163">
        <v>-4.1796300000000004</v>
      </c>
      <c r="S2166" s="163">
        <v>3.4282897E-2</v>
      </c>
      <c r="T2166" s="163">
        <v>0.886342466</v>
      </c>
      <c r="X2166" s="83"/>
      <c r="Y2166" s="83"/>
      <c r="Z2166" s="83"/>
      <c r="AA2166" s="83"/>
    </row>
    <row r="2167" spans="1:27" x14ac:dyDescent="0.25">
      <c r="A2167" s="11" t="s">
        <v>93</v>
      </c>
      <c r="B2167" s="82">
        <v>10.8</v>
      </c>
      <c r="C2167" s="83">
        <v>0</v>
      </c>
      <c r="D2167" s="83">
        <v>1</v>
      </c>
      <c r="E2167" s="83">
        <v>1</v>
      </c>
      <c r="F2167" s="83">
        <v>1</v>
      </c>
      <c r="G2167" s="83">
        <v>0</v>
      </c>
      <c r="H2167" s="83">
        <v>1</v>
      </c>
      <c r="I2167" s="163">
        <v>1.108203732</v>
      </c>
      <c r="J2167" s="163">
        <v>0.60199999999999998</v>
      </c>
      <c r="K2167" s="163">
        <v>11.862500000000001</v>
      </c>
      <c r="L2167" s="163">
        <v>-10.448700000000001</v>
      </c>
      <c r="M2167" s="163">
        <v>27.085100000000001</v>
      </c>
      <c r="N2167" s="163">
        <v>48.756799999999998</v>
      </c>
      <c r="O2167" s="143">
        <f t="shared" si="36"/>
        <v>4.6663029850603417</v>
      </c>
      <c r="P2167" s="163">
        <v>-5.7260900000000001</v>
      </c>
      <c r="Q2167" s="163">
        <v>56.736499999999999</v>
      </c>
      <c r="R2167" s="163">
        <v>-6.9329799999999997</v>
      </c>
      <c r="S2167" s="163">
        <v>0.14947477000000001</v>
      </c>
      <c r="T2167" s="163">
        <v>0.92789208899999998</v>
      </c>
      <c r="X2167" s="83"/>
      <c r="Y2167" s="83"/>
      <c r="Z2167" s="83"/>
      <c r="AA2167" s="83"/>
    </row>
    <row r="2168" spans="1:27" x14ac:dyDescent="0.25">
      <c r="A2168" s="11" t="s">
        <v>93</v>
      </c>
      <c r="B2168" s="82">
        <v>10.8</v>
      </c>
      <c r="C2168" s="83">
        <v>0</v>
      </c>
      <c r="D2168" s="83">
        <v>1</v>
      </c>
      <c r="E2168" s="83">
        <v>1</v>
      </c>
      <c r="F2168" s="83">
        <v>1</v>
      </c>
      <c r="G2168" s="83">
        <v>0</v>
      </c>
      <c r="H2168" s="83">
        <v>1</v>
      </c>
      <c r="I2168" s="163">
        <v>1.108203732</v>
      </c>
      <c r="J2168" s="163">
        <v>0.79900000000000004</v>
      </c>
      <c r="K2168" s="163">
        <v>10.8264</v>
      </c>
      <c r="L2168" s="163">
        <v>-11.035</v>
      </c>
      <c r="M2168" s="163">
        <v>27.8142</v>
      </c>
      <c r="N2168" s="163">
        <v>54.137599999999999</v>
      </c>
      <c r="O2168" s="143">
        <f t="shared" si="36"/>
        <v>4.9059900317172627</v>
      </c>
      <c r="P2168" s="163">
        <v>-11.3736</v>
      </c>
      <c r="Q2168" s="163">
        <v>71.731300000000005</v>
      </c>
      <c r="R2168" s="163">
        <v>-11.386100000000001</v>
      </c>
      <c r="S2168" s="163">
        <v>0.263871521</v>
      </c>
      <c r="T2168" s="163">
        <v>1.0064860579999999</v>
      </c>
      <c r="X2168" s="83"/>
      <c r="Y2168" s="83"/>
      <c r="Z2168" s="83"/>
      <c r="AA2168" s="83"/>
    </row>
    <row r="2169" spans="1:27" x14ac:dyDescent="0.25">
      <c r="A2169" s="11" t="s">
        <v>93</v>
      </c>
      <c r="B2169" s="82">
        <v>10.8</v>
      </c>
      <c r="C2169" s="83">
        <v>0</v>
      </c>
      <c r="D2169" s="83">
        <v>1</v>
      </c>
      <c r="E2169" s="83">
        <v>1</v>
      </c>
      <c r="F2169" s="83">
        <v>1</v>
      </c>
      <c r="G2169" s="83">
        <v>0</v>
      </c>
      <c r="H2169" s="83">
        <v>1</v>
      </c>
      <c r="I2169" s="163">
        <v>1.108203732</v>
      </c>
      <c r="J2169" s="163">
        <v>0.94899999999999995</v>
      </c>
      <c r="K2169" s="163">
        <v>11.167400000000001</v>
      </c>
      <c r="L2169" s="163">
        <v>-11.4072</v>
      </c>
      <c r="M2169" s="163">
        <v>29.797000000000001</v>
      </c>
      <c r="N2169" s="163">
        <v>41.820799999999998</v>
      </c>
      <c r="O2169" s="143">
        <f t="shared" si="36"/>
        <v>3.6661757486499753</v>
      </c>
      <c r="P2169" s="163">
        <v>-13.1302</v>
      </c>
      <c r="Q2169" s="163">
        <v>70.466800000000006</v>
      </c>
      <c r="R2169" s="163">
        <v>-13.418900000000001</v>
      </c>
      <c r="S2169" s="163">
        <v>0.431720883</v>
      </c>
      <c r="T2169" s="163">
        <v>1.048102498</v>
      </c>
      <c r="X2169" s="83"/>
      <c r="Y2169" s="83"/>
      <c r="Z2169" s="83"/>
      <c r="AA2169" s="83"/>
    </row>
    <row r="2170" spans="1:27" x14ac:dyDescent="0.25">
      <c r="A2170" s="11" t="s">
        <v>93</v>
      </c>
      <c r="B2170" s="82">
        <v>10.8</v>
      </c>
      <c r="C2170" s="83">
        <v>0</v>
      </c>
      <c r="D2170" s="83">
        <v>1</v>
      </c>
      <c r="E2170" s="83">
        <v>1</v>
      </c>
      <c r="F2170" s="83">
        <v>1</v>
      </c>
      <c r="G2170" s="83">
        <v>0</v>
      </c>
      <c r="H2170" s="83">
        <v>1</v>
      </c>
      <c r="I2170" s="163">
        <v>1.108203732</v>
      </c>
      <c r="J2170" s="163">
        <v>1.1140000000000001</v>
      </c>
      <c r="K2170" s="163">
        <v>11.07</v>
      </c>
      <c r="L2170" s="163">
        <v>-12.0609</v>
      </c>
      <c r="M2170" s="163">
        <v>29.9346</v>
      </c>
      <c r="N2170" s="163">
        <v>39.936300000000003</v>
      </c>
      <c r="O2170" s="143">
        <f t="shared" si="36"/>
        <v>3.3112205556799243</v>
      </c>
      <c r="P2170" s="163">
        <v>-5.99559</v>
      </c>
      <c r="Q2170" s="163">
        <v>75.847700000000003</v>
      </c>
      <c r="R2170" s="163">
        <v>-8.1294299999999993</v>
      </c>
      <c r="S2170" s="163">
        <v>0.21508517899999999</v>
      </c>
      <c r="T2170" s="163">
        <v>0.90155726700000005</v>
      </c>
      <c r="X2170" s="83"/>
      <c r="Y2170" s="83"/>
      <c r="Z2170" s="83"/>
      <c r="AA2170" s="83"/>
    </row>
    <row r="2171" spans="1:27" x14ac:dyDescent="0.25">
      <c r="A2171" s="11" t="s">
        <v>93</v>
      </c>
      <c r="B2171" s="82">
        <v>10.8</v>
      </c>
      <c r="C2171" s="83">
        <v>0</v>
      </c>
      <c r="D2171" s="83">
        <v>1</v>
      </c>
      <c r="E2171" s="83">
        <v>1</v>
      </c>
      <c r="F2171" s="83">
        <v>1</v>
      </c>
      <c r="G2171" s="83">
        <v>0</v>
      </c>
      <c r="H2171" s="83">
        <v>1</v>
      </c>
      <c r="I2171" s="163">
        <v>1.108203732</v>
      </c>
      <c r="J2171" s="163">
        <v>1.204</v>
      </c>
      <c r="K2171" s="163">
        <v>11.207700000000001</v>
      </c>
      <c r="L2171" s="163">
        <v>-12.7088</v>
      </c>
      <c r="M2171" s="163">
        <v>30.595600000000001</v>
      </c>
      <c r="N2171" s="163">
        <v>35.681100000000001</v>
      </c>
      <c r="O2171" s="143">
        <f t="shared" si="36"/>
        <v>2.8075900163666123</v>
      </c>
      <c r="P2171" s="163">
        <v>-13.9038</v>
      </c>
      <c r="Q2171" s="163">
        <v>72.545699999999997</v>
      </c>
      <c r="R2171" s="163">
        <v>-13.953200000000001</v>
      </c>
      <c r="S2171" s="163">
        <v>0.60524261000000001</v>
      </c>
      <c r="T2171" s="163">
        <v>1.034876227</v>
      </c>
      <c r="X2171" s="83"/>
      <c r="Y2171" s="83"/>
      <c r="Z2171" s="83"/>
      <c r="AA2171" s="83"/>
    </row>
    <row r="2172" spans="1:27" x14ac:dyDescent="0.25">
      <c r="A2172" s="38" t="s">
        <v>94</v>
      </c>
      <c r="B2172" s="61">
        <v>12.6</v>
      </c>
      <c r="C2172" s="20">
        <v>0</v>
      </c>
      <c r="D2172" s="20">
        <v>1</v>
      </c>
      <c r="E2172" s="20">
        <v>2</v>
      </c>
      <c r="F2172" s="20">
        <v>1</v>
      </c>
      <c r="G2172" s="20">
        <v>0</v>
      </c>
      <c r="H2172" s="20">
        <v>0</v>
      </c>
      <c r="I2172" s="142">
        <v>1.1175345029999999</v>
      </c>
      <c r="J2172" s="142">
        <v>-0.36699999999999999</v>
      </c>
      <c r="K2172" s="142">
        <v>14.544</v>
      </c>
      <c r="L2172" s="142">
        <v>-6.2199799999999996</v>
      </c>
      <c r="M2172" s="142">
        <v>20.6995</v>
      </c>
      <c r="N2172" s="142">
        <v>12.3504</v>
      </c>
      <c r="O2172" s="143">
        <f t="shared" si="36"/>
        <v>1.9856012398753695</v>
      </c>
      <c r="P2172" s="142">
        <v>-8.4210499999999993</v>
      </c>
      <c r="Q2172" s="142">
        <v>70.904499999999999</v>
      </c>
      <c r="R2172" s="142">
        <v>-8.5020699999999998</v>
      </c>
      <c r="S2172" s="142">
        <v>1.3736426829999999</v>
      </c>
      <c r="T2172" s="142">
        <v>1.184777856</v>
      </c>
      <c r="X2172" s="20"/>
      <c r="Y2172" s="20"/>
      <c r="Z2172" s="20"/>
      <c r="AA2172" s="20"/>
    </row>
    <row r="2173" spans="1:27" x14ac:dyDescent="0.25">
      <c r="A2173" s="38" t="s">
        <v>94</v>
      </c>
      <c r="B2173" s="61">
        <v>12.6</v>
      </c>
      <c r="C2173" s="20">
        <v>0</v>
      </c>
      <c r="D2173" s="20">
        <v>1</v>
      </c>
      <c r="E2173" s="20">
        <v>2</v>
      </c>
      <c r="F2173" s="20">
        <v>1</v>
      </c>
      <c r="G2173" s="20">
        <v>0</v>
      </c>
      <c r="H2173" s="20">
        <v>0</v>
      </c>
      <c r="I2173" s="142">
        <v>1.1175345029999999</v>
      </c>
      <c r="J2173" s="142">
        <v>-0.36699999999999999</v>
      </c>
      <c r="K2173" s="142">
        <v>14.7608</v>
      </c>
      <c r="L2173" s="142">
        <v>-6.0179400000000003</v>
      </c>
      <c r="M2173" s="142">
        <v>21.067799999999998</v>
      </c>
      <c r="N2173" s="142">
        <v>15.802300000000001</v>
      </c>
      <c r="O2173" s="143">
        <f t="shared" si="36"/>
        <v>2.625865329331964</v>
      </c>
      <c r="P2173" s="142">
        <v>-3.7012</v>
      </c>
      <c r="Q2173" s="142">
        <v>61.523699999999998</v>
      </c>
      <c r="R2173" s="142">
        <v>-5.8841200000000002</v>
      </c>
      <c r="S2173" s="142">
        <v>0.37827888100000001</v>
      </c>
      <c r="T2173" s="142">
        <v>0.99153107399999996</v>
      </c>
      <c r="X2173" s="20"/>
      <c r="Y2173" s="20"/>
      <c r="Z2173" s="20"/>
      <c r="AA2173" s="20"/>
    </row>
    <row r="2174" spans="1:27" x14ac:dyDescent="0.25">
      <c r="A2174" s="38" t="s">
        <v>94</v>
      </c>
      <c r="B2174" s="61">
        <v>12.6</v>
      </c>
      <c r="C2174" s="20">
        <v>0</v>
      </c>
      <c r="D2174" s="20">
        <v>1</v>
      </c>
      <c r="E2174" s="20">
        <v>2</v>
      </c>
      <c r="F2174" s="20">
        <v>1</v>
      </c>
      <c r="G2174" s="20">
        <v>0</v>
      </c>
      <c r="H2174" s="20">
        <v>0</v>
      </c>
      <c r="I2174" s="142">
        <v>1.1175345029999999</v>
      </c>
      <c r="J2174" s="142">
        <v>-0.11899999999999999</v>
      </c>
      <c r="K2174" s="142">
        <v>14.8384</v>
      </c>
      <c r="L2174" s="142">
        <v>-5.1714799999999999</v>
      </c>
      <c r="M2174" s="142">
        <v>22.176300000000001</v>
      </c>
      <c r="N2174" s="142">
        <v>20.032499999999999</v>
      </c>
      <c r="O2174" s="143">
        <f t="shared" si="36"/>
        <v>3.8736493228244138</v>
      </c>
      <c r="P2174" s="142">
        <v>-4.2422300000000002</v>
      </c>
      <c r="Q2174" s="142">
        <v>55.237499999999997</v>
      </c>
      <c r="R2174" s="142">
        <v>-7.5554699999999997</v>
      </c>
      <c r="S2174" s="142">
        <v>0.28546056199999997</v>
      </c>
      <c r="T2174" s="142">
        <v>1.1190062759999999</v>
      </c>
      <c r="X2174" s="20"/>
      <c r="Y2174" s="20"/>
      <c r="Z2174" s="20"/>
      <c r="AA2174" s="20"/>
    </row>
    <row r="2175" spans="1:27" x14ac:dyDescent="0.25">
      <c r="A2175" s="38" t="s">
        <v>94</v>
      </c>
      <c r="B2175" s="61">
        <v>12.6</v>
      </c>
      <c r="C2175" s="20">
        <v>0</v>
      </c>
      <c r="D2175" s="20">
        <v>1</v>
      </c>
      <c r="E2175" s="20">
        <v>2</v>
      </c>
      <c r="F2175" s="20">
        <v>1</v>
      </c>
      <c r="G2175" s="20">
        <v>0</v>
      </c>
      <c r="H2175" s="20">
        <v>0</v>
      </c>
      <c r="I2175" s="142">
        <v>1.1175345029999999</v>
      </c>
      <c r="J2175" s="142">
        <v>0.114</v>
      </c>
      <c r="K2175" s="142">
        <v>10.314500000000001</v>
      </c>
      <c r="L2175" s="142">
        <v>-6.07925</v>
      </c>
      <c r="M2175" s="142">
        <v>24.517499999999998</v>
      </c>
      <c r="N2175" s="142">
        <v>29.936499999999999</v>
      </c>
      <c r="O2175" s="143">
        <f t="shared" si="36"/>
        <v>4.9243738948061022</v>
      </c>
      <c r="P2175" s="142">
        <v>-11.243600000000001</v>
      </c>
      <c r="Q2175" s="142">
        <v>86.957700000000003</v>
      </c>
      <c r="R2175" s="142">
        <v>-12.9122</v>
      </c>
      <c r="S2175" s="142">
        <v>0.47128766799999999</v>
      </c>
      <c r="T2175" s="142">
        <v>1.228249669</v>
      </c>
      <c r="X2175" s="20"/>
      <c r="Y2175" s="20"/>
      <c r="Z2175" s="20"/>
      <c r="AA2175" s="20"/>
    </row>
    <row r="2176" spans="1:27" x14ac:dyDescent="0.25">
      <c r="A2176" s="38" t="s">
        <v>94</v>
      </c>
      <c r="B2176" s="61">
        <v>12.6</v>
      </c>
      <c r="C2176" s="20">
        <v>0</v>
      </c>
      <c r="D2176" s="20">
        <v>1</v>
      </c>
      <c r="E2176" s="20">
        <v>2</v>
      </c>
      <c r="F2176" s="20">
        <v>1</v>
      </c>
      <c r="G2176" s="20">
        <v>0</v>
      </c>
      <c r="H2176" s="20">
        <v>0</v>
      </c>
      <c r="I2176" s="142">
        <v>1.1175345029999999</v>
      </c>
      <c r="J2176" s="142">
        <v>0.39800000000000002</v>
      </c>
      <c r="K2176" s="142">
        <v>12.8597</v>
      </c>
      <c r="L2176" s="142">
        <v>-7.2389099999999997</v>
      </c>
      <c r="M2176" s="142">
        <v>25.514299999999999</v>
      </c>
      <c r="N2176" s="142">
        <v>35.918199999999999</v>
      </c>
      <c r="O2176" s="143">
        <f t="shared" si="36"/>
        <v>4.9618243630601846</v>
      </c>
      <c r="P2176" s="142">
        <v>-5.1995300000000002</v>
      </c>
      <c r="Q2176" s="142">
        <v>55.086500000000001</v>
      </c>
      <c r="R2176" s="142">
        <v>-6.1936200000000001</v>
      </c>
      <c r="S2176" s="142">
        <v>0.18129900099999999</v>
      </c>
      <c r="T2176" s="142">
        <v>0.97089797300000003</v>
      </c>
      <c r="X2176" s="20"/>
      <c r="Y2176" s="20"/>
      <c r="Z2176" s="20"/>
      <c r="AA2176" s="20"/>
    </row>
    <row r="2177" spans="1:27" x14ac:dyDescent="0.25">
      <c r="A2177" s="38" t="s">
        <v>94</v>
      </c>
      <c r="B2177" s="61">
        <v>12.6</v>
      </c>
      <c r="C2177" s="20">
        <v>0</v>
      </c>
      <c r="D2177" s="20">
        <v>1</v>
      </c>
      <c r="E2177" s="20">
        <v>2</v>
      </c>
      <c r="F2177" s="20">
        <v>1</v>
      </c>
      <c r="G2177" s="20">
        <v>0</v>
      </c>
      <c r="H2177" s="20">
        <v>0</v>
      </c>
      <c r="I2177" s="142">
        <v>1.1175345029999999</v>
      </c>
      <c r="J2177" s="142">
        <v>0.39800000000000002</v>
      </c>
      <c r="K2177" s="142">
        <v>12.766299999999999</v>
      </c>
      <c r="L2177" s="142">
        <v>-6.7837699999999996</v>
      </c>
      <c r="M2177" s="142">
        <v>24.537299999999998</v>
      </c>
      <c r="N2177" s="142">
        <v>39.598999999999997</v>
      </c>
      <c r="O2177" s="143">
        <f t="shared" si="36"/>
        <v>5.8373146495237895</v>
      </c>
      <c r="P2177" s="142">
        <v>1.99735</v>
      </c>
      <c r="Q2177" s="142">
        <v>55.077500000000001</v>
      </c>
      <c r="R2177" s="142">
        <v>-1.7676000000000001</v>
      </c>
      <c r="S2177" s="142">
        <v>-6.0866416E-2</v>
      </c>
      <c r="T2177" s="142">
        <v>0.87332594399999997</v>
      </c>
      <c r="X2177" s="20"/>
      <c r="Y2177" s="20"/>
      <c r="Z2177" s="20"/>
      <c r="AA2177" s="20"/>
    </row>
    <row r="2178" spans="1:27" x14ac:dyDescent="0.25">
      <c r="A2178" s="38" t="s">
        <v>94</v>
      </c>
      <c r="B2178" s="61">
        <v>12.6</v>
      </c>
      <c r="C2178" s="20">
        <v>0</v>
      </c>
      <c r="D2178" s="20">
        <v>1</v>
      </c>
      <c r="E2178" s="20">
        <v>2</v>
      </c>
      <c r="F2178" s="20">
        <v>1</v>
      </c>
      <c r="G2178" s="20">
        <v>0</v>
      </c>
      <c r="H2178" s="20">
        <v>0</v>
      </c>
      <c r="I2178" s="142">
        <v>1.1175345029999999</v>
      </c>
      <c r="J2178" s="142">
        <v>0.47699999999999998</v>
      </c>
      <c r="K2178" s="142">
        <v>11.3573</v>
      </c>
      <c r="L2178" s="142">
        <v>-11.2818</v>
      </c>
      <c r="M2178" s="142">
        <v>27.595300000000002</v>
      </c>
      <c r="N2178" s="142">
        <v>30.285699999999999</v>
      </c>
      <c r="O2178" s="143">
        <f t="shared" si="36"/>
        <v>2.6844741087415125</v>
      </c>
      <c r="P2178" s="142">
        <v>-23.441800000000001</v>
      </c>
      <c r="Q2178" s="142">
        <v>99.914699999999996</v>
      </c>
      <c r="R2178" s="142">
        <v>-25.39</v>
      </c>
      <c r="S2178" s="142">
        <v>1.2335239650000001</v>
      </c>
      <c r="T2178" s="142">
        <v>1.4658389089999999</v>
      </c>
      <c r="X2178" s="20"/>
      <c r="Y2178" s="20"/>
      <c r="Z2178" s="20"/>
      <c r="AA2178" s="20"/>
    </row>
    <row r="2179" spans="1:27" x14ac:dyDescent="0.25">
      <c r="A2179" s="38" t="s">
        <v>94</v>
      </c>
      <c r="B2179" s="61">
        <v>12.6</v>
      </c>
      <c r="C2179" s="20">
        <v>0</v>
      </c>
      <c r="D2179" s="20">
        <v>1</v>
      </c>
      <c r="E2179" s="20">
        <v>2</v>
      </c>
      <c r="F2179" s="20">
        <v>1</v>
      </c>
      <c r="G2179" s="20">
        <v>0</v>
      </c>
      <c r="H2179" s="20">
        <v>0</v>
      </c>
      <c r="I2179" s="142">
        <v>1.1175345029999999</v>
      </c>
      <c r="J2179" s="142">
        <v>0.60199999999999998</v>
      </c>
      <c r="K2179" s="142">
        <v>12.827500000000001</v>
      </c>
      <c r="L2179" s="142">
        <v>-13.6707</v>
      </c>
      <c r="M2179" s="142">
        <v>26.345500000000001</v>
      </c>
      <c r="N2179" s="142">
        <v>47.597900000000003</v>
      </c>
      <c r="O2179" s="143">
        <f t="shared" si="36"/>
        <v>3.4817456311673873</v>
      </c>
      <c r="P2179" s="142">
        <v>-14.5557</v>
      </c>
      <c r="Q2179" s="142">
        <v>72.786000000000001</v>
      </c>
      <c r="R2179" s="142">
        <v>-14.9244</v>
      </c>
      <c r="S2179" s="142">
        <v>0.42902800400000002</v>
      </c>
      <c r="T2179" s="142">
        <v>1.0263386960000001</v>
      </c>
      <c r="X2179" s="20"/>
      <c r="Y2179" s="20"/>
      <c r="Z2179" s="20"/>
      <c r="AA2179" s="20"/>
    </row>
    <row r="2180" spans="1:27" x14ac:dyDescent="0.25">
      <c r="A2180" s="38" t="s">
        <v>94</v>
      </c>
      <c r="B2180" s="61">
        <v>12.6</v>
      </c>
      <c r="C2180" s="20">
        <v>0</v>
      </c>
      <c r="D2180" s="20">
        <v>1</v>
      </c>
      <c r="E2180" s="20">
        <v>2</v>
      </c>
      <c r="F2180" s="20">
        <v>1</v>
      </c>
      <c r="G2180" s="20">
        <v>0</v>
      </c>
      <c r="H2180" s="20">
        <v>0</v>
      </c>
      <c r="I2180" s="142">
        <v>1.1175345029999999</v>
      </c>
      <c r="J2180" s="142">
        <v>0.79900000000000004</v>
      </c>
      <c r="K2180" s="142">
        <v>11.5802</v>
      </c>
      <c r="L2180" s="142">
        <v>-13.7318</v>
      </c>
      <c r="M2180" s="142">
        <v>26.6706</v>
      </c>
      <c r="N2180" s="142">
        <v>40.611600000000003</v>
      </c>
      <c r="O2180" s="143">
        <f t="shared" si="36"/>
        <v>2.9574855445025419</v>
      </c>
      <c r="P2180" s="142">
        <v>-13.460900000000001</v>
      </c>
      <c r="Q2180" s="142">
        <v>66.031000000000006</v>
      </c>
      <c r="R2180" s="142">
        <v>-14.4443</v>
      </c>
      <c r="S2180" s="142">
        <v>0.50077986699999999</v>
      </c>
      <c r="T2180" s="142">
        <v>1.017544389</v>
      </c>
      <c r="X2180" s="20"/>
      <c r="Y2180" s="20"/>
      <c r="Z2180" s="20"/>
      <c r="AA2180" s="20"/>
    </row>
    <row r="2181" spans="1:27" x14ac:dyDescent="0.25">
      <c r="A2181" s="38" t="s">
        <v>94</v>
      </c>
      <c r="B2181" s="61">
        <v>12.6</v>
      </c>
      <c r="C2181" s="20">
        <v>0</v>
      </c>
      <c r="D2181" s="20">
        <v>1</v>
      </c>
      <c r="E2181" s="20">
        <v>2</v>
      </c>
      <c r="F2181" s="20">
        <v>1</v>
      </c>
      <c r="G2181" s="20">
        <v>0</v>
      </c>
      <c r="H2181" s="20">
        <v>0</v>
      </c>
      <c r="I2181" s="142">
        <v>1.1175345029999999</v>
      </c>
      <c r="J2181" s="142">
        <v>0.94899999999999995</v>
      </c>
      <c r="K2181" s="142">
        <v>10.7685</v>
      </c>
      <c r="L2181" s="142">
        <v>-9.7144499999999994</v>
      </c>
      <c r="M2181" s="142">
        <v>28.844000000000001</v>
      </c>
      <c r="N2181" s="142">
        <v>35.001199999999997</v>
      </c>
      <c r="O2181" s="143">
        <f t="shared" si="36"/>
        <v>3.6030037727303141</v>
      </c>
      <c r="P2181" s="142">
        <v>-9.76187</v>
      </c>
      <c r="Q2181" s="142">
        <v>68.842299999999994</v>
      </c>
      <c r="R2181" s="142">
        <v>-10.283300000000001</v>
      </c>
      <c r="S2181" s="142">
        <v>0.38604712499999999</v>
      </c>
      <c r="T2181" s="142">
        <v>1.016251802</v>
      </c>
      <c r="X2181" s="20"/>
      <c r="Y2181" s="20"/>
      <c r="Z2181" s="20"/>
      <c r="AA2181" s="20"/>
    </row>
    <row r="2182" spans="1:27" x14ac:dyDescent="0.25">
      <c r="A2182" s="38" t="s">
        <v>94</v>
      </c>
      <c r="B2182" s="61">
        <v>12.6</v>
      </c>
      <c r="C2182" s="20">
        <v>0</v>
      </c>
      <c r="D2182" s="20">
        <v>1</v>
      </c>
      <c r="E2182" s="20">
        <v>2</v>
      </c>
      <c r="F2182" s="20">
        <v>1</v>
      </c>
      <c r="G2182" s="20">
        <v>0</v>
      </c>
      <c r="H2182" s="20">
        <v>0</v>
      </c>
      <c r="I2182" s="142">
        <v>1.1175345029999999</v>
      </c>
      <c r="J2182" s="142">
        <v>1.1140000000000001</v>
      </c>
      <c r="K2182" s="142">
        <v>11.093</v>
      </c>
      <c r="L2182" s="142">
        <v>-9.0103799999999996</v>
      </c>
      <c r="M2182" s="142">
        <v>30.6859</v>
      </c>
      <c r="N2182" s="142">
        <v>25.63</v>
      </c>
      <c r="O2182" s="143">
        <f t="shared" si="36"/>
        <v>2.8444971244276047</v>
      </c>
      <c r="P2182" s="142">
        <v>-8.7164400000000004</v>
      </c>
      <c r="Q2182" s="142">
        <v>70.787499999999994</v>
      </c>
      <c r="R2182" s="142">
        <v>-8.7844999999999995</v>
      </c>
      <c r="S2182" s="142">
        <v>0.52446854099999995</v>
      </c>
      <c r="T2182" s="142">
        <v>0.99118685699999998</v>
      </c>
      <c r="X2182" s="20"/>
      <c r="Y2182" s="20"/>
      <c r="Z2182" s="20"/>
      <c r="AA2182" s="20"/>
    </row>
    <row r="2183" spans="1:27" x14ac:dyDescent="0.25">
      <c r="A2183" s="38" t="s">
        <v>94</v>
      </c>
      <c r="B2183" s="61">
        <v>12.6</v>
      </c>
      <c r="C2183" s="20">
        <v>0</v>
      </c>
      <c r="D2183" s="20">
        <v>1</v>
      </c>
      <c r="E2183" s="20">
        <v>2</v>
      </c>
      <c r="F2183" s="20">
        <v>1</v>
      </c>
      <c r="G2183" s="20">
        <v>0</v>
      </c>
      <c r="H2183" s="20">
        <v>0</v>
      </c>
      <c r="I2183" s="142">
        <v>1.1175345029999999</v>
      </c>
      <c r="J2183" s="142">
        <v>1.204</v>
      </c>
      <c r="K2183" s="142">
        <v>10.988099999999999</v>
      </c>
      <c r="L2183" s="142">
        <v>-16.8612</v>
      </c>
      <c r="M2183" s="142">
        <v>28.5671</v>
      </c>
      <c r="N2183" s="142">
        <v>31.9925</v>
      </c>
      <c r="O2183" s="143">
        <f t="shared" si="36"/>
        <v>1.897403506274761</v>
      </c>
      <c r="P2183" s="142">
        <v>-28.424800000000001</v>
      </c>
      <c r="Q2183" s="142">
        <v>69.565399999999997</v>
      </c>
      <c r="R2183" s="142">
        <v>-28.7925</v>
      </c>
      <c r="S2183" s="142">
        <v>1.8785449270000001</v>
      </c>
      <c r="T2183" s="142">
        <v>1.372938395</v>
      </c>
      <c r="X2183" s="20"/>
      <c r="Y2183" s="20"/>
      <c r="Z2183" s="20"/>
      <c r="AA2183" s="20"/>
    </row>
    <row r="2184" spans="1:27" x14ac:dyDescent="0.25">
      <c r="A2184" s="38" t="s">
        <v>94</v>
      </c>
      <c r="B2184" s="61">
        <v>12.6</v>
      </c>
      <c r="C2184" s="20">
        <v>0</v>
      </c>
      <c r="D2184" s="20">
        <v>1</v>
      </c>
      <c r="E2184" s="20">
        <v>2</v>
      </c>
      <c r="F2184" s="20">
        <v>1</v>
      </c>
      <c r="G2184" s="20">
        <v>0</v>
      </c>
      <c r="H2184" s="20">
        <v>0</v>
      </c>
      <c r="I2184" s="142">
        <v>1.1175345029999999</v>
      </c>
      <c r="J2184" s="142">
        <v>1.204</v>
      </c>
      <c r="K2184" s="142">
        <v>11.1107</v>
      </c>
      <c r="L2184" s="142">
        <v>-12.856299999999999</v>
      </c>
      <c r="M2184" s="142">
        <v>30.9376</v>
      </c>
      <c r="N2184" s="142">
        <v>31.118500000000001</v>
      </c>
      <c r="O2184" s="143">
        <f t="shared" si="36"/>
        <v>2.4204864541119919</v>
      </c>
      <c r="P2184" s="142">
        <v>-15.321400000000001</v>
      </c>
      <c r="Q2184" s="142">
        <v>64.539699999999996</v>
      </c>
      <c r="R2184" s="142">
        <v>-16.765799999999999</v>
      </c>
      <c r="S2184" s="142">
        <v>0.83896952899999999</v>
      </c>
      <c r="T2184" s="142">
        <v>1.1256337169999999</v>
      </c>
      <c r="X2184" s="20"/>
      <c r="Y2184" s="20"/>
      <c r="Z2184" s="20"/>
      <c r="AA2184" s="20"/>
    </row>
    <row r="2185" spans="1:27" x14ac:dyDescent="0.25">
      <c r="A2185" s="38" t="s">
        <v>94</v>
      </c>
      <c r="B2185" s="61">
        <v>12.6</v>
      </c>
      <c r="C2185" s="20">
        <v>0</v>
      </c>
      <c r="D2185" s="20">
        <v>1</v>
      </c>
      <c r="E2185" s="20">
        <v>1</v>
      </c>
      <c r="F2185" s="20">
        <v>1</v>
      </c>
      <c r="G2185" s="20">
        <v>0</v>
      </c>
      <c r="H2185" s="20">
        <v>1</v>
      </c>
      <c r="I2185" s="142">
        <v>1.1702030619999999</v>
      </c>
      <c r="J2185" s="142">
        <v>-0.36699999999999999</v>
      </c>
      <c r="K2185" s="142">
        <v>14.710100000000001</v>
      </c>
      <c r="L2185" s="142">
        <v>-5.2542099999999996</v>
      </c>
      <c r="M2185" s="142">
        <v>21.717600000000001</v>
      </c>
      <c r="N2185" s="142">
        <v>19.498699999999999</v>
      </c>
      <c r="O2185" s="143">
        <f t="shared" si="36"/>
        <v>3.7110621768067893</v>
      </c>
      <c r="P2185" s="142">
        <v>-2.4240900000000001</v>
      </c>
      <c r="Q2185" s="142">
        <v>75.955200000000005</v>
      </c>
      <c r="R2185" s="142">
        <v>-3.39635</v>
      </c>
      <c r="S2185" s="142">
        <v>0.17017722099999999</v>
      </c>
      <c r="T2185" s="142">
        <v>0.90471881600000004</v>
      </c>
      <c r="X2185" s="20"/>
      <c r="Y2185" s="20"/>
      <c r="Z2185" s="20"/>
      <c r="AA2185" s="20"/>
    </row>
    <row r="2186" spans="1:27" x14ac:dyDescent="0.25">
      <c r="A2186" s="38" t="s">
        <v>94</v>
      </c>
      <c r="B2186" s="61">
        <v>12.6</v>
      </c>
      <c r="C2186" s="20">
        <v>0</v>
      </c>
      <c r="D2186" s="20">
        <v>1</v>
      </c>
      <c r="E2186" s="20">
        <v>1</v>
      </c>
      <c r="F2186" s="20">
        <v>1</v>
      </c>
      <c r="G2186" s="20">
        <v>0</v>
      </c>
      <c r="H2186" s="20">
        <v>1</v>
      </c>
      <c r="I2186" s="142">
        <v>1.1702030619999999</v>
      </c>
      <c r="J2186" s="142">
        <v>-0.36699999999999999</v>
      </c>
      <c r="K2186" s="142">
        <v>11.914099999999999</v>
      </c>
      <c r="L2186" s="142">
        <v>-4.6692900000000002</v>
      </c>
      <c r="M2186" s="142">
        <v>21.543900000000001</v>
      </c>
      <c r="N2186" s="142">
        <v>12.8142</v>
      </c>
      <c r="O2186" s="143">
        <f t="shared" si="36"/>
        <v>2.744357279158073</v>
      </c>
      <c r="P2186" s="142">
        <v>-7.4464699999999997</v>
      </c>
      <c r="Q2186" s="142">
        <v>98.087800000000001</v>
      </c>
      <c r="R2186" s="142">
        <v>-10.578200000000001</v>
      </c>
      <c r="S2186" s="142">
        <v>0.91424286399999999</v>
      </c>
      <c r="T2186" s="142">
        <v>1.461122751</v>
      </c>
      <c r="X2186" s="20"/>
      <c r="Y2186" s="20"/>
      <c r="Z2186" s="20"/>
      <c r="AA2186" s="20"/>
    </row>
    <row r="2187" spans="1:27" x14ac:dyDescent="0.25">
      <c r="A2187" s="38" t="s">
        <v>94</v>
      </c>
      <c r="B2187" s="61">
        <v>12.6</v>
      </c>
      <c r="C2187" s="20">
        <v>0</v>
      </c>
      <c r="D2187" s="20">
        <v>1</v>
      </c>
      <c r="E2187" s="20">
        <v>1</v>
      </c>
      <c r="F2187" s="20">
        <v>1</v>
      </c>
      <c r="G2187" s="20">
        <v>0</v>
      </c>
      <c r="H2187" s="20">
        <v>1</v>
      </c>
      <c r="I2187" s="142">
        <v>1.1702030619999999</v>
      </c>
      <c r="J2187" s="142">
        <v>-0.11899999999999999</v>
      </c>
      <c r="K2187" s="142">
        <v>11.149800000000001</v>
      </c>
      <c r="L2187" s="142">
        <v>-14.435499999999999</v>
      </c>
      <c r="M2187" s="142">
        <v>22.1876</v>
      </c>
      <c r="N2187" s="142">
        <v>22.476400000000002</v>
      </c>
      <c r="O2187" s="143">
        <f t="shared" si="36"/>
        <v>1.5570226178518238</v>
      </c>
      <c r="P2187" s="142">
        <v>-19.9984</v>
      </c>
      <c r="Q2187" s="142">
        <v>70.218699999999998</v>
      </c>
      <c r="R2187" s="142">
        <v>-20.406099999999999</v>
      </c>
      <c r="S2187" s="142">
        <v>2.487065077</v>
      </c>
      <c r="T2187" s="142">
        <v>1.2656368019999999</v>
      </c>
      <c r="X2187" s="20"/>
      <c r="Y2187" s="20"/>
      <c r="Z2187" s="20"/>
      <c r="AA2187" s="20"/>
    </row>
    <row r="2188" spans="1:27" x14ac:dyDescent="0.25">
      <c r="A2188" s="38" t="s">
        <v>94</v>
      </c>
      <c r="B2188" s="61">
        <v>12.6</v>
      </c>
      <c r="C2188" s="20">
        <v>0</v>
      </c>
      <c r="D2188" s="20">
        <v>1</v>
      </c>
      <c r="E2188" s="20">
        <v>1</v>
      </c>
      <c r="F2188" s="20">
        <v>1</v>
      </c>
      <c r="G2188" s="20">
        <v>0</v>
      </c>
      <c r="H2188" s="20">
        <v>1</v>
      </c>
      <c r="I2188" s="142">
        <v>1.1702030619999999</v>
      </c>
      <c r="J2188" s="142">
        <v>-0.11899999999999999</v>
      </c>
      <c r="K2188" s="142">
        <v>13.288399999999999</v>
      </c>
      <c r="L2188" s="142">
        <v>-11.163399999999999</v>
      </c>
      <c r="M2188" s="142">
        <v>21.965900000000001</v>
      </c>
      <c r="N2188" s="142">
        <v>20.513000000000002</v>
      </c>
      <c r="O2188" s="143">
        <f t="shared" si="36"/>
        <v>1.8375226185570708</v>
      </c>
      <c r="P2188" s="142">
        <v>-15.1807</v>
      </c>
      <c r="Q2188" s="142">
        <v>60.004899999999999</v>
      </c>
      <c r="R2188" s="142">
        <v>-17.875499999999999</v>
      </c>
      <c r="S2188" s="142">
        <v>1.6236803529999999</v>
      </c>
      <c r="T2188" s="142">
        <v>1.327210665</v>
      </c>
      <c r="X2188" s="20"/>
      <c r="Y2188" s="20"/>
      <c r="Z2188" s="20"/>
      <c r="AA2188" s="20"/>
    </row>
    <row r="2189" spans="1:27" x14ac:dyDescent="0.25">
      <c r="A2189" s="38" t="s">
        <v>94</v>
      </c>
      <c r="B2189" s="61">
        <v>12.6</v>
      </c>
      <c r="C2189" s="20">
        <v>0</v>
      </c>
      <c r="D2189" s="20">
        <v>1</v>
      </c>
      <c r="E2189" s="20">
        <v>1</v>
      </c>
      <c r="F2189" s="20">
        <v>1</v>
      </c>
      <c r="G2189" s="20">
        <v>0</v>
      </c>
      <c r="H2189" s="20">
        <v>1</v>
      </c>
      <c r="I2189" s="142">
        <v>1.1702030619999999</v>
      </c>
      <c r="J2189" s="142">
        <v>0.114</v>
      </c>
      <c r="K2189" s="142">
        <v>12.0357</v>
      </c>
      <c r="L2189" s="142">
        <v>-6.6898</v>
      </c>
      <c r="M2189" s="142">
        <v>24.441400000000002</v>
      </c>
      <c r="N2189" s="142">
        <v>31.443200000000001</v>
      </c>
      <c r="O2189" s="143">
        <f t="shared" si="36"/>
        <v>4.7001704086818741</v>
      </c>
      <c r="P2189" s="142">
        <v>-8.1638000000000002</v>
      </c>
      <c r="Q2189" s="142">
        <v>55.004300000000001</v>
      </c>
      <c r="R2189" s="142">
        <v>-10.7918</v>
      </c>
      <c r="S2189" s="142">
        <v>0.329804718</v>
      </c>
      <c r="T2189" s="142">
        <v>1.1304578780000001</v>
      </c>
      <c r="X2189" s="20"/>
      <c r="Y2189" s="20"/>
      <c r="Z2189" s="20"/>
      <c r="AA2189" s="20"/>
    </row>
    <row r="2190" spans="1:27" x14ac:dyDescent="0.25">
      <c r="A2190" s="38" t="s">
        <v>94</v>
      </c>
      <c r="B2190" s="61">
        <v>12.6</v>
      </c>
      <c r="C2190" s="20">
        <v>0</v>
      </c>
      <c r="D2190" s="20">
        <v>1</v>
      </c>
      <c r="E2190" s="20">
        <v>1</v>
      </c>
      <c r="F2190" s="20">
        <v>1</v>
      </c>
      <c r="G2190" s="20">
        <v>0</v>
      </c>
      <c r="H2190" s="20">
        <v>1</v>
      </c>
      <c r="I2190" s="142">
        <v>1.1702030619999999</v>
      </c>
      <c r="J2190" s="142">
        <v>0.39800000000000002</v>
      </c>
      <c r="K2190" s="142">
        <v>13.3325</v>
      </c>
      <c r="L2190" s="142">
        <v>-9.9310200000000002</v>
      </c>
      <c r="M2190" s="142">
        <v>24.970099999999999</v>
      </c>
      <c r="N2190" s="142">
        <v>36.5062</v>
      </c>
      <c r="O2190" s="143">
        <f t="shared" si="36"/>
        <v>3.6759768885774067</v>
      </c>
      <c r="P2190" s="142">
        <v>-10.8782</v>
      </c>
      <c r="Q2190" s="142">
        <v>72.296599999999998</v>
      </c>
      <c r="R2190" s="142">
        <v>-10.911</v>
      </c>
      <c r="S2190" s="142">
        <v>0.40933790799999997</v>
      </c>
      <c r="T2190" s="142">
        <v>1.0268448590000001</v>
      </c>
      <c r="X2190" s="20"/>
      <c r="Y2190" s="20"/>
      <c r="Z2190" s="20"/>
      <c r="AA2190" s="20"/>
    </row>
    <row r="2191" spans="1:27" x14ac:dyDescent="0.25">
      <c r="A2191" s="38" t="s">
        <v>94</v>
      </c>
      <c r="B2191" s="61">
        <v>12.6</v>
      </c>
      <c r="C2191" s="20">
        <v>0</v>
      </c>
      <c r="D2191" s="20">
        <v>1</v>
      </c>
      <c r="E2191" s="20">
        <v>1</v>
      </c>
      <c r="F2191" s="20">
        <v>1</v>
      </c>
      <c r="G2191" s="20">
        <v>0</v>
      </c>
      <c r="H2191" s="20">
        <v>1</v>
      </c>
      <c r="I2191" s="142">
        <v>1.1702030619999999</v>
      </c>
      <c r="J2191" s="142">
        <v>0.47699999999999998</v>
      </c>
      <c r="K2191" s="142">
        <v>11.1851</v>
      </c>
      <c r="L2191" s="142">
        <v>-11.569800000000001</v>
      </c>
      <c r="M2191" s="142">
        <v>26.9514</v>
      </c>
      <c r="N2191" s="142">
        <v>44.9345</v>
      </c>
      <c r="O2191" s="143">
        <f t="shared" ref="O2191:O2254" si="37">-N2191/L2191</f>
        <v>3.8837750004321592</v>
      </c>
      <c r="P2191" s="142">
        <v>-15.3828</v>
      </c>
      <c r="Q2191" s="142">
        <v>69.754900000000006</v>
      </c>
      <c r="R2191" s="142">
        <v>-16.016100000000002</v>
      </c>
      <c r="S2191" s="142">
        <v>0.46105089799999999</v>
      </c>
      <c r="T2191" s="142">
        <v>1.098950028</v>
      </c>
      <c r="X2191" s="20"/>
      <c r="Y2191" s="20"/>
      <c r="Z2191" s="20"/>
      <c r="AA2191" s="20"/>
    </row>
    <row r="2192" spans="1:27" x14ac:dyDescent="0.25">
      <c r="A2192" s="38" t="s">
        <v>94</v>
      </c>
      <c r="B2192" s="61">
        <v>12.6</v>
      </c>
      <c r="C2192" s="20">
        <v>0</v>
      </c>
      <c r="D2192" s="20">
        <v>1</v>
      </c>
      <c r="E2192" s="20">
        <v>1</v>
      </c>
      <c r="F2192" s="20">
        <v>1</v>
      </c>
      <c r="G2192" s="20">
        <v>0</v>
      </c>
      <c r="H2192" s="20">
        <v>1</v>
      </c>
      <c r="I2192" s="142">
        <v>1.1702030619999999</v>
      </c>
      <c r="J2192" s="142">
        <v>0.60199999999999998</v>
      </c>
      <c r="K2192" s="142">
        <v>12.2187</v>
      </c>
      <c r="L2192" s="142">
        <v>-10.164</v>
      </c>
      <c r="M2192" s="142">
        <v>26.699000000000002</v>
      </c>
      <c r="N2192" s="142">
        <v>44.359699999999997</v>
      </c>
      <c r="O2192" s="143">
        <f t="shared" si="37"/>
        <v>4.3643939393939393</v>
      </c>
      <c r="P2192" s="142">
        <v>-14.4511</v>
      </c>
      <c r="Q2192" s="142">
        <v>75.382800000000003</v>
      </c>
      <c r="R2192" s="142">
        <v>-15.0587</v>
      </c>
      <c r="S2192" s="142">
        <v>0.42260038900000002</v>
      </c>
      <c r="T2192" s="142">
        <v>1.1103420260000001</v>
      </c>
      <c r="X2192" s="20"/>
      <c r="Y2192" s="20"/>
      <c r="Z2192" s="20"/>
      <c r="AA2192" s="20"/>
    </row>
    <row r="2193" spans="1:27" x14ac:dyDescent="0.25">
      <c r="A2193" s="38" t="s">
        <v>94</v>
      </c>
      <c r="B2193" s="61">
        <v>12.6</v>
      </c>
      <c r="C2193" s="20">
        <v>0</v>
      </c>
      <c r="D2193" s="20">
        <v>1</v>
      </c>
      <c r="E2193" s="20">
        <v>1</v>
      </c>
      <c r="F2193" s="20">
        <v>1</v>
      </c>
      <c r="G2193" s="20">
        <v>0</v>
      </c>
      <c r="H2193" s="20">
        <v>1</v>
      </c>
      <c r="I2193" s="142">
        <v>1.1702030619999999</v>
      </c>
      <c r="J2193" s="142">
        <v>0.79900000000000004</v>
      </c>
      <c r="K2193" s="142">
        <v>11.013999999999999</v>
      </c>
      <c r="L2193" s="142">
        <v>-12.901400000000001</v>
      </c>
      <c r="M2193" s="142">
        <v>27.2791</v>
      </c>
      <c r="N2193" s="142">
        <v>43.930500000000002</v>
      </c>
      <c r="O2193" s="143">
        <f t="shared" si="37"/>
        <v>3.4050955710233</v>
      </c>
      <c r="P2193" s="142">
        <v>-21.7852</v>
      </c>
      <c r="Q2193" s="142">
        <v>68.937799999999996</v>
      </c>
      <c r="R2193" s="142">
        <v>-22.196899999999999</v>
      </c>
      <c r="S2193" s="142">
        <v>0.702088296</v>
      </c>
      <c r="T2193" s="142">
        <v>1.211595416</v>
      </c>
      <c r="X2193" s="20"/>
      <c r="Y2193" s="20"/>
      <c r="Z2193" s="20"/>
      <c r="AA2193" s="20"/>
    </row>
    <row r="2194" spans="1:27" x14ac:dyDescent="0.25">
      <c r="A2194" s="38" t="s">
        <v>94</v>
      </c>
      <c r="B2194" s="61">
        <v>12.6</v>
      </c>
      <c r="C2194" s="20">
        <v>0</v>
      </c>
      <c r="D2194" s="20">
        <v>1</v>
      </c>
      <c r="E2194" s="20">
        <v>1</v>
      </c>
      <c r="F2194" s="20">
        <v>1</v>
      </c>
      <c r="G2194" s="20">
        <v>0</v>
      </c>
      <c r="H2194" s="20">
        <v>1</v>
      </c>
      <c r="I2194" s="142">
        <v>1.1702030619999999</v>
      </c>
      <c r="J2194" s="142">
        <v>0.94899999999999995</v>
      </c>
      <c r="K2194" s="142">
        <v>11.8329</v>
      </c>
      <c r="L2194" s="142">
        <v>-15.5427</v>
      </c>
      <c r="M2194" s="142">
        <v>28.9041</v>
      </c>
      <c r="N2194" s="142">
        <v>36.838099999999997</v>
      </c>
      <c r="O2194" s="143">
        <f t="shared" si="37"/>
        <v>2.3701223082218661</v>
      </c>
      <c r="P2194" s="142">
        <v>-27.626300000000001</v>
      </c>
      <c r="Q2194" s="142">
        <v>61.6614</v>
      </c>
      <c r="R2194" s="142">
        <v>-34.718699999999998</v>
      </c>
      <c r="S2194" s="142">
        <v>1.297287345</v>
      </c>
      <c r="T2194" s="142">
        <v>1.5205472710000001</v>
      </c>
      <c r="X2194" s="20"/>
      <c r="Y2194" s="20"/>
      <c r="Z2194" s="20"/>
      <c r="AA2194" s="20"/>
    </row>
    <row r="2195" spans="1:27" x14ac:dyDescent="0.25">
      <c r="A2195" s="38" t="s">
        <v>94</v>
      </c>
      <c r="B2195" s="61">
        <v>12.6</v>
      </c>
      <c r="C2195" s="20">
        <v>0</v>
      </c>
      <c r="D2195" s="20">
        <v>1</v>
      </c>
      <c r="E2195" s="20">
        <v>1</v>
      </c>
      <c r="F2195" s="20">
        <v>1</v>
      </c>
      <c r="G2195" s="20">
        <v>0</v>
      </c>
      <c r="H2195" s="20">
        <v>1</v>
      </c>
      <c r="I2195" s="142">
        <v>1.1702030619999999</v>
      </c>
      <c r="J2195" s="142">
        <v>1.1140000000000001</v>
      </c>
      <c r="K2195" s="142">
        <v>11.3127</v>
      </c>
      <c r="L2195" s="142">
        <v>-15.678900000000001</v>
      </c>
      <c r="M2195" s="142">
        <v>30.447199999999999</v>
      </c>
      <c r="N2195" s="142">
        <v>28.790199999999999</v>
      </c>
      <c r="O2195" s="143">
        <f t="shared" si="37"/>
        <v>1.83623851163028</v>
      </c>
      <c r="P2195" s="142">
        <v>-19.5002</v>
      </c>
      <c r="Q2195" s="142">
        <v>71.653800000000004</v>
      </c>
      <c r="R2195" s="142">
        <v>-19.5139</v>
      </c>
      <c r="S2195" s="142">
        <v>1.487285376</v>
      </c>
      <c r="T2195" s="142">
        <v>1.133203983</v>
      </c>
      <c r="X2195" s="20"/>
      <c r="Y2195" s="20"/>
      <c r="Z2195" s="20"/>
      <c r="AA2195" s="20"/>
    </row>
    <row r="2196" spans="1:27" x14ac:dyDescent="0.25">
      <c r="A2196" s="38" t="s">
        <v>94</v>
      </c>
      <c r="B2196" s="61">
        <v>12.6</v>
      </c>
      <c r="C2196" s="20">
        <v>0</v>
      </c>
      <c r="D2196" s="20">
        <v>1</v>
      </c>
      <c r="E2196" s="20">
        <v>1</v>
      </c>
      <c r="F2196" s="20">
        <v>1</v>
      </c>
      <c r="G2196" s="20">
        <v>0</v>
      </c>
      <c r="H2196" s="20">
        <v>1</v>
      </c>
      <c r="I2196" s="142">
        <v>1.1702030619999999</v>
      </c>
      <c r="J2196" s="142">
        <v>1.1140000000000001</v>
      </c>
      <c r="K2196" s="142">
        <v>10.777900000000001</v>
      </c>
      <c r="L2196" s="142">
        <v>-14.2867</v>
      </c>
      <c r="M2196" s="142">
        <v>30.603899999999999</v>
      </c>
      <c r="N2196" s="142">
        <v>29.759599999999999</v>
      </c>
      <c r="O2196" s="143">
        <f t="shared" si="37"/>
        <v>2.0830282710492978</v>
      </c>
      <c r="P2196" s="142">
        <v>-14.628</v>
      </c>
      <c r="Q2196" s="142">
        <v>65.510000000000005</v>
      </c>
      <c r="R2196" s="142">
        <v>-16.2852</v>
      </c>
      <c r="S2196" s="142">
        <v>0.94539666200000005</v>
      </c>
      <c r="T2196" s="142">
        <v>1.0671538110000001</v>
      </c>
      <c r="X2196" s="20"/>
      <c r="Y2196" s="20"/>
      <c r="Z2196" s="20"/>
      <c r="AA2196" s="20"/>
    </row>
    <row r="2197" spans="1:27" x14ac:dyDescent="0.25">
      <c r="A2197" s="38" t="s">
        <v>94</v>
      </c>
      <c r="B2197" s="61">
        <v>12.6</v>
      </c>
      <c r="C2197" s="20">
        <v>0</v>
      </c>
      <c r="D2197" s="20">
        <v>1</v>
      </c>
      <c r="E2197" s="20">
        <v>1</v>
      </c>
      <c r="F2197" s="20">
        <v>1</v>
      </c>
      <c r="G2197" s="20">
        <v>0</v>
      </c>
      <c r="H2197" s="20">
        <v>1</v>
      </c>
      <c r="I2197" s="142">
        <v>1.1702030619999999</v>
      </c>
      <c r="J2197" s="142">
        <v>1.204</v>
      </c>
      <c r="K2197" s="142">
        <v>11.611000000000001</v>
      </c>
      <c r="L2197" s="142">
        <v>-10.226900000000001</v>
      </c>
      <c r="M2197" s="142">
        <v>28.897200000000002</v>
      </c>
      <c r="N2197" s="142">
        <v>25.634599999999999</v>
      </c>
      <c r="O2197" s="143">
        <f t="shared" si="37"/>
        <v>2.506585573340895</v>
      </c>
      <c r="P2197" s="142">
        <v>-14.253299999999999</v>
      </c>
      <c r="Q2197" s="142">
        <v>67.032499999999999</v>
      </c>
      <c r="R2197" s="142">
        <v>-15.2784</v>
      </c>
      <c r="S2197" s="142">
        <v>0.92507338500000003</v>
      </c>
      <c r="T2197" s="142">
        <v>1.1970602269999999</v>
      </c>
      <c r="X2197" s="20"/>
      <c r="Y2197" s="20"/>
      <c r="Z2197" s="20"/>
      <c r="AA2197" s="20"/>
    </row>
    <row r="2198" spans="1:27" x14ac:dyDescent="0.25">
      <c r="A2198" s="11" t="s">
        <v>95</v>
      </c>
      <c r="B2198" s="82">
        <v>14.5</v>
      </c>
      <c r="C2198" s="83">
        <v>0</v>
      </c>
      <c r="D2198" s="83">
        <v>1</v>
      </c>
      <c r="E2198" s="83">
        <v>2</v>
      </c>
      <c r="F2198" s="83">
        <v>2</v>
      </c>
      <c r="G2198" s="83">
        <v>0</v>
      </c>
      <c r="H2198" s="83">
        <v>0</v>
      </c>
      <c r="I2198" s="163">
        <v>1.1415723879999999</v>
      </c>
      <c r="J2198" s="163">
        <v>-0.36699999999999999</v>
      </c>
      <c r="K2198" s="163">
        <v>11.751799999999999</v>
      </c>
      <c r="L2198" s="163">
        <v>-3.2901099999999999</v>
      </c>
      <c r="M2198" s="163">
        <v>22.085100000000001</v>
      </c>
      <c r="N2198" s="163">
        <v>7.21882</v>
      </c>
      <c r="O2198" s="143">
        <f t="shared" si="37"/>
        <v>2.1940968539045809</v>
      </c>
      <c r="P2198" s="163">
        <v>-2.43648</v>
      </c>
      <c r="Q2198" s="163">
        <v>54.780099999999997</v>
      </c>
      <c r="R2198" s="163">
        <v>-4.1069000000000004</v>
      </c>
      <c r="S2198" s="163">
        <v>0.62017285799999999</v>
      </c>
      <c r="T2198" s="163">
        <v>1.1131474969999999</v>
      </c>
      <c r="X2198" s="83"/>
      <c r="Y2198" s="83"/>
      <c r="Z2198" s="83"/>
      <c r="AA2198" s="83"/>
    </row>
    <row r="2199" spans="1:27" x14ac:dyDescent="0.25">
      <c r="A2199" s="11" t="s">
        <v>95</v>
      </c>
      <c r="B2199" s="82">
        <v>14.5</v>
      </c>
      <c r="C2199" s="83">
        <v>0</v>
      </c>
      <c r="D2199" s="83">
        <v>1</v>
      </c>
      <c r="E2199" s="83">
        <v>2</v>
      </c>
      <c r="F2199" s="83">
        <v>2</v>
      </c>
      <c r="G2199" s="83">
        <v>0</v>
      </c>
      <c r="H2199" s="83">
        <v>0</v>
      </c>
      <c r="I2199" s="163">
        <v>1.1415723879999999</v>
      </c>
      <c r="J2199" s="163">
        <v>-0.11899999999999999</v>
      </c>
      <c r="K2199" s="163">
        <v>12.9201</v>
      </c>
      <c r="L2199" s="163">
        <v>-1.8453900000000001</v>
      </c>
      <c r="M2199" s="163">
        <v>23.7151</v>
      </c>
      <c r="N2199" s="163">
        <v>10.713900000000001</v>
      </c>
      <c r="O2199" s="143">
        <f t="shared" si="37"/>
        <v>5.8057646351177796</v>
      </c>
      <c r="P2199" s="163">
        <v>-0.916856</v>
      </c>
      <c r="Q2199" s="163">
        <v>81.022199999999998</v>
      </c>
      <c r="R2199" s="163">
        <v>-4.5834799999999998</v>
      </c>
      <c r="S2199" s="163">
        <v>0.10338331000000001</v>
      </c>
      <c r="T2199" s="163">
        <v>1.2555646899999999</v>
      </c>
      <c r="X2199" s="83"/>
      <c r="Y2199" s="83"/>
      <c r="Z2199" s="83"/>
      <c r="AA2199" s="83"/>
    </row>
    <row r="2200" spans="1:27" x14ac:dyDescent="0.25">
      <c r="A2200" s="11" t="s">
        <v>95</v>
      </c>
      <c r="B2200" s="82">
        <v>14.5</v>
      </c>
      <c r="C2200" s="83">
        <v>0</v>
      </c>
      <c r="D2200" s="83">
        <v>1</v>
      </c>
      <c r="E2200" s="83">
        <v>2</v>
      </c>
      <c r="F2200" s="83">
        <v>2</v>
      </c>
      <c r="G2200" s="83">
        <v>0</v>
      </c>
      <c r="H2200" s="83">
        <v>0</v>
      </c>
      <c r="I2200" s="163">
        <v>1.1415723879999999</v>
      </c>
      <c r="J2200" s="163">
        <v>0.114</v>
      </c>
      <c r="K2200" s="163">
        <v>12.6351</v>
      </c>
      <c r="L2200" s="163">
        <v>-3.9262999999999999</v>
      </c>
      <c r="M2200" s="163">
        <v>24.4544</v>
      </c>
      <c r="N2200" s="163">
        <v>16.214200000000002</v>
      </c>
      <c r="O2200" s="143">
        <f t="shared" si="37"/>
        <v>4.1296385910399112</v>
      </c>
      <c r="P2200" s="163">
        <v>-6.5393699999999999</v>
      </c>
      <c r="Q2200" s="163">
        <v>96.493600000000001</v>
      </c>
      <c r="R2200" s="163">
        <v>-10.5937</v>
      </c>
      <c r="S2200" s="163">
        <v>0.53218114400000005</v>
      </c>
      <c r="T2200" s="163">
        <v>1.4112077949999999</v>
      </c>
      <c r="X2200" s="83"/>
      <c r="Y2200" s="83"/>
      <c r="Z2200" s="83"/>
      <c r="AA2200" s="83"/>
    </row>
    <row r="2201" spans="1:27" x14ac:dyDescent="0.25">
      <c r="A2201" s="11" t="s">
        <v>95</v>
      </c>
      <c r="B2201" s="82">
        <v>14.5</v>
      </c>
      <c r="C2201" s="83">
        <v>0</v>
      </c>
      <c r="D2201" s="83">
        <v>1</v>
      </c>
      <c r="E2201" s="83">
        <v>2</v>
      </c>
      <c r="F2201" s="83">
        <v>2</v>
      </c>
      <c r="G2201" s="83">
        <v>0</v>
      </c>
      <c r="H2201" s="83">
        <v>0</v>
      </c>
      <c r="I2201" s="163">
        <v>1.1415723879999999</v>
      </c>
      <c r="J2201" s="163">
        <v>0.39800000000000002</v>
      </c>
      <c r="K2201" s="163">
        <v>11.2935</v>
      </c>
      <c r="L2201" s="163">
        <v>-2.9819800000000001</v>
      </c>
      <c r="M2201" s="163">
        <v>26.132899999999999</v>
      </c>
      <c r="N2201" s="163">
        <v>17.164200000000001</v>
      </c>
      <c r="O2201" s="143">
        <f t="shared" si="37"/>
        <v>5.7559742184722902</v>
      </c>
      <c r="P2201" s="163">
        <v>-4.7727300000000001</v>
      </c>
      <c r="Q2201" s="163">
        <v>72.800899999999999</v>
      </c>
      <c r="R2201" s="163">
        <v>-4.83683</v>
      </c>
      <c r="S2201" s="163">
        <v>0.336528987</v>
      </c>
      <c r="T2201" s="163">
        <v>1.108064771</v>
      </c>
      <c r="X2201" s="83"/>
      <c r="Y2201" s="83"/>
      <c r="Z2201" s="83"/>
      <c r="AA2201" s="83"/>
    </row>
    <row r="2202" spans="1:27" x14ac:dyDescent="0.25">
      <c r="A2202" s="11" t="s">
        <v>95</v>
      </c>
      <c r="B2202" s="82">
        <v>14.5</v>
      </c>
      <c r="C2202" s="83">
        <v>0</v>
      </c>
      <c r="D2202" s="83">
        <v>1</v>
      </c>
      <c r="E2202" s="83">
        <v>2</v>
      </c>
      <c r="F2202" s="83">
        <v>2</v>
      </c>
      <c r="G2202" s="83">
        <v>0</v>
      </c>
      <c r="H2202" s="83">
        <v>0</v>
      </c>
      <c r="I2202" s="163">
        <v>1.1415723879999999</v>
      </c>
      <c r="J2202" s="163">
        <v>0.47699999999999998</v>
      </c>
      <c r="K2202" s="163">
        <v>11.3909</v>
      </c>
      <c r="L2202" s="163">
        <v>-5.2328900000000003</v>
      </c>
      <c r="M2202" s="163">
        <v>29.126899999999999</v>
      </c>
      <c r="N2202" s="163">
        <v>16.7272</v>
      </c>
      <c r="O2202" s="143">
        <f t="shared" si="37"/>
        <v>3.1965510454070309</v>
      </c>
      <c r="P2202" s="163">
        <v>-6.70852</v>
      </c>
      <c r="Q2202" s="163">
        <v>80.790899999999993</v>
      </c>
      <c r="R2202" s="163">
        <v>-8.7017900000000008</v>
      </c>
      <c r="S2202" s="163">
        <v>0.58363872800000005</v>
      </c>
      <c r="T2202" s="163">
        <v>1.20738101</v>
      </c>
      <c r="X2202" s="83"/>
      <c r="Y2202" s="83"/>
      <c r="Z2202" s="83"/>
      <c r="AA2202" s="83"/>
    </row>
    <row r="2203" spans="1:27" x14ac:dyDescent="0.25">
      <c r="A2203" s="11" t="s">
        <v>95</v>
      </c>
      <c r="B2203" s="82">
        <v>14.5</v>
      </c>
      <c r="C2203" s="83">
        <v>0</v>
      </c>
      <c r="D2203" s="83">
        <v>1</v>
      </c>
      <c r="E2203" s="83">
        <v>2</v>
      </c>
      <c r="F2203" s="83">
        <v>2</v>
      </c>
      <c r="G2203" s="83">
        <v>0</v>
      </c>
      <c r="H2203" s="83">
        <v>0</v>
      </c>
      <c r="I2203" s="163">
        <v>1.1415723879999999</v>
      </c>
      <c r="J2203" s="163">
        <v>0.60199999999999998</v>
      </c>
      <c r="K2203" s="163">
        <v>10.939</v>
      </c>
      <c r="L2203" s="163">
        <v>-3.0153699999999999</v>
      </c>
      <c r="M2203" s="163">
        <v>28.591899999999999</v>
      </c>
      <c r="N2203" s="163">
        <v>16.468599999999999</v>
      </c>
      <c r="O2203" s="143">
        <f t="shared" si="37"/>
        <v>5.4615519820121579</v>
      </c>
      <c r="P2203" s="163">
        <v>-2.1968299999999998</v>
      </c>
      <c r="Q2203" s="163">
        <v>88.319900000000004</v>
      </c>
      <c r="R2203" s="163">
        <v>-4.7259599999999997</v>
      </c>
      <c r="S2203" s="163">
        <v>0.16329389799999999</v>
      </c>
      <c r="T2203" s="163">
        <v>1.1038702730000001</v>
      </c>
      <c r="X2203" s="83"/>
      <c r="Y2203" s="83"/>
      <c r="Z2203" s="83"/>
      <c r="AA2203" s="83"/>
    </row>
    <row r="2204" spans="1:27" x14ac:dyDescent="0.25">
      <c r="A2204" s="11" t="s">
        <v>95</v>
      </c>
      <c r="B2204" s="82">
        <v>14.5</v>
      </c>
      <c r="C2204" s="83">
        <v>0</v>
      </c>
      <c r="D2204" s="83">
        <v>1</v>
      </c>
      <c r="E2204" s="83">
        <v>2</v>
      </c>
      <c r="F2204" s="83">
        <v>2</v>
      </c>
      <c r="G2204" s="83">
        <v>0</v>
      </c>
      <c r="H2204" s="83">
        <v>0</v>
      </c>
      <c r="I2204" s="163">
        <v>1.1415723879999999</v>
      </c>
      <c r="J2204" s="163">
        <v>0.79900000000000004</v>
      </c>
      <c r="K2204" s="163">
        <v>11.1806</v>
      </c>
      <c r="L2204" s="163">
        <v>-4.0906000000000002</v>
      </c>
      <c r="M2204" s="163">
        <v>28.7531</v>
      </c>
      <c r="N2204" s="163">
        <v>17.378499999999999</v>
      </c>
      <c r="O2204" s="143">
        <f t="shared" si="37"/>
        <v>4.2483987679069077</v>
      </c>
      <c r="P2204" s="163">
        <v>-7.8627700000000003</v>
      </c>
      <c r="Q2204" s="163">
        <v>80.417400000000001</v>
      </c>
      <c r="R2204" s="163">
        <v>-8.7049800000000008</v>
      </c>
      <c r="S2204" s="163">
        <v>0.591725528</v>
      </c>
      <c r="T2204" s="163">
        <v>1.2655225990000001</v>
      </c>
      <c r="X2204" s="83"/>
      <c r="Y2204" s="83"/>
      <c r="Z2204" s="83"/>
      <c r="AA2204" s="83"/>
    </row>
    <row r="2205" spans="1:27" x14ac:dyDescent="0.25">
      <c r="A2205" s="11" t="s">
        <v>95</v>
      </c>
      <c r="B2205" s="82">
        <v>14.5</v>
      </c>
      <c r="C2205" s="83">
        <v>0</v>
      </c>
      <c r="D2205" s="83">
        <v>1</v>
      </c>
      <c r="E2205" s="83">
        <v>2</v>
      </c>
      <c r="F2205" s="83">
        <v>2</v>
      </c>
      <c r="G2205" s="83">
        <v>0</v>
      </c>
      <c r="H2205" s="83">
        <v>0</v>
      </c>
      <c r="I2205" s="163">
        <v>1.1415723879999999</v>
      </c>
      <c r="J2205" s="163">
        <v>0.94899999999999995</v>
      </c>
      <c r="K2205" s="163">
        <v>11.6401</v>
      </c>
      <c r="L2205" s="163">
        <v>-5.2955699999999997</v>
      </c>
      <c r="M2205" s="163">
        <v>30.218599999999999</v>
      </c>
      <c r="N2205" s="163">
        <v>18.618099999999998</v>
      </c>
      <c r="O2205" s="143">
        <f t="shared" si="37"/>
        <v>3.5157877244564797</v>
      </c>
      <c r="P2205" s="163">
        <v>-7.9113800000000003</v>
      </c>
      <c r="Q2205" s="163">
        <v>82.172799999999995</v>
      </c>
      <c r="R2205" s="163">
        <v>-10.4262</v>
      </c>
      <c r="S2205" s="163">
        <v>0.59383577099999996</v>
      </c>
      <c r="T2205" s="163">
        <v>1.275572062</v>
      </c>
      <c r="X2205" s="83"/>
      <c r="Y2205" s="83"/>
      <c r="Z2205" s="83"/>
      <c r="AA2205" s="83"/>
    </row>
    <row r="2206" spans="1:27" x14ac:dyDescent="0.25">
      <c r="A2206" s="11" t="s">
        <v>95</v>
      </c>
      <c r="B2206" s="82">
        <v>14.5</v>
      </c>
      <c r="C2206" s="83">
        <v>0</v>
      </c>
      <c r="D2206" s="83">
        <v>1</v>
      </c>
      <c r="E2206" s="83">
        <v>2</v>
      </c>
      <c r="F2206" s="83">
        <v>2</v>
      </c>
      <c r="G2206" s="83">
        <v>0</v>
      </c>
      <c r="H2206" s="83">
        <v>0</v>
      </c>
      <c r="I2206" s="163">
        <v>1.1415723879999999</v>
      </c>
      <c r="J2206" s="163">
        <v>1.1140000000000001</v>
      </c>
      <c r="K2206" s="163">
        <v>11.7323</v>
      </c>
      <c r="L2206" s="163">
        <v>-4.2237099999999996</v>
      </c>
      <c r="M2206" s="163">
        <v>30.424199999999999</v>
      </c>
      <c r="N2206" s="163">
        <v>18.5151</v>
      </c>
      <c r="O2206" s="143">
        <f t="shared" si="37"/>
        <v>4.3836106172062008</v>
      </c>
      <c r="P2206" s="163">
        <v>-4.7294400000000003</v>
      </c>
      <c r="Q2206" s="163">
        <v>99.902500000000003</v>
      </c>
      <c r="R2206" s="163">
        <v>-5.3474700000000004</v>
      </c>
      <c r="S2206" s="163">
        <v>0.330929011</v>
      </c>
      <c r="T2206" s="163">
        <v>1.0606939790000001</v>
      </c>
      <c r="X2206" s="83"/>
      <c r="Y2206" s="83"/>
      <c r="Z2206" s="83"/>
      <c r="AA2206" s="83"/>
    </row>
    <row r="2207" spans="1:27" x14ac:dyDescent="0.25">
      <c r="A2207" s="11" t="s">
        <v>95</v>
      </c>
      <c r="B2207" s="82">
        <v>14.5</v>
      </c>
      <c r="C2207" s="83">
        <v>0</v>
      </c>
      <c r="D2207" s="83">
        <v>1</v>
      </c>
      <c r="E2207" s="83">
        <v>2</v>
      </c>
      <c r="F2207" s="83">
        <v>2</v>
      </c>
      <c r="G2207" s="83">
        <v>0</v>
      </c>
      <c r="H2207" s="83">
        <v>0</v>
      </c>
      <c r="I2207" s="163">
        <v>1.1415723879999999</v>
      </c>
      <c r="J2207" s="163">
        <v>1.204</v>
      </c>
      <c r="K2207" s="163">
        <v>12.030200000000001</v>
      </c>
      <c r="L2207" s="163">
        <v>-5.3172800000000002</v>
      </c>
      <c r="M2207" s="163">
        <v>30.740200000000002</v>
      </c>
      <c r="N2207" s="163">
        <v>18.4817</v>
      </c>
      <c r="O2207" s="143">
        <f t="shared" si="37"/>
        <v>3.4757808503595822</v>
      </c>
      <c r="P2207" s="163">
        <v>-7.3649699999999996</v>
      </c>
      <c r="Q2207" s="163">
        <v>100.16</v>
      </c>
      <c r="R2207" s="163">
        <v>-15.012700000000001</v>
      </c>
      <c r="S2207" s="163">
        <v>0.55945873300000004</v>
      </c>
      <c r="T2207" s="163">
        <v>1.5245959760000001</v>
      </c>
      <c r="X2207" s="83"/>
      <c r="Y2207" s="83"/>
      <c r="Z2207" s="83"/>
      <c r="AA2207" s="83"/>
    </row>
    <row r="2208" spans="1:27" x14ac:dyDescent="0.25">
      <c r="A2208" s="11" t="s">
        <v>95</v>
      </c>
      <c r="B2208" s="82">
        <v>14.5</v>
      </c>
      <c r="C2208" s="83">
        <v>0</v>
      </c>
      <c r="D2208" s="83">
        <v>1</v>
      </c>
      <c r="E2208" s="83">
        <v>2</v>
      </c>
      <c r="F2208" s="83">
        <v>2</v>
      </c>
      <c r="G2208" s="83">
        <v>0</v>
      </c>
      <c r="H2208" s="83">
        <v>1</v>
      </c>
      <c r="I2208" s="163">
        <v>1.1539243960000001</v>
      </c>
      <c r="J2208" s="163">
        <v>-0.36699999999999999</v>
      </c>
      <c r="K2208" s="163">
        <v>13.945600000000001</v>
      </c>
      <c r="L2208" s="163">
        <v>-2.6554700000000002</v>
      </c>
      <c r="M2208" s="163">
        <v>22.710599999999999</v>
      </c>
      <c r="N2208" s="163">
        <v>7.63408</v>
      </c>
      <c r="O2208" s="143">
        <f t="shared" si="37"/>
        <v>2.8748507797113128</v>
      </c>
      <c r="P2208" s="163">
        <v>-0.60133300000000001</v>
      </c>
      <c r="Q2208" s="163">
        <v>85.2744</v>
      </c>
      <c r="R2208" s="163">
        <v>-5.7616399999999999</v>
      </c>
      <c r="S2208" s="163">
        <v>0.120783299</v>
      </c>
      <c r="T2208" s="163">
        <v>1.4068810940000001</v>
      </c>
      <c r="X2208" s="83"/>
      <c r="Y2208" s="83"/>
      <c r="Z2208" s="83"/>
      <c r="AA2208" s="83"/>
    </row>
    <row r="2209" spans="1:27" x14ac:dyDescent="0.25">
      <c r="A2209" s="11" t="s">
        <v>95</v>
      </c>
      <c r="B2209" s="82">
        <v>14.5</v>
      </c>
      <c r="C2209" s="83">
        <v>0</v>
      </c>
      <c r="D2209" s="83">
        <v>1</v>
      </c>
      <c r="E2209" s="83">
        <v>2</v>
      </c>
      <c r="F2209" s="83">
        <v>2</v>
      </c>
      <c r="G2209" s="83">
        <v>0</v>
      </c>
      <c r="H2209" s="83">
        <v>1</v>
      </c>
      <c r="I2209" s="163">
        <v>1.1539243960000001</v>
      </c>
      <c r="J2209" s="163">
        <v>-0.11899999999999999</v>
      </c>
      <c r="K2209" s="163">
        <v>15.0801</v>
      </c>
      <c r="L2209" s="163">
        <v>-2.4192200000000001</v>
      </c>
      <c r="M2209" s="163">
        <v>23.673500000000001</v>
      </c>
      <c r="N2209" s="163">
        <v>12.7394</v>
      </c>
      <c r="O2209" s="143">
        <f t="shared" si="37"/>
        <v>5.2659121535040212</v>
      </c>
      <c r="P2209" s="163">
        <v>-1.6567000000000001</v>
      </c>
      <c r="Q2209" s="163">
        <v>100.11499999999999</v>
      </c>
      <c r="R2209" s="163">
        <v>-4.4323199999999998</v>
      </c>
      <c r="S2209" s="163">
        <v>0.16052938999999999</v>
      </c>
      <c r="T2209" s="163">
        <v>1.158021331</v>
      </c>
      <c r="X2209" s="83"/>
      <c r="Y2209" s="83"/>
      <c r="Z2209" s="83"/>
      <c r="AA2209" s="83"/>
    </row>
    <row r="2210" spans="1:27" x14ac:dyDescent="0.25">
      <c r="A2210" s="11" t="s">
        <v>95</v>
      </c>
      <c r="B2210" s="82">
        <v>14.5</v>
      </c>
      <c r="C2210" s="83">
        <v>0</v>
      </c>
      <c r="D2210" s="83">
        <v>1</v>
      </c>
      <c r="E2210" s="83">
        <v>2</v>
      </c>
      <c r="F2210" s="83">
        <v>2</v>
      </c>
      <c r="G2210" s="83">
        <v>0</v>
      </c>
      <c r="H2210" s="83">
        <v>1</v>
      </c>
      <c r="I2210" s="163">
        <v>1.1539243960000001</v>
      </c>
      <c r="J2210" s="163">
        <v>0.114</v>
      </c>
      <c r="K2210" s="163">
        <v>12.99</v>
      </c>
      <c r="L2210" s="163">
        <v>-3.6790400000000001</v>
      </c>
      <c r="M2210" s="163">
        <v>25.1492</v>
      </c>
      <c r="N2210" s="163">
        <v>17.694700000000001</v>
      </c>
      <c r="O2210" s="143">
        <f t="shared" si="37"/>
        <v>4.8095970688005565</v>
      </c>
      <c r="P2210" s="163">
        <v>-2.8094899999999998</v>
      </c>
      <c r="Q2210" s="163">
        <v>97.944199999999995</v>
      </c>
      <c r="R2210" s="163">
        <v>-4.7352699999999999</v>
      </c>
      <c r="S2210" s="163">
        <v>0.200453311</v>
      </c>
      <c r="T2210" s="163">
        <v>1.0596914289999999</v>
      </c>
      <c r="X2210" s="83"/>
      <c r="Y2210" s="83"/>
      <c r="Z2210" s="83"/>
      <c r="AA2210" s="83"/>
    </row>
    <row r="2211" spans="1:27" x14ac:dyDescent="0.25">
      <c r="A2211" s="11" t="s">
        <v>95</v>
      </c>
      <c r="B2211" s="82">
        <v>14.5</v>
      </c>
      <c r="C2211" s="83">
        <v>0</v>
      </c>
      <c r="D2211" s="83">
        <v>1</v>
      </c>
      <c r="E2211" s="83">
        <v>2</v>
      </c>
      <c r="F2211" s="83">
        <v>2</v>
      </c>
      <c r="G2211" s="83">
        <v>0</v>
      </c>
      <c r="H2211" s="83">
        <v>1</v>
      </c>
      <c r="I2211" s="163">
        <v>1.1539243960000001</v>
      </c>
      <c r="J2211" s="163">
        <v>0.39800000000000002</v>
      </c>
      <c r="K2211" s="163">
        <v>13.395</v>
      </c>
      <c r="L2211" s="163">
        <v>-5.1437799999999996</v>
      </c>
      <c r="M2211" s="163">
        <v>26.616399999999999</v>
      </c>
      <c r="N2211" s="163">
        <v>20.5229</v>
      </c>
      <c r="O2211" s="143">
        <f t="shared" si="37"/>
        <v>3.9898479328431624</v>
      </c>
      <c r="P2211" s="163">
        <v>-4.6451200000000004</v>
      </c>
      <c r="Q2211" s="163">
        <v>78.873500000000007</v>
      </c>
      <c r="R2211" s="163">
        <v>-7.1393899999999997</v>
      </c>
      <c r="S2211" s="163">
        <v>0.30204120299999998</v>
      </c>
      <c r="T2211" s="163">
        <v>1.0972385410000001</v>
      </c>
      <c r="X2211" s="83"/>
      <c r="Y2211" s="83"/>
      <c r="Z2211" s="83"/>
      <c r="AA2211" s="83"/>
    </row>
    <row r="2212" spans="1:27" x14ac:dyDescent="0.25">
      <c r="A2212" s="11" t="s">
        <v>95</v>
      </c>
      <c r="B2212" s="82">
        <v>14.5</v>
      </c>
      <c r="C2212" s="83">
        <v>0</v>
      </c>
      <c r="D2212" s="83">
        <v>1</v>
      </c>
      <c r="E2212" s="83">
        <v>2</v>
      </c>
      <c r="F2212" s="83">
        <v>2</v>
      </c>
      <c r="G2212" s="83">
        <v>0</v>
      </c>
      <c r="H2212" s="83">
        <v>1</v>
      </c>
      <c r="I2212" s="163">
        <v>1.1539243960000001</v>
      </c>
      <c r="J2212" s="163">
        <v>0.47699999999999998</v>
      </c>
      <c r="K2212" s="163">
        <v>11.346299999999999</v>
      </c>
      <c r="L2212" s="163">
        <v>-3.9840200000000001</v>
      </c>
      <c r="M2212" s="163">
        <v>29.985199999999999</v>
      </c>
      <c r="N2212" s="163">
        <v>18.873699999999999</v>
      </c>
      <c r="O2212" s="143">
        <f t="shared" si="37"/>
        <v>4.7373507161108623</v>
      </c>
      <c r="P2212" s="163">
        <v>-4.2690000000000001</v>
      </c>
      <c r="Q2212" s="163">
        <v>76.439800000000005</v>
      </c>
      <c r="R2212" s="163">
        <v>-6.6266400000000001</v>
      </c>
      <c r="S2212" s="163">
        <v>0.28670844400000001</v>
      </c>
      <c r="T2212" s="163">
        <v>1.1400158410000001</v>
      </c>
      <c r="X2212" s="83"/>
      <c r="Y2212" s="83"/>
      <c r="Z2212" s="83"/>
      <c r="AA2212" s="83"/>
    </row>
    <row r="2213" spans="1:27" x14ac:dyDescent="0.25">
      <c r="A2213" s="11" t="s">
        <v>95</v>
      </c>
      <c r="B2213" s="82">
        <v>14.5</v>
      </c>
      <c r="C2213" s="83">
        <v>0</v>
      </c>
      <c r="D2213" s="83">
        <v>1</v>
      </c>
      <c r="E2213" s="83">
        <v>2</v>
      </c>
      <c r="F2213" s="83">
        <v>2</v>
      </c>
      <c r="G2213" s="83">
        <v>0</v>
      </c>
      <c r="H2213" s="83">
        <v>1</v>
      </c>
      <c r="I2213" s="163">
        <v>1.1539243960000001</v>
      </c>
      <c r="J2213" s="163">
        <v>0.60199999999999998</v>
      </c>
      <c r="K2213" s="163">
        <v>11.427</v>
      </c>
      <c r="L2213" s="163">
        <v>-4.0186000000000002</v>
      </c>
      <c r="M2213" s="163">
        <v>28.332000000000001</v>
      </c>
      <c r="N2213" s="163">
        <v>22.167999999999999</v>
      </c>
      <c r="O2213" s="143">
        <f t="shared" si="37"/>
        <v>5.5163489772557606</v>
      </c>
      <c r="P2213" s="163">
        <v>-5.4365199999999998</v>
      </c>
      <c r="Q2213" s="163">
        <v>100.02800000000001</v>
      </c>
      <c r="R2213" s="163">
        <v>-7.4077299999999999</v>
      </c>
      <c r="S2213" s="163">
        <v>0.299542278</v>
      </c>
      <c r="T2213" s="163">
        <v>1.15288353</v>
      </c>
      <c r="X2213" s="83"/>
      <c r="Y2213" s="83"/>
      <c r="Z2213" s="83"/>
      <c r="AA2213" s="83"/>
    </row>
    <row r="2214" spans="1:27" x14ac:dyDescent="0.25">
      <c r="A2214" s="11" t="s">
        <v>95</v>
      </c>
      <c r="B2214" s="82">
        <v>14.5</v>
      </c>
      <c r="C2214" s="83">
        <v>0</v>
      </c>
      <c r="D2214" s="83">
        <v>1</v>
      </c>
      <c r="E2214" s="83">
        <v>2</v>
      </c>
      <c r="F2214" s="83">
        <v>2</v>
      </c>
      <c r="G2214" s="83">
        <v>0</v>
      </c>
      <c r="H2214" s="83">
        <v>1</v>
      </c>
      <c r="I2214" s="163">
        <v>1.1539243960000001</v>
      </c>
      <c r="J2214" s="163">
        <v>0.79900000000000004</v>
      </c>
      <c r="K2214" s="163">
        <v>11.750400000000001</v>
      </c>
      <c r="L2214" s="163">
        <v>-4.6022999999999996</v>
      </c>
      <c r="M2214" s="163">
        <v>28.985900000000001</v>
      </c>
      <c r="N2214" s="163">
        <v>18.3965</v>
      </c>
      <c r="O2214" s="143">
        <f t="shared" si="37"/>
        <v>3.9972405101796928</v>
      </c>
      <c r="P2214" s="163">
        <v>-7.1482700000000001</v>
      </c>
      <c r="Q2214" s="163">
        <v>100.071</v>
      </c>
      <c r="R2214" s="163">
        <v>-11.6366</v>
      </c>
      <c r="S2214" s="163">
        <v>0.51820993400000004</v>
      </c>
      <c r="T2214" s="163">
        <v>1.3823704720000001</v>
      </c>
      <c r="X2214" s="83"/>
      <c r="Y2214" s="83"/>
      <c r="Z2214" s="83"/>
      <c r="AA2214" s="83"/>
    </row>
    <row r="2215" spans="1:27" x14ac:dyDescent="0.25">
      <c r="A2215" s="11" t="s">
        <v>95</v>
      </c>
      <c r="B2215" s="82">
        <v>14.5</v>
      </c>
      <c r="C2215" s="83">
        <v>0</v>
      </c>
      <c r="D2215" s="83">
        <v>1</v>
      </c>
      <c r="E2215" s="83">
        <v>2</v>
      </c>
      <c r="F2215" s="83">
        <v>2</v>
      </c>
      <c r="G2215" s="83">
        <v>0</v>
      </c>
      <c r="H2215" s="83">
        <v>1</v>
      </c>
      <c r="I2215" s="163">
        <v>1.1539243960000001</v>
      </c>
      <c r="J2215" s="163">
        <v>0.94899999999999995</v>
      </c>
      <c r="K2215" s="163">
        <v>12.6128</v>
      </c>
      <c r="L2215" s="163">
        <v>-5.5888099999999996</v>
      </c>
      <c r="M2215" s="163">
        <v>30.528500000000001</v>
      </c>
      <c r="N2215" s="163">
        <v>19.223600000000001</v>
      </c>
      <c r="O2215" s="143">
        <f t="shared" si="37"/>
        <v>3.4396588898173319</v>
      </c>
      <c r="P2215" s="163">
        <v>-11.2563</v>
      </c>
      <c r="Q2215" s="163">
        <v>100.11</v>
      </c>
      <c r="R2215" s="163">
        <v>-19.785699999999999</v>
      </c>
      <c r="S2215" s="163">
        <v>0.82555121200000003</v>
      </c>
      <c r="T2215" s="163">
        <v>1.738512397</v>
      </c>
      <c r="X2215" s="83"/>
      <c r="Y2215" s="83"/>
      <c r="Z2215" s="83"/>
      <c r="AA2215" s="83"/>
    </row>
    <row r="2216" spans="1:27" x14ac:dyDescent="0.25">
      <c r="A2216" s="11" t="s">
        <v>95</v>
      </c>
      <c r="B2216" s="82">
        <v>14.5</v>
      </c>
      <c r="C2216" s="83">
        <v>0</v>
      </c>
      <c r="D2216" s="83">
        <v>1</v>
      </c>
      <c r="E2216" s="83">
        <v>2</v>
      </c>
      <c r="F2216" s="83">
        <v>2</v>
      </c>
      <c r="G2216" s="83">
        <v>0</v>
      </c>
      <c r="H2216" s="83">
        <v>1</v>
      </c>
      <c r="I2216" s="163">
        <v>1.1539243960000001</v>
      </c>
      <c r="J2216" s="163">
        <v>1.1140000000000001</v>
      </c>
      <c r="K2216" s="163">
        <v>11.4998</v>
      </c>
      <c r="L2216" s="163">
        <v>-4.1610699999999996</v>
      </c>
      <c r="M2216" s="163">
        <v>31.397400000000001</v>
      </c>
      <c r="N2216" s="163">
        <v>16.131599999999999</v>
      </c>
      <c r="O2216" s="143">
        <f t="shared" si="37"/>
        <v>3.87679130608233</v>
      </c>
      <c r="P2216" s="163">
        <v>-3.7403599999999999</v>
      </c>
      <c r="Q2216" s="163">
        <v>100.18</v>
      </c>
      <c r="R2216" s="163">
        <v>-10.8187</v>
      </c>
      <c r="S2216" s="163">
        <v>0.31246328400000001</v>
      </c>
      <c r="T2216" s="163">
        <v>1.4127054210000001</v>
      </c>
      <c r="X2216" s="83"/>
      <c r="Y2216" s="83"/>
      <c r="Z2216" s="83"/>
      <c r="AA2216" s="83"/>
    </row>
    <row r="2217" spans="1:27" x14ac:dyDescent="0.25">
      <c r="A2217" s="11" t="s">
        <v>95</v>
      </c>
      <c r="B2217" s="82">
        <v>14.5</v>
      </c>
      <c r="C2217" s="83">
        <v>0</v>
      </c>
      <c r="D2217" s="83">
        <v>1</v>
      </c>
      <c r="E2217" s="83">
        <v>2</v>
      </c>
      <c r="F2217" s="83">
        <v>2</v>
      </c>
      <c r="G2217" s="83">
        <v>0</v>
      </c>
      <c r="H2217" s="83">
        <v>1</v>
      </c>
      <c r="I2217" s="163">
        <v>1.1539243960000001</v>
      </c>
      <c r="J2217" s="163">
        <v>1.204</v>
      </c>
      <c r="K2217" s="163">
        <v>11.8866</v>
      </c>
      <c r="L2217" s="163">
        <v>-7.5793900000000001</v>
      </c>
      <c r="M2217" s="163">
        <v>31.0411</v>
      </c>
      <c r="N2217" s="163">
        <v>22.306899999999999</v>
      </c>
      <c r="O2217" s="143">
        <f t="shared" si="37"/>
        <v>2.9430996425833738</v>
      </c>
      <c r="P2217" s="163">
        <v>-6.6878299999999999</v>
      </c>
      <c r="Q2217" s="163">
        <v>99.893600000000006</v>
      </c>
      <c r="R2217" s="163">
        <v>-9.4012700000000002</v>
      </c>
      <c r="S2217" s="163">
        <v>0.45410546699999998</v>
      </c>
      <c r="T2217" s="163">
        <v>1.0816736220000001</v>
      </c>
      <c r="X2217" s="83"/>
      <c r="Y2217" s="83"/>
      <c r="Z2217" s="83"/>
      <c r="AA2217" s="83"/>
    </row>
    <row r="2218" spans="1:27" x14ac:dyDescent="0.25">
      <c r="A2218" s="38" t="s">
        <v>96</v>
      </c>
      <c r="B2218" s="61">
        <v>10.1</v>
      </c>
      <c r="C2218" s="20">
        <v>1</v>
      </c>
      <c r="D2218" s="20">
        <v>1</v>
      </c>
      <c r="E2218" s="20">
        <v>2</v>
      </c>
      <c r="F2218" s="20">
        <v>1</v>
      </c>
      <c r="G2218" s="20">
        <v>0</v>
      </c>
      <c r="H2218" s="20">
        <v>0</v>
      </c>
      <c r="I2218" s="142">
        <v>1.108583885</v>
      </c>
      <c r="J2218" s="142">
        <v>-0.36699999999999999</v>
      </c>
      <c r="K2218" s="142">
        <v>14.973800000000001</v>
      </c>
      <c r="L2218" s="142">
        <v>-3.30145</v>
      </c>
      <c r="M2218" s="142">
        <v>20.728300000000001</v>
      </c>
      <c r="N2218" s="142">
        <v>11.7697</v>
      </c>
      <c r="O2218" s="143">
        <f t="shared" si="37"/>
        <v>3.5650093140892638</v>
      </c>
      <c r="P2218" s="142">
        <v>-1.37767</v>
      </c>
      <c r="Q2218" s="142">
        <v>60.236600000000003</v>
      </c>
      <c r="R2218" s="142">
        <v>-2.96129</v>
      </c>
      <c r="S2218" s="142">
        <v>0.16268661600000001</v>
      </c>
      <c r="T2218" s="142">
        <v>0.97109889999999999</v>
      </c>
      <c r="X2218" s="20"/>
      <c r="Y2218" s="20"/>
      <c r="Z2218" s="20"/>
      <c r="AA2218" s="20"/>
    </row>
    <row r="2219" spans="1:27" x14ac:dyDescent="0.25">
      <c r="A2219" s="38" t="s">
        <v>96</v>
      </c>
      <c r="B2219" s="61">
        <v>10.1</v>
      </c>
      <c r="C2219" s="20">
        <v>1</v>
      </c>
      <c r="D2219" s="20">
        <v>1</v>
      </c>
      <c r="E2219" s="20">
        <v>2</v>
      </c>
      <c r="F2219" s="20">
        <v>1</v>
      </c>
      <c r="G2219" s="20">
        <v>0</v>
      </c>
      <c r="H2219" s="20">
        <v>0</v>
      </c>
      <c r="I2219" s="142">
        <v>1.108583885</v>
      </c>
      <c r="J2219" s="142">
        <v>-0.11899999999999999</v>
      </c>
      <c r="K2219" s="142">
        <v>13.5471</v>
      </c>
      <c r="L2219" s="142">
        <v>-3.6008499999999999</v>
      </c>
      <c r="M2219" s="142">
        <v>21.721800000000002</v>
      </c>
      <c r="N2219" s="142">
        <v>15.0863</v>
      </c>
      <c r="O2219" s="143">
        <f t="shared" si="37"/>
        <v>4.1896496660510714</v>
      </c>
      <c r="P2219" s="142">
        <v>-3.4798100000000001</v>
      </c>
      <c r="Q2219" s="142">
        <v>76.799000000000007</v>
      </c>
      <c r="R2219" s="142">
        <v>-4.6549100000000001</v>
      </c>
      <c r="S2219" s="142">
        <v>0.30297470100000001</v>
      </c>
      <c r="T2219" s="142">
        <v>1.0698685649999999</v>
      </c>
      <c r="X2219" s="20"/>
      <c r="Y2219" s="20"/>
      <c r="Z2219" s="20"/>
      <c r="AA2219" s="20"/>
    </row>
    <row r="2220" spans="1:27" x14ac:dyDescent="0.25">
      <c r="A2220" s="38" t="s">
        <v>96</v>
      </c>
      <c r="B2220" s="61">
        <v>10.1</v>
      </c>
      <c r="C2220" s="20">
        <v>1</v>
      </c>
      <c r="D2220" s="20">
        <v>1</v>
      </c>
      <c r="E2220" s="20">
        <v>2</v>
      </c>
      <c r="F2220" s="20">
        <v>1</v>
      </c>
      <c r="G2220" s="20">
        <v>0</v>
      </c>
      <c r="H2220" s="20">
        <v>0</v>
      </c>
      <c r="I2220" s="142">
        <v>1.108583885</v>
      </c>
      <c r="J2220" s="142">
        <v>0.114</v>
      </c>
      <c r="K2220" s="142">
        <v>13.055400000000001</v>
      </c>
      <c r="L2220" s="142">
        <v>-2.82056</v>
      </c>
      <c r="M2220" s="142">
        <v>24.1128</v>
      </c>
      <c r="N2220" s="142">
        <v>22.390799999999999</v>
      </c>
      <c r="O2220" s="143">
        <f t="shared" si="37"/>
        <v>7.9384235754601917</v>
      </c>
      <c r="P2220" s="142">
        <v>12.419499999999999</v>
      </c>
      <c r="Q2220" s="142">
        <v>54.906599999999997</v>
      </c>
      <c r="R2220" s="142">
        <v>10.045</v>
      </c>
      <c r="S2220" s="142">
        <v>-0.63461202400000005</v>
      </c>
      <c r="T2220" s="142">
        <v>0.42540773700000001</v>
      </c>
      <c r="X2220" s="20"/>
      <c r="Y2220" s="20"/>
      <c r="Z2220" s="20"/>
      <c r="AA2220" s="20"/>
    </row>
    <row r="2221" spans="1:27" x14ac:dyDescent="0.25">
      <c r="A2221" s="38" t="s">
        <v>96</v>
      </c>
      <c r="B2221" s="61">
        <v>10.1</v>
      </c>
      <c r="C2221" s="20">
        <v>1</v>
      </c>
      <c r="D2221" s="20">
        <v>1</v>
      </c>
      <c r="E2221" s="20">
        <v>2</v>
      </c>
      <c r="F2221" s="20">
        <v>1</v>
      </c>
      <c r="G2221" s="20">
        <v>0</v>
      </c>
      <c r="H2221" s="20">
        <v>0</v>
      </c>
      <c r="I2221" s="142">
        <v>1.108583885</v>
      </c>
      <c r="J2221" s="142">
        <v>0.39800000000000002</v>
      </c>
      <c r="K2221" s="142">
        <v>12.738799999999999</v>
      </c>
      <c r="L2221" s="142">
        <v>-5.3847399999999999</v>
      </c>
      <c r="M2221" s="142">
        <v>24.4832</v>
      </c>
      <c r="N2221" s="142">
        <v>35.879399999999997</v>
      </c>
      <c r="O2221" s="143">
        <f t="shared" si="37"/>
        <v>6.6631629382291431</v>
      </c>
      <c r="P2221" s="142">
        <v>-0.79488599999999998</v>
      </c>
      <c r="Q2221" s="142">
        <v>55.610300000000002</v>
      </c>
      <c r="R2221" s="142">
        <v>-2.4250600000000002</v>
      </c>
      <c r="S2221" s="142">
        <v>2.6066362999999999E-2</v>
      </c>
      <c r="T2221" s="142">
        <v>0.91751027100000004</v>
      </c>
      <c r="X2221" s="20"/>
      <c r="Y2221" s="20"/>
      <c r="Z2221" s="20"/>
      <c r="AA2221" s="20"/>
    </row>
    <row r="2222" spans="1:27" x14ac:dyDescent="0.25">
      <c r="A2222" s="38" t="s">
        <v>96</v>
      </c>
      <c r="B2222" s="61">
        <v>10.1</v>
      </c>
      <c r="C2222" s="20">
        <v>1</v>
      </c>
      <c r="D2222" s="20">
        <v>1</v>
      </c>
      <c r="E2222" s="20">
        <v>2</v>
      </c>
      <c r="F2222" s="20">
        <v>1</v>
      </c>
      <c r="G2222" s="20">
        <v>0</v>
      </c>
      <c r="H2222" s="20">
        <v>0</v>
      </c>
      <c r="I2222" s="142">
        <v>1.108583885</v>
      </c>
      <c r="J2222" s="142">
        <v>0.47699999999999998</v>
      </c>
      <c r="K2222" s="142">
        <v>12.613099999999999</v>
      </c>
      <c r="L2222" s="142">
        <v>-9.0780999999999992</v>
      </c>
      <c r="M2222" s="142">
        <v>26.198699999999999</v>
      </c>
      <c r="N2222" s="142">
        <v>33.328400000000002</v>
      </c>
      <c r="O2222" s="143">
        <f t="shared" si="37"/>
        <v>3.6712968572718965</v>
      </c>
      <c r="P2222" s="142">
        <v>-5.1634200000000003</v>
      </c>
      <c r="Q2222" s="142">
        <v>55.679499999999997</v>
      </c>
      <c r="R2222" s="142">
        <v>-6.5675999999999997</v>
      </c>
      <c r="S2222" s="142">
        <v>0.21292224500000001</v>
      </c>
      <c r="T2222" s="142">
        <v>0.92467367600000006</v>
      </c>
      <c r="X2222" s="20"/>
      <c r="Y2222" s="20"/>
      <c r="Z2222" s="20"/>
      <c r="AA2222" s="20"/>
    </row>
    <row r="2223" spans="1:27" x14ac:dyDescent="0.25">
      <c r="A2223" s="38" t="s">
        <v>96</v>
      </c>
      <c r="B2223" s="61">
        <v>10.1</v>
      </c>
      <c r="C2223" s="20">
        <v>1</v>
      </c>
      <c r="D2223" s="20">
        <v>1</v>
      </c>
      <c r="E2223" s="20">
        <v>2</v>
      </c>
      <c r="F2223" s="20">
        <v>1</v>
      </c>
      <c r="G2223" s="20">
        <v>0</v>
      </c>
      <c r="H2223" s="20">
        <v>0</v>
      </c>
      <c r="I2223" s="142">
        <v>1.108583885</v>
      </c>
      <c r="J2223" s="142">
        <v>0.60199999999999998</v>
      </c>
      <c r="K2223" s="142">
        <v>12.9214</v>
      </c>
      <c r="L2223" s="142">
        <v>-6.9496200000000004</v>
      </c>
      <c r="M2223" s="142">
        <v>25.982500000000002</v>
      </c>
      <c r="N2223" s="142">
        <v>33.448</v>
      </c>
      <c r="O2223" s="143">
        <f t="shared" si="37"/>
        <v>4.8129250232386802</v>
      </c>
      <c r="P2223" s="142">
        <v>-6.8419699999999999</v>
      </c>
      <c r="Q2223" s="142">
        <v>55.438099999999999</v>
      </c>
      <c r="R2223" s="142">
        <v>-7.3482500000000002</v>
      </c>
      <c r="S2223" s="142">
        <v>0.25820335700000002</v>
      </c>
      <c r="T2223" s="142">
        <v>1.01191783</v>
      </c>
      <c r="X2223" s="20"/>
      <c r="Y2223" s="20"/>
      <c r="Z2223" s="20"/>
      <c r="AA2223" s="20"/>
    </row>
    <row r="2224" spans="1:27" x14ac:dyDescent="0.25">
      <c r="A2224" s="38" t="s">
        <v>96</v>
      </c>
      <c r="B2224" s="61">
        <v>10.1</v>
      </c>
      <c r="C2224" s="20">
        <v>1</v>
      </c>
      <c r="D2224" s="20">
        <v>1</v>
      </c>
      <c r="E2224" s="20">
        <v>2</v>
      </c>
      <c r="F2224" s="20">
        <v>1</v>
      </c>
      <c r="G2224" s="20">
        <v>0</v>
      </c>
      <c r="H2224" s="20">
        <v>0</v>
      </c>
      <c r="I2224" s="142">
        <v>1.108583885</v>
      </c>
      <c r="J2224" s="142">
        <v>0.79900000000000004</v>
      </c>
      <c r="K2224" s="142">
        <v>11.934799999999999</v>
      </c>
      <c r="L2224" s="142">
        <v>-9.1718399999999995</v>
      </c>
      <c r="M2224" s="142">
        <v>27.047999999999998</v>
      </c>
      <c r="N2224" s="142">
        <v>35.156500000000001</v>
      </c>
      <c r="O2224" s="143">
        <f t="shared" si="37"/>
        <v>3.8330912881166705</v>
      </c>
      <c r="P2224" s="142">
        <v>-5.0084299999999997</v>
      </c>
      <c r="Q2224" s="142">
        <v>70.939400000000006</v>
      </c>
      <c r="R2224" s="142">
        <v>-5.0741699999999996</v>
      </c>
      <c r="S2224" s="142">
        <v>0.192745999</v>
      </c>
      <c r="T2224" s="142">
        <v>0.88344478599999998</v>
      </c>
      <c r="X2224" s="20"/>
      <c r="Y2224" s="20"/>
      <c r="Z2224" s="20"/>
      <c r="AA2224" s="20"/>
    </row>
    <row r="2225" spans="1:27" x14ac:dyDescent="0.25">
      <c r="A2225" s="38" t="s">
        <v>96</v>
      </c>
      <c r="B2225" s="61">
        <v>10.1</v>
      </c>
      <c r="C2225" s="20">
        <v>1</v>
      </c>
      <c r="D2225" s="20">
        <v>1</v>
      </c>
      <c r="E2225" s="20">
        <v>2</v>
      </c>
      <c r="F2225" s="20">
        <v>1</v>
      </c>
      <c r="G2225" s="20">
        <v>0</v>
      </c>
      <c r="H2225" s="20">
        <v>0</v>
      </c>
      <c r="I2225" s="142">
        <v>1.108583885</v>
      </c>
      <c r="J2225" s="142">
        <v>0.94899999999999995</v>
      </c>
      <c r="K2225" s="142">
        <v>11.2224</v>
      </c>
      <c r="L2225" s="142">
        <v>-7.6489799999999999</v>
      </c>
      <c r="M2225" s="142">
        <v>28.4877</v>
      </c>
      <c r="N2225" s="142">
        <v>25.767099999999999</v>
      </c>
      <c r="O2225" s="143">
        <f t="shared" si="37"/>
        <v>3.3686975256831628</v>
      </c>
      <c r="P2225" s="142">
        <v>-5.9214599999999997</v>
      </c>
      <c r="Q2225" s="142">
        <v>99.965400000000002</v>
      </c>
      <c r="R2225" s="142">
        <v>-8.9212799999999994</v>
      </c>
      <c r="S2225" s="142">
        <v>0.32682487399999999</v>
      </c>
      <c r="T2225" s="142">
        <v>1.0493764880000001</v>
      </c>
      <c r="X2225" s="20"/>
      <c r="Y2225" s="20"/>
      <c r="Z2225" s="20"/>
      <c r="AA2225" s="20"/>
    </row>
    <row r="2226" spans="1:27" x14ac:dyDescent="0.25">
      <c r="A2226" s="38" t="s">
        <v>96</v>
      </c>
      <c r="B2226" s="61">
        <v>10.1</v>
      </c>
      <c r="C2226" s="20">
        <v>1</v>
      </c>
      <c r="D2226" s="20">
        <v>1</v>
      </c>
      <c r="E2226" s="20">
        <v>2</v>
      </c>
      <c r="F2226" s="20">
        <v>1</v>
      </c>
      <c r="G2226" s="20">
        <v>0</v>
      </c>
      <c r="H2226" s="20">
        <v>0</v>
      </c>
      <c r="I2226" s="142">
        <v>1.108583885</v>
      </c>
      <c r="J2226" s="142">
        <v>1.1140000000000001</v>
      </c>
      <c r="K2226" s="142">
        <v>10.988899999999999</v>
      </c>
      <c r="L2226" s="142">
        <v>-9.4042100000000008</v>
      </c>
      <c r="M2226" s="142">
        <v>29.2531</v>
      </c>
      <c r="N2226" s="142">
        <v>26.47</v>
      </c>
      <c r="O2226" s="143">
        <f t="shared" si="37"/>
        <v>2.8146968219552728</v>
      </c>
      <c r="P2226" s="142">
        <v>-2.59897</v>
      </c>
      <c r="Q2226" s="142">
        <v>76.317499999999995</v>
      </c>
      <c r="R2226" s="142">
        <v>-3.1791</v>
      </c>
      <c r="S2226" s="142">
        <v>0.15229105900000001</v>
      </c>
      <c r="T2226" s="142">
        <v>0.76482444999999999</v>
      </c>
      <c r="X2226" s="20"/>
      <c r="Y2226" s="20"/>
      <c r="Z2226" s="20"/>
      <c r="AA2226" s="20"/>
    </row>
    <row r="2227" spans="1:27" x14ac:dyDescent="0.25">
      <c r="A2227" s="38" t="s">
        <v>96</v>
      </c>
      <c r="B2227" s="61">
        <v>10.1</v>
      </c>
      <c r="C2227" s="20">
        <v>1</v>
      </c>
      <c r="D2227" s="20">
        <v>1</v>
      </c>
      <c r="E2227" s="20">
        <v>2</v>
      </c>
      <c r="F2227" s="20">
        <v>1</v>
      </c>
      <c r="G2227" s="20">
        <v>0</v>
      </c>
      <c r="H2227" s="20">
        <v>0</v>
      </c>
      <c r="I2227" s="142">
        <v>1.108583885</v>
      </c>
      <c r="J2227" s="142">
        <v>1.204</v>
      </c>
      <c r="K2227" s="142">
        <v>10.8406</v>
      </c>
      <c r="L2227" s="142">
        <v>-8.5381800000000005</v>
      </c>
      <c r="M2227" s="142">
        <v>29.2273</v>
      </c>
      <c r="N2227" s="142">
        <v>25.2882</v>
      </c>
      <c r="O2227" s="143">
        <f t="shared" si="37"/>
        <v>2.9617787397314181</v>
      </c>
      <c r="P2227" s="142">
        <v>-5.43283</v>
      </c>
      <c r="Q2227" s="142">
        <v>72.285899999999998</v>
      </c>
      <c r="R2227" s="142">
        <v>-5.4396199999999997</v>
      </c>
      <c r="S2227" s="142">
        <v>0.324347526</v>
      </c>
      <c r="T2227" s="142">
        <v>0.87747007600000004</v>
      </c>
      <c r="X2227" s="20"/>
      <c r="Y2227" s="20"/>
      <c r="Z2227" s="20"/>
      <c r="AA2227" s="20"/>
    </row>
    <row r="2228" spans="1:27" x14ac:dyDescent="0.25">
      <c r="A2228" s="38" t="s">
        <v>96</v>
      </c>
      <c r="B2228" s="61">
        <v>10.1</v>
      </c>
      <c r="C2228" s="20">
        <v>1</v>
      </c>
      <c r="D2228" s="20">
        <v>1</v>
      </c>
      <c r="E2228" s="20">
        <v>3</v>
      </c>
      <c r="F2228" s="20">
        <v>1</v>
      </c>
      <c r="G2228" s="20">
        <v>0</v>
      </c>
      <c r="H2228" s="20">
        <v>1</v>
      </c>
      <c r="I2228" s="142">
        <v>1.1087476810000001</v>
      </c>
      <c r="J2228" s="142">
        <v>-0.36699999999999999</v>
      </c>
      <c r="K2228" s="142">
        <v>15.1502</v>
      </c>
      <c r="L2228" s="142">
        <v>-2.5627399999999998</v>
      </c>
      <c r="M2228" s="142">
        <v>20.958300000000001</v>
      </c>
      <c r="N2228" s="142">
        <v>10.8628</v>
      </c>
      <c r="O2228" s="143">
        <f t="shared" si="37"/>
        <v>4.2387444688107268</v>
      </c>
      <c r="P2228" s="142">
        <v>-0.36594300000000002</v>
      </c>
      <c r="Q2228" s="142">
        <v>100.2</v>
      </c>
      <c r="R2228" s="142">
        <v>-2.3163299999999998</v>
      </c>
      <c r="S2228" s="142">
        <v>4.4089126999999999E-2</v>
      </c>
      <c r="T2228" s="142">
        <v>0.97731614099999997</v>
      </c>
      <c r="X2228" s="20"/>
      <c r="Y2228" s="20"/>
      <c r="Z2228" s="20"/>
      <c r="AA2228" s="20"/>
    </row>
    <row r="2229" spans="1:27" x14ac:dyDescent="0.25">
      <c r="A2229" s="38" t="s">
        <v>96</v>
      </c>
      <c r="B2229" s="61">
        <v>10.1</v>
      </c>
      <c r="C2229" s="20">
        <v>1</v>
      </c>
      <c r="D2229" s="20">
        <v>1</v>
      </c>
      <c r="E2229" s="20">
        <v>3</v>
      </c>
      <c r="F2229" s="20">
        <v>1</v>
      </c>
      <c r="G2229" s="20">
        <v>0</v>
      </c>
      <c r="H2229" s="20">
        <v>1</v>
      </c>
      <c r="I2229" s="142">
        <v>1.1087476810000001</v>
      </c>
      <c r="J2229" s="142">
        <v>-0.11899999999999999</v>
      </c>
      <c r="K2229" s="142">
        <v>13.1601</v>
      </c>
      <c r="L2229" s="142">
        <v>-3.3361100000000001</v>
      </c>
      <c r="M2229" s="142">
        <v>21.791</v>
      </c>
      <c r="N2229" s="142">
        <v>18.4895</v>
      </c>
      <c r="O2229" s="143">
        <f t="shared" si="37"/>
        <v>5.542233319644736</v>
      </c>
      <c r="P2229" s="142">
        <v>-0.49494700000000003</v>
      </c>
      <c r="Q2229" s="142">
        <v>92.0017</v>
      </c>
      <c r="R2229" s="142">
        <v>-2.5935199999999998</v>
      </c>
      <c r="S2229" s="142">
        <v>3.2662410000000003E-2</v>
      </c>
      <c r="T2229" s="142">
        <v>0.95983731699999997</v>
      </c>
      <c r="X2229" s="20"/>
      <c r="Y2229" s="20"/>
      <c r="Z2229" s="20"/>
      <c r="AA2229" s="20"/>
    </row>
    <row r="2230" spans="1:27" x14ac:dyDescent="0.25">
      <c r="A2230" s="38" t="s">
        <v>96</v>
      </c>
      <c r="B2230" s="61">
        <v>10.1</v>
      </c>
      <c r="C2230" s="20">
        <v>1</v>
      </c>
      <c r="D2230" s="20">
        <v>1</v>
      </c>
      <c r="E2230" s="20">
        <v>3</v>
      </c>
      <c r="F2230" s="20">
        <v>1</v>
      </c>
      <c r="G2230" s="20">
        <v>0</v>
      </c>
      <c r="H2230" s="20">
        <v>1</v>
      </c>
      <c r="I2230" s="142">
        <v>1.1087476810000001</v>
      </c>
      <c r="J2230" s="142">
        <v>0.114</v>
      </c>
      <c r="K2230" s="142">
        <v>12.610099999999999</v>
      </c>
      <c r="L2230" s="142">
        <v>-4.62669</v>
      </c>
      <c r="M2230" s="142">
        <v>24.216699999999999</v>
      </c>
      <c r="N2230" s="142">
        <v>21.2227</v>
      </c>
      <c r="O2230" s="143">
        <f t="shared" si="37"/>
        <v>4.5870157715342934</v>
      </c>
      <c r="P2230" s="142">
        <v>-1.6279699999999999</v>
      </c>
      <c r="Q2230" s="142">
        <v>55.5578</v>
      </c>
      <c r="R2230" s="142">
        <v>-3.7793000000000001</v>
      </c>
      <c r="S2230" s="142">
        <v>9.8094016000000006E-2</v>
      </c>
      <c r="T2230" s="142">
        <v>0.96007156400000004</v>
      </c>
      <c r="X2230" s="20"/>
      <c r="Y2230" s="20"/>
      <c r="Z2230" s="20"/>
      <c r="AA2230" s="20"/>
    </row>
    <row r="2231" spans="1:27" x14ac:dyDescent="0.25">
      <c r="A2231" s="38" t="s">
        <v>96</v>
      </c>
      <c r="B2231" s="61">
        <v>10.1</v>
      </c>
      <c r="C2231" s="20">
        <v>1</v>
      </c>
      <c r="D2231" s="20">
        <v>1</v>
      </c>
      <c r="E2231" s="20">
        <v>3</v>
      </c>
      <c r="F2231" s="20">
        <v>1</v>
      </c>
      <c r="G2231" s="20">
        <v>0</v>
      </c>
      <c r="H2231" s="20">
        <v>1</v>
      </c>
      <c r="I2231" s="142">
        <v>1.1087476810000001</v>
      </c>
      <c r="J2231" s="142">
        <v>0.39800000000000002</v>
      </c>
      <c r="K2231" s="142">
        <v>12.834199999999999</v>
      </c>
      <c r="L2231" s="142">
        <v>-6.7244000000000002</v>
      </c>
      <c r="M2231" s="142">
        <v>24.492999999999999</v>
      </c>
      <c r="N2231" s="142">
        <v>37.200200000000002</v>
      </c>
      <c r="O2231" s="143">
        <f t="shared" si="37"/>
        <v>5.5321218249955386</v>
      </c>
      <c r="P2231" s="142">
        <v>-3.0630199999999999</v>
      </c>
      <c r="Q2231" s="142">
        <v>55.678800000000003</v>
      </c>
      <c r="R2231" s="142">
        <v>-5.6691000000000003</v>
      </c>
      <c r="S2231" s="142">
        <v>0.100506626</v>
      </c>
      <c r="T2231" s="142">
        <v>0.97163170600000004</v>
      </c>
      <c r="X2231" s="20"/>
      <c r="Y2231" s="20"/>
      <c r="Z2231" s="20"/>
      <c r="AA2231" s="20"/>
    </row>
    <row r="2232" spans="1:27" x14ac:dyDescent="0.25">
      <c r="A2232" s="38" t="s">
        <v>96</v>
      </c>
      <c r="B2232" s="61">
        <v>10.1</v>
      </c>
      <c r="C2232" s="20">
        <v>1</v>
      </c>
      <c r="D2232" s="20">
        <v>1</v>
      </c>
      <c r="E2232" s="20">
        <v>3</v>
      </c>
      <c r="F2232" s="20">
        <v>1</v>
      </c>
      <c r="G2232" s="20">
        <v>0</v>
      </c>
      <c r="H2232" s="20">
        <v>1</v>
      </c>
      <c r="I2232" s="142">
        <v>1.1087476810000001</v>
      </c>
      <c r="J2232" s="142">
        <v>0.47699999999999998</v>
      </c>
      <c r="K2232" s="142">
        <v>12.8727</v>
      </c>
      <c r="L2232" s="142">
        <v>-8.1577199999999994</v>
      </c>
      <c r="M2232" s="142">
        <v>26.506900000000002</v>
      </c>
      <c r="N2232" s="142">
        <v>37.393000000000001</v>
      </c>
      <c r="O2232" s="143">
        <f t="shared" si="37"/>
        <v>4.5837562456176482</v>
      </c>
      <c r="P2232" s="142">
        <v>-3.4780600000000002</v>
      </c>
      <c r="Q2232" s="142">
        <v>100.04</v>
      </c>
      <c r="R2232" s="142">
        <v>-5.4683900000000003</v>
      </c>
      <c r="S2232" s="142">
        <v>0.118967921</v>
      </c>
      <c r="T2232" s="142">
        <v>0.92807942600000004</v>
      </c>
      <c r="X2232" s="20"/>
      <c r="Y2232" s="20"/>
      <c r="Z2232" s="20"/>
      <c r="AA2232" s="20"/>
    </row>
    <row r="2233" spans="1:27" x14ac:dyDescent="0.25">
      <c r="A2233" s="38" t="s">
        <v>96</v>
      </c>
      <c r="B2233" s="61">
        <v>10.1</v>
      </c>
      <c r="C2233" s="20">
        <v>1</v>
      </c>
      <c r="D2233" s="20">
        <v>1</v>
      </c>
      <c r="E2233" s="20">
        <v>3</v>
      </c>
      <c r="F2233" s="20">
        <v>1</v>
      </c>
      <c r="G2233" s="20">
        <v>0</v>
      </c>
      <c r="H2233" s="20">
        <v>1</v>
      </c>
      <c r="I2233" s="142">
        <v>1.1087476810000001</v>
      </c>
      <c r="J2233" s="142">
        <v>0.60199999999999998</v>
      </c>
      <c r="K2233" s="142">
        <v>13.0938</v>
      </c>
      <c r="L2233" s="142">
        <v>-7.5649100000000002</v>
      </c>
      <c r="M2233" s="142">
        <v>25.876999999999999</v>
      </c>
      <c r="N2233" s="142">
        <v>32.2196</v>
      </c>
      <c r="O2233" s="143">
        <f t="shared" si="37"/>
        <v>4.259085699631588</v>
      </c>
      <c r="P2233" s="142">
        <v>-3.6118600000000001</v>
      </c>
      <c r="Q2233" s="142">
        <v>99.022400000000005</v>
      </c>
      <c r="R2233" s="142">
        <v>-4.7146999999999997</v>
      </c>
      <c r="S2233" s="142">
        <v>0.14649790500000001</v>
      </c>
      <c r="T2233" s="142">
        <v>0.91153800500000004</v>
      </c>
      <c r="X2233" s="20"/>
      <c r="Y2233" s="20"/>
      <c r="Z2233" s="20"/>
      <c r="AA2233" s="20"/>
    </row>
    <row r="2234" spans="1:27" x14ac:dyDescent="0.25">
      <c r="A2234" s="38" t="s">
        <v>96</v>
      </c>
      <c r="B2234" s="61">
        <v>10.1</v>
      </c>
      <c r="C2234" s="20">
        <v>1</v>
      </c>
      <c r="D2234" s="20">
        <v>1</v>
      </c>
      <c r="E2234" s="20">
        <v>3</v>
      </c>
      <c r="F2234" s="20">
        <v>1</v>
      </c>
      <c r="G2234" s="20">
        <v>0</v>
      </c>
      <c r="H2234" s="20">
        <v>1</v>
      </c>
      <c r="I2234" s="142">
        <v>1.1087476810000001</v>
      </c>
      <c r="J2234" s="142">
        <v>0.79900000000000004</v>
      </c>
      <c r="K2234" s="142">
        <v>11.4</v>
      </c>
      <c r="L2234" s="142">
        <v>-7.2360699999999998</v>
      </c>
      <c r="M2234" s="142">
        <v>26.196300000000001</v>
      </c>
      <c r="N2234" s="142">
        <v>27.267900000000001</v>
      </c>
      <c r="O2234" s="143">
        <f t="shared" si="37"/>
        <v>3.7683300465584222</v>
      </c>
      <c r="P2234" s="142">
        <v>-1.5593999999999999</v>
      </c>
      <c r="Q2234" s="142">
        <v>55.062399999999997</v>
      </c>
      <c r="R2234" s="142">
        <v>-3.61761</v>
      </c>
      <c r="S2234" s="142">
        <v>7.7846139999999994E-2</v>
      </c>
      <c r="T2234" s="142">
        <v>0.86729949699999997</v>
      </c>
      <c r="X2234" s="20"/>
      <c r="Y2234" s="20"/>
      <c r="Z2234" s="20"/>
      <c r="AA2234" s="20"/>
    </row>
    <row r="2235" spans="1:27" x14ac:dyDescent="0.25">
      <c r="A2235" s="38" t="s">
        <v>96</v>
      </c>
      <c r="B2235" s="61">
        <v>10.1</v>
      </c>
      <c r="C2235" s="20">
        <v>1</v>
      </c>
      <c r="D2235" s="20">
        <v>1</v>
      </c>
      <c r="E2235" s="20">
        <v>3</v>
      </c>
      <c r="F2235" s="20">
        <v>1</v>
      </c>
      <c r="G2235" s="20">
        <v>0</v>
      </c>
      <c r="H2235" s="20">
        <v>1</v>
      </c>
      <c r="I2235" s="142">
        <v>1.1087476810000001</v>
      </c>
      <c r="J2235" s="142">
        <v>0.94899999999999995</v>
      </c>
      <c r="K2235" s="142">
        <v>10.937099999999999</v>
      </c>
      <c r="L2235" s="142">
        <v>-6.1531700000000003</v>
      </c>
      <c r="M2235" s="142">
        <v>28.098700000000001</v>
      </c>
      <c r="N2235" s="142">
        <v>23.779299999999999</v>
      </c>
      <c r="O2235" s="143">
        <f t="shared" si="37"/>
        <v>3.86456086862544</v>
      </c>
      <c r="P2235" s="142">
        <v>-1.7278100000000001</v>
      </c>
      <c r="Q2235" s="142">
        <v>71.307000000000002</v>
      </c>
      <c r="R2235" s="142">
        <v>-1.7540199999999999</v>
      </c>
      <c r="S2235" s="142">
        <v>9.8025836000000005E-2</v>
      </c>
      <c r="T2235" s="142">
        <v>0.81500065300000002</v>
      </c>
      <c r="X2235" s="20"/>
      <c r="Y2235" s="20"/>
      <c r="Z2235" s="20"/>
      <c r="AA2235" s="20"/>
    </row>
    <row r="2236" spans="1:27" x14ac:dyDescent="0.25">
      <c r="A2236" s="38" t="s">
        <v>96</v>
      </c>
      <c r="B2236" s="61">
        <v>10.1</v>
      </c>
      <c r="C2236" s="20">
        <v>1</v>
      </c>
      <c r="D2236" s="20">
        <v>1</v>
      </c>
      <c r="E2236" s="20">
        <v>3</v>
      </c>
      <c r="F2236" s="20">
        <v>1</v>
      </c>
      <c r="G2236" s="20">
        <v>0</v>
      </c>
      <c r="H2236" s="20">
        <v>1</v>
      </c>
      <c r="I2236" s="142">
        <v>1.1087476810000001</v>
      </c>
      <c r="J2236" s="142">
        <v>1.1140000000000001</v>
      </c>
      <c r="K2236" s="142">
        <v>10.961499999999999</v>
      </c>
      <c r="L2236" s="142">
        <v>-7.5809899999999999</v>
      </c>
      <c r="M2236" s="142">
        <v>28.749199999999998</v>
      </c>
      <c r="N2236" s="142">
        <v>21.848400000000002</v>
      </c>
      <c r="O2236" s="143">
        <f t="shared" si="37"/>
        <v>2.8819982614407884</v>
      </c>
      <c r="P2236" s="142">
        <v>-4.3025200000000003</v>
      </c>
      <c r="Q2236" s="142">
        <v>99.854500000000002</v>
      </c>
      <c r="R2236" s="142">
        <v>-4.35853</v>
      </c>
      <c r="S2236" s="142">
        <v>0.30156332299999999</v>
      </c>
      <c r="T2236" s="142">
        <v>0.85250812799999998</v>
      </c>
      <c r="X2236" s="20"/>
      <c r="Y2236" s="20"/>
      <c r="Z2236" s="20"/>
      <c r="AA2236" s="20"/>
    </row>
    <row r="2237" spans="1:27" x14ac:dyDescent="0.25">
      <c r="A2237" s="38" t="s">
        <v>96</v>
      </c>
      <c r="B2237" s="61">
        <v>10.1</v>
      </c>
      <c r="C2237" s="20">
        <v>1</v>
      </c>
      <c r="D2237" s="20">
        <v>1</v>
      </c>
      <c r="E2237" s="20">
        <v>3</v>
      </c>
      <c r="F2237" s="20">
        <v>1</v>
      </c>
      <c r="G2237" s="20">
        <v>0</v>
      </c>
      <c r="H2237" s="20">
        <v>1</v>
      </c>
      <c r="I2237" s="142">
        <v>1.1087476810000001</v>
      </c>
      <c r="J2237" s="142">
        <v>1.204</v>
      </c>
      <c r="K2237" s="142">
        <v>11.368499999999999</v>
      </c>
      <c r="L2237" s="142">
        <v>-10.1081</v>
      </c>
      <c r="M2237" s="142">
        <v>28.945399999999999</v>
      </c>
      <c r="N2237" s="142">
        <v>24.9971</v>
      </c>
      <c r="O2237" s="143">
        <f t="shared" si="37"/>
        <v>2.472977117361324</v>
      </c>
      <c r="P2237" s="142">
        <v>-4.4677199999999999</v>
      </c>
      <c r="Q2237" s="142">
        <v>93.514399999999995</v>
      </c>
      <c r="R2237" s="142">
        <v>-6.5565499999999997</v>
      </c>
      <c r="S2237" s="142">
        <v>0.30006834900000001</v>
      </c>
      <c r="T2237" s="142">
        <v>0.85792279199999999</v>
      </c>
      <c r="X2237" s="20"/>
      <c r="Y2237" s="20"/>
      <c r="Z2237" s="20"/>
      <c r="AA2237" s="20"/>
    </row>
    <row r="2238" spans="1:27" x14ac:dyDescent="0.25">
      <c r="A2238" s="11" t="s">
        <v>97</v>
      </c>
      <c r="B2238" s="82">
        <v>15.5</v>
      </c>
      <c r="C2238" s="83">
        <v>0</v>
      </c>
      <c r="D2238" s="83">
        <v>1</v>
      </c>
      <c r="E2238" s="83">
        <v>3</v>
      </c>
      <c r="F2238" s="83">
        <v>1</v>
      </c>
      <c r="G2238" s="83">
        <v>0</v>
      </c>
      <c r="H2238" s="83">
        <v>0</v>
      </c>
      <c r="I2238" s="163">
        <v>1.123392843</v>
      </c>
      <c r="J2238" s="163">
        <v>-0.36699999999999999</v>
      </c>
      <c r="K2238" s="163">
        <v>11.105</v>
      </c>
      <c r="L2238" s="163">
        <v>-1.83822</v>
      </c>
      <c r="M2238" s="163">
        <v>21.370799999999999</v>
      </c>
      <c r="N2238" s="163">
        <v>5.4028299999999998</v>
      </c>
      <c r="O2238" s="143">
        <f t="shared" si="37"/>
        <v>2.9391639738442623</v>
      </c>
      <c r="P2238" s="163">
        <v>-0.74880199999999997</v>
      </c>
      <c r="Q2238" s="163">
        <v>54.793100000000003</v>
      </c>
      <c r="R2238" s="163">
        <v>-1.7412799999999999</v>
      </c>
      <c r="S2238" s="163">
        <v>0.210065469</v>
      </c>
      <c r="T2238" s="163">
        <v>0.982057929</v>
      </c>
      <c r="X2238" s="83"/>
      <c r="Y2238" s="83"/>
      <c r="Z2238" s="83"/>
      <c r="AA2238" s="83"/>
    </row>
    <row r="2239" spans="1:27" x14ac:dyDescent="0.25">
      <c r="A2239" s="11" t="s">
        <v>97</v>
      </c>
      <c r="B2239" s="82">
        <v>15.5</v>
      </c>
      <c r="C2239" s="83">
        <v>0</v>
      </c>
      <c r="D2239" s="83">
        <v>1</v>
      </c>
      <c r="E2239" s="83">
        <v>3</v>
      </c>
      <c r="F2239" s="83">
        <v>1</v>
      </c>
      <c r="G2239" s="83">
        <v>0</v>
      </c>
      <c r="H2239" s="83">
        <v>0</v>
      </c>
      <c r="I2239" s="163">
        <v>1.123392843</v>
      </c>
      <c r="J2239" s="163">
        <v>-0.11899999999999999</v>
      </c>
      <c r="K2239" s="163">
        <v>13.343400000000001</v>
      </c>
      <c r="L2239" s="163">
        <v>-2.2593899999999998</v>
      </c>
      <c r="M2239" s="163">
        <v>22.305800000000001</v>
      </c>
      <c r="N2239" s="163">
        <v>8.9683299999999999</v>
      </c>
      <c r="O2239" s="143">
        <f t="shared" si="37"/>
        <v>3.9693589862750569</v>
      </c>
      <c r="P2239" s="163">
        <v>-1.62036</v>
      </c>
      <c r="Q2239" s="163">
        <v>99.905299999999997</v>
      </c>
      <c r="R2239" s="163">
        <v>-3.16425</v>
      </c>
      <c r="S2239" s="163">
        <v>0.24152182</v>
      </c>
      <c r="T2239" s="163">
        <v>1.1008945699999999</v>
      </c>
      <c r="X2239" s="83"/>
      <c r="Y2239" s="83"/>
      <c r="Z2239" s="83"/>
      <c r="AA2239" s="83"/>
    </row>
    <row r="2240" spans="1:27" x14ac:dyDescent="0.25">
      <c r="A2240" s="11" t="s">
        <v>97</v>
      </c>
      <c r="B2240" s="82">
        <v>15.5</v>
      </c>
      <c r="C2240" s="83">
        <v>0</v>
      </c>
      <c r="D2240" s="83">
        <v>1</v>
      </c>
      <c r="E2240" s="83">
        <v>3</v>
      </c>
      <c r="F2240" s="83">
        <v>1</v>
      </c>
      <c r="G2240" s="83">
        <v>0</v>
      </c>
      <c r="H2240" s="83">
        <v>0</v>
      </c>
      <c r="I2240" s="163">
        <v>1.123392843</v>
      </c>
      <c r="J2240" s="163">
        <v>0.114</v>
      </c>
      <c r="K2240" s="163">
        <v>12.872999999999999</v>
      </c>
      <c r="L2240" s="163">
        <v>-3.44909</v>
      </c>
      <c r="M2240" s="163">
        <v>24.108599999999999</v>
      </c>
      <c r="N2240" s="163">
        <v>16.2362</v>
      </c>
      <c r="O2240" s="143">
        <f t="shared" si="37"/>
        <v>4.707386586027039</v>
      </c>
      <c r="P2240" s="163">
        <v>0.61607400000000001</v>
      </c>
      <c r="Q2240" s="163">
        <v>95.274299999999997</v>
      </c>
      <c r="R2240" s="163">
        <v>-1.9645699999999999</v>
      </c>
      <c r="S2240" s="163">
        <v>-4.8179264999999999E-2</v>
      </c>
      <c r="T2240" s="163">
        <v>0.90856742899999998</v>
      </c>
      <c r="X2240" s="83"/>
      <c r="Y2240" s="83"/>
      <c r="Z2240" s="83"/>
      <c r="AA2240" s="83"/>
    </row>
    <row r="2241" spans="1:27" x14ac:dyDescent="0.25">
      <c r="A2241" s="11" t="s">
        <v>97</v>
      </c>
      <c r="B2241" s="82">
        <v>15.5</v>
      </c>
      <c r="C2241" s="83">
        <v>0</v>
      </c>
      <c r="D2241" s="83">
        <v>1</v>
      </c>
      <c r="E2241" s="83">
        <v>3</v>
      </c>
      <c r="F2241" s="83">
        <v>1</v>
      </c>
      <c r="G2241" s="83">
        <v>0</v>
      </c>
      <c r="H2241" s="83">
        <v>0</v>
      </c>
      <c r="I2241" s="163">
        <v>1.123392843</v>
      </c>
      <c r="J2241" s="163">
        <v>0.39800000000000002</v>
      </c>
      <c r="K2241" s="163">
        <v>13.1167</v>
      </c>
      <c r="L2241" s="163">
        <v>-4.6760099999999998</v>
      </c>
      <c r="M2241" s="163">
        <v>24.516100000000002</v>
      </c>
      <c r="N2241" s="163">
        <v>19.459399999999999</v>
      </c>
      <c r="O2241" s="143">
        <f t="shared" si="37"/>
        <v>4.1615394321226855</v>
      </c>
      <c r="P2241" s="163">
        <v>-1.97481</v>
      </c>
      <c r="Q2241" s="163">
        <v>57.169600000000003</v>
      </c>
      <c r="R2241" s="163">
        <v>-3.0784699999999998</v>
      </c>
      <c r="S2241" s="163">
        <v>0.133583173</v>
      </c>
      <c r="T2241" s="163">
        <v>0.91790413900000001</v>
      </c>
      <c r="X2241" s="83"/>
      <c r="Y2241" s="83"/>
      <c r="Z2241" s="83"/>
      <c r="AA2241" s="83"/>
    </row>
    <row r="2242" spans="1:27" x14ac:dyDescent="0.25">
      <c r="A2242" s="11" t="s">
        <v>97</v>
      </c>
      <c r="B2242" s="82">
        <v>15.5</v>
      </c>
      <c r="C2242" s="83">
        <v>0</v>
      </c>
      <c r="D2242" s="83">
        <v>1</v>
      </c>
      <c r="E2242" s="83">
        <v>3</v>
      </c>
      <c r="F2242" s="83">
        <v>1</v>
      </c>
      <c r="G2242" s="83">
        <v>0</v>
      </c>
      <c r="H2242" s="83">
        <v>0</v>
      </c>
      <c r="I2242" s="163">
        <v>1.123392843</v>
      </c>
      <c r="J2242" s="163">
        <v>0.47699999999999998</v>
      </c>
      <c r="K2242" s="163">
        <v>10.9506</v>
      </c>
      <c r="L2242" s="163">
        <v>-3.0898300000000001</v>
      </c>
      <c r="M2242" s="163">
        <v>27.314</v>
      </c>
      <c r="N2242" s="163">
        <v>14.9581</v>
      </c>
      <c r="O2242" s="143">
        <f t="shared" si="37"/>
        <v>4.8410753989701698</v>
      </c>
      <c r="P2242" s="163">
        <v>-3.48983</v>
      </c>
      <c r="Q2242" s="163">
        <v>74.1631</v>
      </c>
      <c r="R2242" s="163">
        <v>-3.6588599999999998</v>
      </c>
      <c r="S2242" s="163">
        <v>0.29404807100000002</v>
      </c>
      <c r="T2242" s="163">
        <v>1.038041472</v>
      </c>
      <c r="X2242" s="83"/>
      <c r="Y2242" s="83"/>
      <c r="Z2242" s="83"/>
      <c r="AA2242" s="83"/>
    </row>
    <row r="2243" spans="1:27" x14ac:dyDescent="0.25">
      <c r="A2243" s="11" t="s">
        <v>97</v>
      </c>
      <c r="B2243" s="82">
        <v>15.5</v>
      </c>
      <c r="C2243" s="83">
        <v>0</v>
      </c>
      <c r="D2243" s="83">
        <v>1</v>
      </c>
      <c r="E2243" s="83">
        <v>3</v>
      </c>
      <c r="F2243" s="83">
        <v>1</v>
      </c>
      <c r="G2243" s="83">
        <v>0</v>
      </c>
      <c r="H2243" s="83">
        <v>0</v>
      </c>
      <c r="I2243" s="163">
        <v>1.123392843</v>
      </c>
      <c r="J2243" s="163">
        <v>0.47699999999999998</v>
      </c>
      <c r="K2243" s="163">
        <v>13.3352</v>
      </c>
      <c r="L2243" s="163">
        <v>-2.99708</v>
      </c>
      <c r="M2243" s="163">
        <v>27.5776</v>
      </c>
      <c r="N2243" s="163">
        <v>10.4214</v>
      </c>
      <c r="O2243" s="143">
        <f t="shared" si="37"/>
        <v>3.4771844595406196</v>
      </c>
      <c r="P2243" s="163">
        <v>-2.4279099999999998</v>
      </c>
      <c r="Q2243" s="163">
        <v>56.920400000000001</v>
      </c>
      <c r="R2243" s="163">
        <v>-3.3015400000000001</v>
      </c>
      <c r="S2243" s="163">
        <v>0.32701998900000001</v>
      </c>
      <c r="T2243" s="163">
        <v>1.029215217</v>
      </c>
      <c r="X2243" s="83"/>
      <c r="Y2243" s="83"/>
      <c r="Z2243" s="83"/>
      <c r="AA2243" s="83"/>
    </row>
    <row r="2244" spans="1:27" x14ac:dyDescent="0.25">
      <c r="A2244" s="11" t="s">
        <v>97</v>
      </c>
      <c r="B2244" s="82">
        <v>15.5</v>
      </c>
      <c r="C2244" s="83">
        <v>0</v>
      </c>
      <c r="D2244" s="83">
        <v>1</v>
      </c>
      <c r="E2244" s="83">
        <v>3</v>
      </c>
      <c r="F2244" s="83">
        <v>1</v>
      </c>
      <c r="G2244" s="83">
        <v>0</v>
      </c>
      <c r="H2244" s="83">
        <v>0</v>
      </c>
      <c r="I2244" s="163">
        <v>1.123392843</v>
      </c>
      <c r="J2244" s="163">
        <v>0.60199999999999998</v>
      </c>
      <c r="K2244" s="163">
        <v>10.439500000000001</v>
      </c>
      <c r="L2244" s="163">
        <v>-2.7958699999999999</v>
      </c>
      <c r="M2244" s="163">
        <v>26.5047</v>
      </c>
      <c r="N2244" s="163">
        <v>20.117599999999999</v>
      </c>
      <c r="O2244" s="143">
        <f t="shared" si="37"/>
        <v>7.1954704617882808</v>
      </c>
      <c r="P2244" s="163">
        <v>-2.1911700000000001</v>
      </c>
      <c r="Q2244" s="163">
        <v>71.100800000000007</v>
      </c>
      <c r="R2244" s="163">
        <v>-3.0762399999999999</v>
      </c>
      <c r="S2244" s="163">
        <v>0.12649850500000001</v>
      </c>
      <c r="T2244" s="163">
        <v>1.013936639</v>
      </c>
      <c r="X2244" s="83"/>
      <c r="Y2244" s="83"/>
      <c r="Z2244" s="83"/>
      <c r="AA2244" s="83"/>
    </row>
    <row r="2245" spans="1:27" x14ac:dyDescent="0.25">
      <c r="A2245" s="11" t="s">
        <v>97</v>
      </c>
      <c r="B2245" s="82">
        <v>15.5</v>
      </c>
      <c r="C2245" s="83">
        <v>0</v>
      </c>
      <c r="D2245" s="83">
        <v>1</v>
      </c>
      <c r="E2245" s="83">
        <v>3</v>
      </c>
      <c r="F2245" s="83">
        <v>1</v>
      </c>
      <c r="G2245" s="83">
        <v>0</v>
      </c>
      <c r="H2245" s="83">
        <v>0</v>
      </c>
      <c r="I2245" s="163">
        <v>1.123392843</v>
      </c>
      <c r="J2245" s="163">
        <v>0.79900000000000004</v>
      </c>
      <c r="K2245" s="163">
        <v>11.477399999999999</v>
      </c>
      <c r="L2245" s="163">
        <v>-3.9407999999999999</v>
      </c>
      <c r="M2245" s="163">
        <v>27.738199999999999</v>
      </c>
      <c r="N2245" s="163">
        <v>16.186399999999999</v>
      </c>
      <c r="O2245" s="143">
        <f t="shared" si="37"/>
        <v>4.1073893625659768</v>
      </c>
      <c r="P2245" s="163">
        <v>-2.7551199999999998</v>
      </c>
      <c r="Q2245" s="163">
        <v>69.691199999999995</v>
      </c>
      <c r="R2245" s="163">
        <v>-2.9060299999999999</v>
      </c>
      <c r="S2245" s="163">
        <v>0.22498810299999999</v>
      </c>
      <c r="T2245" s="163">
        <v>0.93607181299999997</v>
      </c>
      <c r="X2245" s="83"/>
      <c r="Y2245" s="83"/>
      <c r="Z2245" s="83"/>
      <c r="AA2245" s="83"/>
    </row>
    <row r="2246" spans="1:27" x14ac:dyDescent="0.25">
      <c r="A2246" s="11" t="s">
        <v>97</v>
      </c>
      <c r="B2246" s="82">
        <v>15.5</v>
      </c>
      <c r="C2246" s="83">
        <v>0</v>
      </c>
      <c r="D2246" s="83">
        <v>1</v>
      </c>
      <c r="E2246" s="83">
        <v>3</v>
      </c>
      <c r="F2246" s="83">
        <v>1</v>
      </c>
      <c r="G2246" s="83">
        <v>0</v>
      </c>
      <c r="H2246" s="83">
        <v>0</v>
      </c>
      <c r="I2246" s="163">
        <v>1.123392843</v>
      </c>
      <c r="J2246" s="163">
        <v>0.94899999999999995</v>
      </c>
      <c r="K2246" s="163">
        <v>11.2029</v>
      </c>
      <c r="L2246" s="163">
        <v>-4.0446900000000001</v>
      </c>
      <c r="M2246" s="163">
        <v>28.149799999999999</v>
      </c>
      <c r="N2246" s="163">
        <v>16.869800000000001</v>
      </c>
      <c r="O2246" s="143">
        <f t="shared" si="37"/>
        <v>4.1708511653550708</v>
      </c>
      <c r="P2246" s="163">
        <v>-2.3824999999999998</v>
      </c>
      <c r="Q2246" s="163">
        <v>70.728300000000004</v>
      </c>
      <c r="R2246" s="163">
        <v>-2.4955400000000001</v>
      </c>
      <c r="S2246" s="163">
        <v>0.185768023</v>
      </c>
      <c r="T2246" s="163">
        <v>0.90817034200000002</v>
      </c>
      <c r="X2246" s="83"/>
      <c r="Y2246" s="83"/>
      <c r="Z2246" s="83"/>
      <c r="AA2246" s="83"/>
    </row>
    <row r="2247" spans="1:27" x14ac:dyDescent="0.25">
      <c r="A2247" s="11" t="s">
        <v>97</v>
      </c>
      <c r="B2247" s="82">
        <v>15.5</v>
      </c>
      <c r="C2247" s="83">
        <v>0</v>
      </c>
      <c r="D2247" s="83">
        <v>1</v>
      </c>
      <c r="E2247" s="83">
        <v>3</v>
      </c>
      <c r="F2247" s="83">
        <v>1</v>
      </c>
      <c r="G2247" s="83">
        <v>0</v>
      </c>
      <c r="H2247" s="83">
        <v>0</v>
      </c>
      <c r="I2247" s="163">
        <v>1.123392843</v>
      </c>
      <c r="J2247" s="163">
        <v>1.1140000000000001</v>
      </c>
      <c r="K2247" s="163">
        <v>11.4937</v>
      </c>
      <c r="L2247" s="163">
        <v>-4.28965</v>
      </c>
      <c r="M2247" s="163">
        <v>28.450600000000001</v>
      </c>
      <c r="N2247" s="163">
        <v>15.419700000000001</v>
      </c>
      <c r="O2247" s="143">
        <f t="shared" si="37"/>
        <v>3.5946289324303851</v>
      </c>
      <c r="P2247" s="163">
        <v>-1.54138</v>
      </c>
      <c r="Q2247" s="163">
        <v>61.787100000000002</v>
      </c>
      <c r="R2247" s="163">
        <v>-2.78973</v>
      </c>
      <c r="S2247" s="163">
        <v>0.13848789</v>
      </c>
      <c r="T2247" s="163">
        <v>0.90272718699999999</v>
      </c>
      <c r="X2247" s="83"/>
      <c r="Y2247" s="83"/>
      <c r="Z2247" s="83"/>
      <c r="AA2247" s="83"/>
    </row>
    <row r="2248" spans="1:27" x14ac:dyDescent="0.25">
      <c r="A2248" s="11" t="s">
        <v>97</v>
      </c>
      <c r="B2248" s="82">
        <v>15.5</v>
      </c>
      <c r="C2248" s="83">
        <v>0</v>
      </c>
      <c r="D2248" s="83">
        <v>1</v>
      </c>
      <c r="E2248" s="83">
        <v>3</v>
      </c>
      <c r="F2248" s="83">
        <v>1</v>
      </c>
      <c r="G2248" s="83">
        <v>0</v>
      </c>
      <c r="H2248" s="83">
        <v>0</v>
      </c>
      <c r="I2248" s="163">
        <v>1.123392843</v>
      </c>
      <c r="J2248" s="163">
        <v>1.204</v>
      </c>
      <c r="K2248" s="163">
        <v>10.4815</v>
      </c>
      <c r="L2248" s="163">
        <v>-7.3437400000000004</v>
      </c>
      <c r="M2248" s="163">
        <v>30.476800000000001</v>
      </c>
      <c r="N2248" s="163">
        <v>20.046299999999999</v>
      </c>
      <c r="O2248" s="143">
        <f t="shared" si="37"/>
        <v>2.7297126532257403</v>
      </c>
      <c r="P2248" s="163">
        <v>-3.71482</v>
      </c>
      <c r="Q2248" s="163">
        <v>70.968900000000005</v>
      </c>
      <c r="R2248" s="163">
        <v>-4.0521599999999998</v>
      </c>
      <c r="S2248" s="163">
        <v>0.29244694100000002</v>
      </c>
      <c r="T2248" s="163">
        <v>0.83580148200000004</v>
      </c>
      <c r="X2248" s="83"/>
      <c r="Y2248" s="83"/>
      <c r="Z2248" s="83"/>
      <c r="AA2248" s="83"/>
    </row>
    <row r="2249" spans="1:27" x14ac:dyDescent="0.25">
      <c r="A2249" s="11" t="s">
        <v>97</v>
      </c>
      <c r="B2249" s="82">
        <v>15.5</v>
      </c>
      <c r="C2249" s="83">
        <v>0</v>
      </c>
      <c r="D2249" s="83">
        <v>1</v>
      </c>
      <c r="E2249" s="83">
        <v>3</v>
      </c>
      <c r="F2249" s="83">
        <v>1</v>
      </c>
      <c r="G2249" s="83">
        <v>0</v>
      </c>
      <c r="H2249" s="83">
        <v>1</v>
      </c>
      <c r="I2249" s="163">
        <v>1.064479937</v>
      </c>
      <c r="J2249" s="163">
        <v>-0.36699999999999999</v>
      </c>
      <c r="K2249" s="163">
        <v>14.5822</v>
      </c>
      <c r="L2249" s="163">
        <v>-2.2246000000000001</v>
      </c>
      <c r="M2249" s="163">
        <v>21.518999999999998</v>
      </c>
      <c r="N2249" s="163">
        <v>11.1294</v>
      </c>
      <c r="O2249" s="143">
        <f t="shared" si="37"/>
        <v>5.0028769216937876</v>
      </c>
      <c r="P2249" s="163">
        <v>-2.2737099999999999</v>
      </c>
      <c r="Q2249" s="163">
        <v>100.099</v>
      </c>
      <c r="R2249" s="163">
        <v>-2.50461</v>
      </c>
      <c r="S2249" s="163">
        <v>0.25533425799999998</v>
      </c>
      <c r="T2249" s="163">
        <v>1.025159836</v>
      </c>
      <c r="X2249" s="83"/>
      <c r="Y2249" s="83"/>
      <c r="Z2249" s="83"/>
      <c r="AA2249" s="83"/>
    </row>
    <row r="2250" spans="1:27" x14ac:dyDescent="0.25">
      <c r="A2250" s="11" t="s">
        <v>97</v>
      </c>
      <c r="B2250" s="82">
        <v>15.5</v>
      </c>
      <c r="C2250" s="83">
        <v>0</v>
      </c>
      <c r="D2250" s="83">
        <v>1</v>
      </c>
      <c r="E2250" s="83">
        <v>3</v>
      </c>
      <c r="F2250" s="83">
        <v>1</v>
      </c>
      <c r="G2250" s="83">
        <v>0</v>
      </c>
      <c r="H2250" s="83">
        <v>1</v>
      </c>
      <c r="I2250" s="163">
        <v>1.064479937</v>
      </c>
      <c r="J2250" s="163">
        <v>-0.11899999999999999</v>
      </c>
      <c r="K2250" s="163">
        <v>15.158899999999999</v>
      </c>
      <c r="L2250" s="163">
        <v>-3.4283999999999999</v>
      </c>
      <c r="M2250" s="163">
        <v>22.278199999999998</v>
      </c>
      <c r="N2250" s="163">
        <v>15.984999999999999</v>
      </c>
      <c r="O2250" s="143">
        <f t="shared" si="37"/>
        <v>4.6625247929063116</v>
      </c>
      <c r="P2250" s="163">
        <v>-0.94702200000000003</v>
      </c>
      <c r="Q2250" s="163">
        <v>55.773899999999998</v>
      </c>
      <c r="R2250" s="163">
        <v>-2.3447</v>
      </c>
      <c r="S2250" s="163">
        <v>7.5420192999999996E-2</v>
      </c>
      <c r="T2250" s="163">
        <v>0.932205379</v>
      </c>
      <c r="X2250" s="83"/>
      <c r="Y2250" s="83"/>
      <c r="Z2250" s="83"/>
      <c r="AA2250" s="83"/>
    </row>
    <row r="2251" spans="1:27" x14ac:dyDescent="0.25">
      <c r="A2251" s="11" t="s">
        <v>97</v>
      </c>
      <c r="B2251" s="82">
        <v>15.5</v>
      </c>
      <c r="C2251" s="83">
        <v>0</v>
      </c>
      <c r="D2251" s="83">
        <v>1</v>
      </c>
      <c r="E2251" s="83">
        <v>3</v>
      </c>
      <c r="F2251" s="83">
        <v>1</v>
      </c>
      <c r="G2251" s="83">
        <v>0</v>
      </c>
      <c r="H2251" s="83">
        <v>1</v>
      </c>
      <c r="I2251" s="163">
        <v>1.064479937</v>
      </c>
      <c r="J2251" s="163">
        <v>0.114</v>
      </c>
      <c r="K2251" s="163">
        <v>13.3261</v>
      </c>
      <c r="L2251" s="163">
        <v>-5.4919000000000002</v>
      </c>
      <c r="M2251" s="163">
        <v>24.648900000000001</v>
      </c>
      <c r="N2251" s="163">
        <v>24.330100000000002</v>
      </c>
      <c r="O2251" s="143">
        <f t="shared" si="37"/>
        <v>4.430178990877474</v>
      </c>
      <c r="P2251" s="163">
        <v>-3.55416</v>
      </c>
      <c r="Q2251" s="163">
        <v>56.358800000000002</v>
      </c>
      <c r="R2251" s="163">
        <v>-5.3804600000000002</v>
      </c>
      <c r="S2251" s="163">
        <v>0.18866764</v>
      </c>
      <c r="T2251" s="163">
        <v>0.99541962100000003</v>
      </c>
      <c r="X2251" s="83"/>
      <c r="Y2251" s="83"/>
      <c r="Z2251" s="83"/>
      <c r="AA2251" s="83"/>
    </row>
    <row r="2252" spans="1:27" x14ac:dyDescent="0.25">
      <c r="A2252" s="11" t="s">
        <v>97</v>
      </c>
      <c r="B2252" s="82">
        <v>15.5</v>
      </c>
      <c r="C2252" s="83">
        <v>0</v>
      </c>
      <c r="D2252" s="83">
        <v>1</v>
      </c>
      <c r="E2252" s="83">
        <v>3</v>
      </c>
      <c r="F2252" s="83">
        <v>1</v>
      </c>
      <c r="G2252" s="83">
        <v>0</v>
      </c>
      <c r="H2252" s="83">
        <v>1</v>
      </c>
      <c r="I2252" s="163">
        <v>1.064479937</v>
      </c>
      <c r="J2252" s="163">
        <v>0.39800000000000002</v>
      </c>
      <c r="K2252" s="163">
        <v>12.2179</v>
      </c>
      <c r="L2252" s="163">
        <v>-4.89893</v>
      </c>
      <c r="M2252" s="163">
        <v>24.7636</v>
      </c>
      <c r="N2252" s="163">
        <v>30.388999999999999</v>
      </c>
      <c r="O2252" s="143">
        <f t="shared" si="37"/>
        <v>6.2031913091226043</v>
      </c>
      <c r="P2252" s="163">
        <v>-5.04298</v>
      </c>
      <c r="Q2252" s="163">
        <v>71.302199999999999</v>
      </c>
      <c r="R2252" s="163">
        <v>-5.3013199999999996</v>
      </c>
      <c r="S2252" s="163">
        <v>0.19784106300000001</v>
      </c>
      <c r="T2252" s="163">
        <v>1.01324141</v>
      </c>
      <c r="X2252" s="83"/>
      <c r="Y2252" s="83"/>
      <c r="Z2252" s="83"/>
      <c r="AA2252" s="83"/>
    </row>
    <row r="2253" spans="1:27" x14ac:dyDescent="0.25">
      <c r="A2253" s="11" t="s">
        <v>97</v>
      </c>
      <c r="B2253" s="82">
        <v>15.5</v>
      </c>
      <c r="C2253" s="83">
        <v>0</v>
      </c>
      <c r="D2253" s="83">
        <v>1</v>
      </c>
      <c r="E2253" s="83">
        <v>3</v>
      </c>
      <c r="F2253" s="83">
        <v>1</v>
      </c>
      <c r="G2253" s="83">
        <v>0</v>
      </c>
      <c r="H2253" s="83">
        <v>1</v>
      </c>
      <c r="I2253" s="163">
        <v>1.064479937</v>
      </c>
      <c r="J2253" s="163">
        <v>0.47699999999999998</v>
      </c>
      <c r="K2253" s="163">
        <v>13.161199999999999</v>
      </c>
      <c r="L2253" s="163">
        <v>-4.4503399999999997</v>
      </c>
      <c r="M2253" s="163">
        <v>27.3108</v>
      </c>
      <c r="N2253" s="163">
        <v>27.9176</v>
      </c>
      <c r="O2253" s="143">
        <f t="shared" si="37"/>
        <v>6.2731386815389394</v>
      </c>
      <c r="P2253" s="163">
        <v>0.56922099999999998</v>
      </c>
      <c r="Q2253" s="163">
        <v>80.154499999999999</v>
      </c>
      <c r="R2253" s="163">
        <v>-6.2244900000000003</v>
      </c>
      <c r="S2253" s="163">
        <v>-2.4256007999999999E-2</v>
      </c>
      <c r="T2253" s="163">
        <v>1.0635495189999999</v>
      </c>
      <c r="X2253" s="83"/>
      <c r="Y2253" s="83"/>
      <c r="Z2253" s="83"/>
      <c r="AA2253" s="83"/>
    </row>
    <row r="2254" spans="1:27" x14ac:dyDescent="0.25">
      <c r="A2254" s="11" t="s">
        <v>97</v>
      </c>
      <c r="B2254" s="82">
        <v>15.5</v>
      </c>
      <c r="C2254" s="83">
        <v>0</v>
      </c>
      <c r="D2254" s="83">
        <v>1</v>
      </c>
      <c r="E2254" s="83">
        <v>3</v>
      </c>
      <c r="F2254" s="83">
        <v>1</v>
      </c>
      <c r="G2254" s="83">
        <v>0</v>
      </c>
      <c r="H2254" s="83">
        <v>1</v>
      </c>
      <c r="I2254" s="163">
        <v>1.064479937</v>
      </c>
      <c r="J2254" s="163">
        <v>0.60199999999999998</v>
      </c>
      <c r="K2254" s="163">
        <v>12.5741</v>
      </c>
      <c r="L2254" s="163">
        <v>-7.7595599999999996</v>
      </c>
      <c r="M2254" s="163">
        <v>26.210100000000001</v>
      </c>
      <c r="N2254" s="163">
        <v>34.825400000000002</v>
      </c>
      <c r="O2254" s="143">
        <f t="shared" si="37"/>
        <v>4.4880637561923615</v>
      </c>
      <c r="P2254" s="163">
        <v>-4.3494700000000002</v>
      </c>
      <c r="Q2254" s="163">
        <v>76.112499999999997</v>
      </c>
      <c r="R2254" s="163">
        <v>-5.9738699999999998</v>
      </c>
      <c r="S2254" s="163">
        <v>0.16069953100000001</v>
      </c>
      <c r="T2254" s="163">
        <v>0.94872462700000004</v>
      </c>
      <c r="X2254" s="83"/>
      <c r="Y2254" s="83"/>
      <c r="Z2254" s="83"/>
      <c r="AA2254" s="83"/>
    </row>
    <row r="2255" spans="1:27" x14ac:dyDescent="0.25">
      <c r="A2255" s="11" t="s">
        <v>97</v>
      </c>
      <c r="B2255" s="82">
        <v>15.5</v>
      </c>
      <c r="C2255" s="83">
        <v>0</v>
      </c>
      <c r="D2255" s="83">
        <v>1</v>
      </c>
      <c r="E2255" s="83">
        <v>3</v>
      </c>
      <c r="F2255" s="83">
        <v>1</v>
      </c>
      <c r="G2255" s="83">
        <v>0</v>
      </c>
      <c r="H2255" s="83">
        <v>1</v>
      </c>
      <c r="I2255" s="163">
        <v>1.064479937</v>
      </c>
      <c r="J2255" s="163">
        <v>0.79900000000000004</v>
      </c>
      <c r="K2255" s="163">
        <v>11.104200000000001</v>
      </c>
      <c r="L2255" s="163">
        <v>-5.6477000000000004</v>
      </c>
      <c r="M2255" s="163">
        <v>28.191099999999999</v>
      </c>
      <c r="N2255" s="163">
        <v>25.957599999999999</v>
      </c>
      <c r="O2255" s="143">
        <f t="shared" ref="O2255:O2318" si="38">-N2255/L2255</f>
        <v>4.5961364803371278</v>
      </c>
      <c r="P2255" s="163">
        <v>-4.4463100000000004</v>
      </c>
      <c r="Q2255" s="163">
        <v>56.975700000000003</v>
      </c>
      <c r="R2255" s="163">
        <v>-7.3730799999999999</v>
      </c>
      <c r="S2255" s="163">
        <v>0.21892330099999999</v>
      </c>
      <c r="T2255" s="163">
        <v>1.0664693119999999</v>
      </c>
      <c r="X2255" s="83"/>
      <c r="Y2255" s="83"/>
      <c r="Z2255" s="83"/>
      <c r="AA2255" s="83"/>
    </row>
    <row r="2256" spans="1:27" x14ac:dyDescent="0.25">
      <c r="A2256" s="11" t="s">
        <v>97</v>
      </c>
      <c r="B2256" s="82">
        <v>15.5</v>
      </c>
      <c r="C2256" s="83">
        <v>0</v>
      </c>
      <c r="D2256" s="83">
        <v>1</v>
      </c>
      <c r="E2256" s="83">
        <v>3</v>
      </c>
      <c r="F2256" s="83">
        <v>1</v>
      </c>
      <c r="G2256" s="83">
        <v>0</v>
      </c>
      <c r="H2256" s="83">
        <v>1</v>
      </c>
      <c r="I2256" s="163">
        <v>1.064479937</v>
      </c>
      <c r="J2256" s="163">
        <v>0.94899999999999995</v>
      </c>
      <c r="K2256" s="163">
        <v>11.539099999999999</v>
      </c>
      <c r="L2256" s="163">
        <v>-6.34354</v>
      </c>
      <c r="M2256" s="163">
        <v>28.413599999999999</v>
      </c>
      <c r="N2256" s="163">
        <v>24.994299999999999</v>
      </c>
      <c r="O2256" s="143">
        <f t="shared" si="38"/>
        <v>3.9401186088524702</v>
      </c>
      <c r="P2256" s="163">
        <v>-4.1741599999999996</v>
      </c>
      <c r="Q2256" s="163">
        <v>76.087000000000003</v>
      </c>
      <c r="R2256" s="163">
        <v>-5.1040200000000002</v>
      </c>
      <c r="S2256" s="163">
        <v>0.223807126</v>
      </c>
      <c r="T2256" s="163">
        <v>0.95040786300000002</v>
      </c>
      <c r="X2256" s="83"/>
      <c r="Y2256" s="83"/>
      <c r="Z2256" s="83"/>
      <c r="AA2256" s="83"/>
    </row>
    <row r="2257" spans="1:27" x14ac:dyDescent="0.25">
      <c r="A2257" s="11" t="s">
        <v>97</v>
      </c>
      <c r="B2257" s="82">
        <v>15.5</v>
      </c>
      <c r="C2257" s="83">
        <v>0</v>
      </c>
      <c r="D2257" s="83">
        <v>1</v>
      </c>
      <c r="E2257" s="83">
        <v>3</v>
      </c>
      <c r="F2257" s="83">
        <v>1</v>
      </c>
      <c r="G2257" s="83">
        <v>0</v>
      </c>
      <c r="H2257" s="83">
        <v>1</v>
      </c>
      <c r="I2257" s="163">
        <v>1.064479937</v>
      </c>
      <c r="J2257" s="163">
        <v>1.1140000000000001</v>
      </c>
      <c r="K2257" s="163">
        <v>11.6821</v>
      </c>
      <c r="L2257" s="163">
        <v>-6.9507599999999998</v>
      </c>
      <c r="M2257" s="163">
        <v>29.786300000000001</v>
      </c>
      <c r="N2257" s="163">
        <v>23.904</v>
      </c>
      <c r="O2257" s="143">
        <f t="shared" si="38"/>
        <v>3.4390483918305339</v>
      </c>
      <c r="P2257" s="163">
        <v>-5.4561599999999997</v>
      </c>
      <c r="Q2257" s="163">
        <v>64.368300000000005</v>
      </c>
      <c r="R2257" s="163">
        <v>-6.5521399999999996</v>
      </c>
      <c r="S2257" s="163">
        <v>0.32183560700000002</v>
      </c>
      <c r="T2257" s="163">
        <v>0.98332434899999999</v>
      </c>
      <c r="X2257" s="83"/>
      <c r="Y2257" s="83"/>
      <c r="Z2257" s="83"/>
      <c r="AA2257" s="83"/>
    </row>
    <row r="2258" spans="1:27" x14ac:dyDescent="0.25">
      <c r="A2258" s="11" t="s">
        <v>97</v>
      </c>
      <c r="B2258" s="82">
        <v>15.5</v>
      </c>
      <c r="C2258" s="83">
        <v>0</v>
      </c>
      <c r="D2258" s="83">
        <v>1</v>
      </c>
      <c r="E2258" s="83">
        <v>3</v>
      </c>
      <c r="F2258" s="83">
        <v>1</v>
      </c>
      <c r="G2258" s="83">
        <v>0</v>
      </c>
      <c r="H2258" s="83">
        <v>1</v>
      </c>
      <c r="I2258" s="163">
        <v>1.064479937</v>
      </c>
      <c r="J2258" s="163">
        <v>1.204</v>
      </c>
      <c r="K2258" s="163">
        <v>11.597300000000001</v>
      </c>
      <c r="L2258" s="163">
        <v>-6.1071900000000001</v>
      </c>
      <c r="M2258" s="163">
        <v>30.592500000000001</v>
      </c>
      <c r="N2258" s="163">
        <v>18.8049</v>
      </c>
      <c r="O2258" s="143">
        <f t="shared" si="38"/>
        <v>3.0791411434718747</v>
      </c>
      <c r="P2258" s="163">
        <v>-6.54155</v>
      </c>
      <c r="Q2258" s="163">
        <v>58.417099999999998</v>
      </c>
      <c r="R2258" s="163">
        <v>-8.2424700000000009</v>
      </c>
      <c r="S2258" s="163">
        <v>0.51517689200000005</v>
      </c>
      <c r="T2258" s="163">
        <v>1.1135493519999999</v>
      </c>
      <c r="X2258" s="83"/>
      <c r="Y2258" s="83"/>
      <c r="Z2258" s="83"/>
      <c r="AA2258" s="83"/>
    </row>
    <row r="2259" spans="1:27" x14ac:dyDescent="0.25">
      <c r="A2259" s="50" t="s">
        <v>98</v>
      </c>
      <c r="B2259" s="51">
        <v>11.1</v>
      </c>
      <c r="C2259" s="52">
        <v>1</v>
      </c>
      <c r="D2259" s="52">
        <v>1</v>
      </c>
      <c r="E2259" s="52">
        <v>4</v>
      </c>
      <c r="F2259" s="52">
        <v>2</v>
      </c>
      <c r="G2259" s="52">
        <v>0</v>
      </c>
      <c r="H2259" s="52">
        <v>0</v>
      </c>
      <c r="I2259" s="153">
        <v>1.3177682399999999</v>
      </c>
      <c r="J2259" s="153">
        <v>-0.36699999999999999</v>
      </c>
      <c r="K2259" s="153">
        <v>15.2598</v>
      </c>
      <c r="L2259" s="153">
        <v>-1.56053</v>
      </c>
      <c r="M2259" s="153">
        <v>22.542200000000001</v>
      </c>
      <c r="N2259" s="153">
        <v>9.4224300000000003</v>
      </c>
      <c r="O2259" s="143">
        <f t="shared" si="38"/>
        <v>6.0379678698903581</v>
      </c>
      <c r="P2259" s="153">
        <v>-0.35151500000000002</v>
      </c>
      <c r="Q2259" s="153">
        <v>86.816100000000006</v>
      </c>
      <c r="R2259" s="153">
        <v>-3.0920299999999998</v>
      </c>
      <c r="S2259" s="153">
        <v>4.4711225E-2</v>
      </c>
      <c r="T2259" s="153">
        <v>1.162537575</v>
      </c>
      <c r="X2259" s="52"/>
      <c r="Y2259" s="52"/>
      <c r="Z2259" s="52"/>
      <c r="AA2259" s="52"/>
    </row>
    <row r="2260" spans="1:27" x14ac:dyDescent="0.25">
      <c r="A2260" s="50" t="s">
        <v>98</v>
      </c>
      <c r="B2260" s="51">
        <v>11.1</v>
      </c>
      <c r="C2260" s="52">
        <v>1</v>
      </c>
      <c r="D2260" s="52">
        <v>1</v>
      </c>
      <c r="E2260" s="52">
        <v>4</v>
      </c>
      <c r="F2260" s="52">
        <v>2</v>
      </c>
      <c r="G2260" s="52">
        <v>0</v>
      </c>
      <c r="H2260" s="52">
        <v>0</v>
      </c>
      <c r="I2260" s="153">
        <v>1.3177682399999999</v>
      </c>
      <c r="J2260" s="153">
        <v>-0.11899999999999999</v>
      </c>
      <c r="K2260" s="153">
        <v>11.0032</v>
      </c>
      <c r="L2260" s="153">
        <v>-3.4368799999999999</v>
      </c>
      <c r="M2260" s="153">
        <v>25.214700000000001</v>
      </c>
      <c r="N2260" s="153">
        <v>8.8703699999999994</v>
      </c>
      <c r="O2260" s="143">
        <f t="shared" si="38"/>
        <v>2.5809367798701146</v>
      </c>
      <c r="P2260" s="153">
        <v>-5.3271100000000002</v>
      </c>
      <c r="Q2260" s="153">
        <v>99.962299999999999</v>
      </c>
      <c r="R2260" s="153">
        <v>-7.1214199999999996</v>
      </c>
      <c r="S2260" s="153">
        <v>0.98042190100000004</v>
      </c>
      <c r="T2260" s="153">
        <v>1.415376186</v>
      </c>
      <c r="X2260" s="52"/>
      <c r="Y2260" s="52"/>
      <c r="Z2260" s="52"/>
      <c r="AA2260" s="52"/>
    </row>
    <row r="2261" spans="1:27" x14ac:dyDescent="0.25">
      <c r="A2261" s="50" t="s">
        <v>98</v>
      </c>
      <c r="B2261" s="51">
        <v>11.1</v>
      </c>
      <c r="C2261" s="52">
        <v>1</v>
      </c>
      <c r="D2261" s="52">
        <v>1</v>
      </c>
      <c r="E2261" s="52">
        <v>4</v>
      </c>
      <c r="F2261" s="52">
        <v>2</v>
      </c>
      <c r="G2261" s="52">
        <v>0</v>
      </c>
      <c r="H2261" s="52">
        <v>0</v>
      </c>
      <c r="I2261" s="153">
        <v>1.3177682399999999</v>
      </c>
      <c r="J2261" s="153">
        <v>0.114</v>
      </c>
      <c r="K2261" s="153">
        <v>13.1958</v>
      </c>
      <c r="L2261" s="153">
        <v>-3.3370799999999998</v>
      </c>
      <c r="M2261" s="153">
        <v>24.333400000000001</v>
      </c>
      <c r="N2261" s="153">
        <v>20.0349</v>
      </c>
      <c r="O2261" s="143">
        <f t="shared" si="38"/>
        <v>6.0037218166780546</v>
      </c>
      <c r="P2261" s="153">
        <v>-3.0597300000000001</v>
      </c>
      <c r="Q2261" s="153">
        <v>99.758799999999994</v>
      </c>
      <c r="R2261" s="153">
        <v>-15.001200000000001</v>
      </c>
      <c r="S2261" s="153">
        <v>0.183240816</v>
      </c>
      <c r="T2261" s="153">
        <v>1.582187891</v>
      </c>
      <c r="X2261" s="52"/>
      <c r="Y2261" s="52"/>
      <c r="Z2261" s="52"/>
      <c r="AA2261" s="52"/>
    </row>
    <row r="2262" spans="1:27" x14ac:dyDescent="0.25">
      <c r="A2262" s="50" t="s">
        <v>98</v>
      </c>
      <c r="B2262" s="51">
        <v>11.1</v>
      </c>
      <c r="C2262" s="52">
        <v>1</v>
      </c>
      <c r="D2262" s="52">
        <v>1</v>
      </c>
      <c r="E2262" s="52">
        <v>4</v>
      </c>
      <c r="F2262" s="52">
        <v>2</v>
      </c>
      <c r="G2262" s="52">
        <v>0</v>
      </c>
      <c r="H2262" s="52">
        <v>0</v>
      </c>
      <c r="I2262" s="153">
        <v>1.3177682399999999</v>
      </c>
      <c r="J2262" s="153">
        <v>0.39800000000000002</v>
      </c>
      <c r="K2262" s="153">
        <v>13.541600000000001</v>
      </c>
      <c r="L2262" s="153">
        <v>-7.3536400000000004</v>
      </c>
      <c r="M2262" s="153">
        <v>26.097799999999999</v>
      </c>
      <c r="N2262" s="153">
        <v>31.091999999999999</v>
      </c>
      <c r="O2262" s="143">
        <f t="shared" si="38"/>
        <v>4.2281101604103544</v>
      </c>
      <c r="P2262" s="153">
        <v>-4.7982899999999997</v>
      </c>
      <c r="Q2262" s="153">
        <v>100.00700000000001</v>
      </c>
      <c r="R2262" s="153">
        <v>-12.7721</v>
      </c>
      <c r="S2262" s="153">
        <v>0.20213265699999999</v>
      </c>
      <c r="T2262" s="153">
        <v>1.174273133</v>
      </c>
      <c r="X2262" s="52"/>
      <c r="Y2262" s="52"/>
      <c r="Z2262" s="52"/>
      <c r="AA2262" s="52"/>
    </row>
    <row r="2263" spans="1:27" x14ac:dyDescent="0.25">
      <c r="A2263" s="50" t="s">
        <v>98</v>
      </c>
      <c r="B2263" s="51">
        <v>11.1</v>
      </c>
      <c r="C2263" s="52">
        <v>1</v>
      </c>
      <c r="D2263" s="52">
        <v>1</v>
      </c>
      <c r="E2263" s="52">
        <v>4</v>
      </c>
      <c r="F2263" s="52">
        <v>2</v>
      </c>
      <c r="G2263" s="52">
        <v>0</v>
      </c>
      <c r="H2263" s="52">
        <v>0</v>
      </c>
      <c r="I2263" s="153">
        <v>1.3177682399999999</v>
      </c>
      <c r="J2263" s="153">
        <v>0.47699999999999998</v>
      </c>
      <c r="K2263" s="153">
        <v>10.260199999999999</v>
      </c>
      <c r="L2263" s="153">
        <v>-4.4300800000000002</v>
      </c>
      <c r="M2263" s="153">
        <v>27.677600000000002</v>
      </c>
      <c r="N2263" s="153">
        <v>19.3672</v>
      </c>
      <c r="O2263" s="143">
        <f t="shared" si="38"/>
        <v>4.3717494943657904</v>
      </c>
      <c r="P2263" s="153">
        <v>-3.13097</v>
      </c>
      <c r="Q2263" s="153">
        <v>86.019199999999998</v>
      </c>
      <c r="R2263" s="153">
        <v>-5.5020499999999997</v>
      </c>
      <c r="S2263" s="153">
        <v>0.209609404</v>
      </c>
      <c r="T2263" s="153">
        <v>1.0553495879999999</v>
      </c>
      <c r="X2263" s="52"/>
      <c r="Y2263" s="52"/>
      <c r="Z2263" s="52"/>
      <c r="AA2263" s="52"/>
    </row>
    <row r="2264" spans="1:27" x14ac:dyDescent="0.25">
      <c r="A2264" s="50" t="s">
        <v>98</v>
      </c>
      <c r="B2264" s="51">
        <v>11.1</v>
      </c>
      <c r="C2264" s="52">
        <v>1</v>
      </c>
      <c r="D2264" s="52">
        <v>1</v>
      </c>
      <c r="E2264" s="52">
        <v>4</v>
      </c>
      <c r="F2264" s="52">
        <v>2</v>
      </c>
      <c r="G2264" s="52">
        <v>0</v>
      </c>
      <c r="H2264" s="52">
        <v>0</v>
      </c>
      <c r="I2264" s="153">
        <v>1.3177682399999999</v>
      </c>
      <c r="J2264" s="153">
        <v>0.60199999999999998</v>
      </c>
      <c r="K2264" s="153">
        <v>11.400600000000001</v>
      </c>
      <c r="L2264" s="153">
        <v>-5.3261900000000004</v>
      </c>
      <c r="M2264" s="153">
        <v>27.299800000000001</v>
      </c>
      <c r="N2264" s="153">
        <v>26.643000000000001</v>
      </c>
      <c r="O2264" s="143">
        <f t="shared" si="38"/>
        <v>5.0022624052089766</v>
      </c>
      <c r="P2264" s="153">
        <v>-5.6493399999999996</v>
      </c>
      <c r="Q2264" s="153">
        <v>100.095</v>
      </c>
      <c r="R2264" s="153">
        <v>-22.545999999999999</v>
      </c>
      <c r="S2264" s="153">
        <v>0.26501825499999998</v>
      </c>
      <c r="T2264" s="153">
        <v>1.6463171240000001</v>
      </c>
      <c r="X2264" s="52"/>
      <c r="Y2264" s="52"/>
      <c r="Z2264" s="52"/>
      <c r="AA2264" s="52"/>
    </row>
    <row r="2265" spans="1:27" x14ac:dyDescent="0.25">
      <c r="A2265" s="50" t="s">
        <v>98</v>
      </c>
      <c r="B2265" s="51">
        <v>11.1</v>
      </c>
      <c r="C2265" s="52">
        <v>1</v>
      </c>
      <c r="D2265" s="52">
        <v>1</v>
      </c>
      <c r="E2265" s="52">
        <v>4</v>
      </c>
      <c r="F2265" s="52">
        <v>2</v>
      </c>
      <c r="G2265" s="52">
        <v>0</v>
      </c>
      <c r="H2265" s="52">
        <v>0</v>
      </c>
      <c r="I2265" s="153">
        <v>1.3177682399999999</v>
      </c>
      <c r="J2265" s="153">
        <v>0.79900000000000004</v>
      </c>
      <c r="K2265" s="153">
        <v>10.8521</v>
      </c>
      <c r="L2265" s="153">
        <v>-5.9715400000000001</v>
      </c>
      <c r="M2265" s="153">
        <v>28.282299999999999</v>
      </c>
      <c r="N2265" s="153">
        <v>23.6633</v>
      </c>
      <c r="O2265" s="143">
        <f t="shared" si="38"/>
        <v>3.962679643776982</v>
      </c>
      <c r="P2265" s="153">
        <v>-3.5648599999999999</v>
      </c>
      <c r="Q2265" s="153">
        <v>94.125299999999996</v>
      </c>
      <c r="R2265" s="153">
        <v>-7.48095</v>
      </c>
      <c r="S2265" s="153">
        <v>0.20149847900000001</v>
      </c>
      <c r="T2265" s="153">
        <v>1.0637874599999999</v>
      </c>
      <c r="X2265" s="52"/>
      <c r="Y2265" s="52"/>
      <c r="Z2265" s="52"/>
      <c r="AA2265" s="52"/>
    </row>
    <row r="2266" spans="1:27" x14ac:dyDescent="0.25">
      <c r="A2266" s="50" t="s">
        <v>98</v>
      </c>
      <c r="B2266" s="51">
        <v>11.1</v>
      </c>
      <c r="C2266" s="52">
        <v>1</v>
      </c>
      <c r="D2266" s="52">
        <v>1</v>
      </c>
      <c r="E2266" s="52">
        <v>4</v>
      </c>
      <c r="F2266" s="52">
        <v>2</v>
      </c>
      <c r="G2266" s="52">
        <v>0</v>
      </c>
      <c r="H2266" s="52">
        <v>0</v>
      </c>
      <c r="I2266" s="153">
        <v>1.3177682399999999</v>
      </c>
      <c r="J2266" s="153">
        <v>0.94899999999999995</v>
      </c>
      <c r="K2266" s="153">
        <v>11.328099999999999</v>
      </c>
      <c r="L2266" s="153">
        <v>-6.3801500000000004</v>
      </c>
      <c r="M2266" s="153">
        <v>28.531500000000001</v>
      </c>
      <c r="N2266" s="153">
        <v>23.326799999999999</v>
      </c>
      <c r="O2266" s="143">
        <f t="shared" si="38"/>
        <v>3.6561522848208892</v>
      </c>
      <c r="P2266" s="153">
        <v>-2.7793199999999998</v>
      </c>
      <c r="Q2266" s="153">
        <v>99.924099999999996</v>
      </c>
      <c r="R2266" s="153">
        <v>-15.1997</v>
      </c>
      <c r="S2266" s="153">
        <v>0.16400378900000001</v>
      </c>
      <c r="T2266" s="153">
        <v>1.3780846600000001</v>
      </c>
      <c r="X2266" s="52"/>
      <c r="Y2266" s="52"/>
      <c r="Z2266" s="52"/>
      <c r="AA2266" s="52"/>
    </row>
    <row r="2267" spans="1:27" x14ac:dyDescent="0.25">
      <c r="A2267" s="50" t="s">
        <v>98</v>
      </c>
      <c r="B2267" s="51">
        <v>11.1</v>
      </c>
      <c r="C2267" s="52">
        <v>1</v>
      </c>
      <c r="D2267" s="52">
        <v>1</v>
      </c>
      <c r="E2267" s="52">
        <v>4</v>
      </c>
      <c r="F2267" s="52">
        <v>2</v>
      </c>
      <c r="G2267" s="52">
        <v>0</v>
      </c>
      <c r="H2267" s="52">
        <v>0</v>
      </c>
      <c r="I2267" s="153">
        <v>1.3177682399999999</v>
      </c>
      <c r="J2267" s="153">
        <v>1.1140000000000001</v>
      </c>
      <c r="K2267" s="153">
        <v>11.232699999999999</v>
      </c>
      <c r="L2267" s="153">
        <v>-7.0173100000000002</v>
      </c>
      <c r="M2267" s="153">
        <v>29.375299999999999</v>
      </c>
      <c r="N2267" s="153">
        <v>22.927099999999999</v>
      </c>
      <c r="O2267" s="143">
        <f t="shared" si="38"/>
        <v>3.2672206301274986</v>
      </c>
      <c r="P2267" s="153">
        <v>-6.7565799999999996</v>
      </c>
      <c r="Q2267" s="153">
        <v>96.327500000000001</v>
      </c>
      <c r="R2267" s="153">
        <v>-9.8984100000000002</v>
      </c>
      <c r="S2267" s="153">
        <v>0.42468154400000002</v>
      </c>
      <c r="T2267" s="153">
        <v>1.125663877</v>
      </c>
      <c r="X2267" s="52"/>
      <c r="Y2267" s="52"/>
      <c r="Z2267" s="52"/>
      <c r="AA2267" s="52"/>
    </row>
    <row r="2268" spans="1:27" x14ac:dyDescent="0.25">
      <c r="A2268" s="50" t="s">
        <v>98</v>
      </c>
      <c r="B2268" s="51">
        <v>11.1</v>
      </c>
      <c r="C2268" s="52">
        <v>1</v>
      </c>
      <c r="D2268" s="52">
        <v>1</v>
      </c>
      <c r="E2268" s="52">
        <v>4</v>
      </c>
      <c r="F2268" s="52">
        <v>2</v>
      </c>
      <c r="G2268" s="52">
        <v>0</v>
      </c>
      <c r="H2268" s="52">
        <v>0</v>
      </c>
      <c r="I2268" s="153">
        <v>1.3177682399999999</v>
      </c>
      <c r="J2268" s="153">
        <v>1.204</v>
      </c>
      <c r="K2268" s="153">
        <v>10.704599999999999</v>
      </c>
      <c r="L2268" s="153">
        <v>-6.6895300000000004</v>
      </c>
      <c r="M2268" s="153">
        <v>30.260999999999999</v>
      </c>
      <c r="N2268" s="153">
        <v>24.219799999999999</v>
      </c>
      <c r="O2268" s="143">
        <f t="shared" si="38"/>
        <v>3.6205533124150722</v>
      </c>
      <c r="P2268" s="153">
        <v>-7.4894400000000001</v>
      </c>
      <c r="Q2268" s="153">
        <v>99.935100000000006</v>
      </c>
      <c r="R2268" s="153">
        <v>-12.929500000000001</v>
      </c>
      <c r="S2268" s="153">
        <v>0.42722845100000001</v>
      </c>
      <c r="T2268" s="153">
        <v>1.257639647</v>
      </c>
      <c r="X2268" s="52"/>
      <c r="Y2268" s="52"/>
      <c r="Z2268" s="52"/>
      <c r="AA2268" s="52"/>
    </row>
    <row r="2269" spans="1:27" x14ac:dyDescent="0.25">
      <c r="A2269" s="50" t="s">
        <v>98</v>
      </c>
      <c r="B2269" s="51">
        <v>11.1</v>
      </c>
      <c r="C2269" s="52">
        <v>1</v>
      </c>
      <c r="D2269" s="52">
        <v>1</v>
      </c>
      <c r="E2269" s="52">
        <v>4</v>
      </c>
      <c r="F2269" s="52">
        <v>2</v>
      </c>
      <c r="G2269" s="52">
        <v>0</v>
      </c>
      <c r="H2269" s="52">
        <v>1</v>
      </c>
      <c r="I2269" s="153">
        <v>1.3134648799999999</v>
      </c>
      <c r="J2269" s="153">
        <v>-0.36699999999999999</v>
      </c>
      <c r="K2269" s="153">
        <v>15.2295</v>
      </c>
      <c r="L2269" s="153">
        <v>-4.7198700000000002</v>
      </c>
      <c r="M2269" s="153">
        <v>21.7285</v>
      </c>
      <c r="N2269" s="153">
        <v>9.2932799999999993</v>
      </c>
      <c r="O2269" s="143">
        <f t="shared" si="38"/>
        <v>1.9689694843290173</v>
      </c>
      <c r="P2269" s="153">
        <v>-0.97419500000000003</v>
      </c>
      <c r="Q2269" s="153">
        <v>84.881600000000006</v>
      </c>
      <c r="R2269" s="153">
        <v>-2.8887499999999999</v>
      </c>
      <c r="S2269" s="153">
        <v>0.21301299300000001</v>
      </c>
      <c r="T2269" s="153">
        <v>0.80296295900000003</v>
      </c>
      <c r="X2269" s="52"/>
      <c r="Y2269" s="52"/>
      <c r="Z2269" s="52"/>
      <c r="AA2269" s="52"/>
    </row>
    <row r="2270" spans="1:27" x14ac:dyDescent="0.25">
      <c r="A2270" s="50" t="s">
        <v>98</v>
      </c>
      <c r="B2270" s="51">
        <v>11.1</v>
      </c>
      <c r="C2270" s="52">
        <v>1</v>
      </c>
      <c r="D2270" s="52">
        <v>1</v>
      </c>
      <c r="E2270" s="52">
        <v>4</v>
      </c>
      <c r="F2270" s="52">
        <v>2</v>
      </c>
      <c r="G2270" s="52">
        <v>0</v>
      </c>
      <c r="H2270" s="52">
        <v>1</v>
      </c>
      <c r="I2270" s="153">
        <v>1.3134648799999999</v>
      </c>
      <c r="J2270" s="153">
        <v>-0.11899999999999999</v>
      </c>
      <c r="K2270" s="153">
        <v>12.337</v>
      </c>
      <c r="L2270" s="153">
        <v>-2.6148099999999999</v>
      </c>
      <c r="M2270" s="153">
        <v>24.0962</v>
      </c>
      <c r="N2270" s="153">
        <v>10.9473</v>
      </c>
      <c r="O2270" s="143">
        <f t="shared" si="38"/>
        <v>4.1866521850535987</v>
      </c>
      <c r="P2270" s="153">
        <v>-2.94245</v>
      </c>
      <c r="Q2270" s="153">
        <v>75.252300000000005</v>
      </c>
      <c r="R2270" s="153">
        <v>-4.3612200000000003</v>
      </c>
      <c r="S2270" s="153">
        <v>0.35313037000000003</v>
      </c>
      <c r="T2270" s="153">
        <v>1.159529805</v>
      </c>
      <c r="X2270" s="52"/>
      <c r="Y2270" s="52"/>
      <c r="Z2270" s="52"/>
      <c r="AA2270" s="52"/>
    </row>
    <row r="2271" spans="1:27" x14ac:dyDescent="0.25">
      <c r="A2271" s="50" t="s">
        <v>98</v>
      </c>
      <c r="B2271" s="51">
        <v>11.1</v>
      </c>
      <c r="C2271" s="52">
        <v>1</v>
      </c>
      <c r="D2271" s="52">
        <v>1</v>
      </c>
      <c r="E2271" s="52">
        <v>4</v>
      </c>
      <c r="F2271" s="52">
        <v>2</v>
      </c>
      <c r="G2271" s="52">
        <v>0</v>
      </c>
      <c r="H2271" s="52">
        <v>1</v>
      </c>
      <c r="I2271" s="153">
        <v>1.3134648799999999</v>
      </c>
      <c r="J2271" s="153">
        <v>0.114</v>
      </c>
      <c r="K2271" s="153">
        <v>13.713200000000001</v>
      </c>
      <c r="L2271" s="153">
        <v>-3.1444700000000001</v>
      </c>
      <c r="M2271" s="153">
        <v>24.559799999999999</v>
      </c>
      <c r="N2271" s="153">
        <v>19.531500000000001</v>
      </c>
      <c r="O2271" s="143">
        <f t="shared" si="38"/>
        <v>6.2113806142211567</v>
      </c>
      <c r="P2271" s="153">
        <v>-3.6673</v>
      </c>
      <c r="Q2271" s="153">
        <v>88.5154</v>
      </c>
      <c r="R2271" s="153">
        <v>-4.4029199999999999</v>
      </c>
      <c r="S2271" s="153">
        <v>0.223793462</v>
      </c>
      <c r="T2271" s="153">
        <v>1.064431667</v>
      </c>
      <c r="X2271" s="52"/>
      <c r="Y2271" s="52"/>
      <c r="Z2271" s="52"/>
      <c r="AA2271" s="52"/>
    </row>
    <row r="2272" spans="1:27" x14ac:dyDescent="0.25">
      <c r="A2272" s="50" t="s">
        <v>98</v>
      </c>
      <c r="B2272" s="51">
        <v>11.1</v>
      </c>
      <c r="C2272" s="52">
        <v>1</v>
      </c>
      <c r="D2272" s="52">
        <v>1</v>
      </c>
      <c r="E2272" s="52">
        <v>4</v>
      </c>
      <c r="F2272" s="52">
        <v>2</v>
      </c>
      <c r="G2272" s="52">
        <v>0</v>
      </c>
      <c r="H2272" s="52">
        <v>1</v>
      </c>
      <c r="I2272" s="153">
        <v>1.3134648799999999</v>
      </c>
      <c r="J2272" s="153">
        <v>0.39800000000000002</v>
      </c>
      <c r="K2272" s="153">
        <v>11.3132</v>
      </c>
      <c r="L2272" s="153">
        <v>-4.45465</v>
      </c>
      <c r="M2272" s="153">
        <v>26.207100000000001</v>
      </c>
      <c r="N2272" s="153">
        <v>26.995799999999999</v>
      </c>
      <c r="O2272" s="143">
        <f t="shared" si="38"/>
        <v>6.060139404891518</v>
      </c>
      <c r="P2272" s="153">
        <v>-4.6402400000000004</v>
      </c>
      <c r="Q2272" s="153">
        <v>98.868600000000001</v>
      </c>
      <c r="R2272" s="153">
        <v>-6.6379599999999996</v>
      </c>
      <c r="S2272" s="153">
        <v>0.20585657700000001</v>
      </c>
      <c r="T2272" s="153">
        <v>1.080875993</v>
      </c>
      <c r="X2272" s="52"/>
      <c r="Y2272" s="52"/>
      <c r="Z2272" s="52"/>
      <c r="AA2272" s="52"/>
    </row>
    <row r="2273" spans="1:27" x14ac:dyDescent="0.25">
      <c r="A2273" s="50" t="s">
        <v>98</v>
      </c>
      <c r="B2273" s="51">
        <v>11.1</v>
      </c>
      <c r="C2273" s="52">
        <v>1</v>
      </c>
      <c r="D2273" s="52">
        <v>1</v>
      </c>
      <c r="E2273" s="52">
        <v>4</v>
      </c>
      <c r="F2273" s="52">
        <v>2</v>
      </c>
      <c r="G2273" s="52">
        <v>0</v>
      </c>
      <c r="H2273" s="52">
        <v>1</v>
      </c>
      <c r="I2273" s="153">
        <v>1.3134648799999999</v>
      </c>
      <c r="J2273" s="153">
        <v>0.47699999999999998</v>
      </c>
      <c r="K2273" s="153">
        <v>12.692600000000001</v>
      </c>
      <c r="L2273" s="153">
        <v>-5.78911</v>
      </c>
      <c r="M2273" s="153">
        <v>27.792300000000001</v>
      </c>
      <c r="N2273" s="153">
        <v>23.5853</v>
      </c>
      <c r="O2273" s="143">
        <f t="shared" si="38"/>
        <v>4.0740804717823638</v>
      </c>
      <c r="P2273" s="153">
        <v>-3.9255</v>
      </c>
      <c r="Q2273" s="153">
        <v>87.177800000000005</v>
      </c>
      <c r="R2273" s="153">
        <v>-5.3425500000000001</v>
      </c>
      <c r="S2273" s="153">
        <v>0.220580578</v>
      </c>
      <c r="T2273" s="153">
        <v>0.98106646500000005</v>
      </c>
      <c r="X2273" s="52"/>
      <c r="Y2273" s="52"/>
      <c r="Z2273" s="52"/>
      <c r="AA2273" s="52"/>
    </row>
    <row r="2274" spans="1:27" x14ac:dyDescent="0.25">
      <c r="A2274" s="50" t="s">
        <v>98</v>
      </c>
      <c r="B2274" s="51">
        <v>11.1</v>
      </c>
      <c r="C2274" s="52">
        <v>1</v>
      </c>
      <c r="D2274" s="52">
        <v>1</v>
      </c>
      <c r="E2274" s="52">
        <v>4</v>
      </c>
      <c r="F2274" s="52">
        <v>2</v>
      </c>
      <c r="G2274" s="52">
        <v>0</v>
      </c>
      <c r="H2274" s="52">
        <v>1</v>
      </c>
      <c r="I2274" s="153">
        <v>1.3134648799999999</v>
      </c>
      <c r="J2274" s="153">
        <v>0.60199999999999998</v>
      </c>
      <c r="K2274" s="153">
        <v>11.3569</v>
      </c>
      <c r="L2274" s="153">
        <v>-6.0360300000000002</v>
      </c>
      <c r="M2274" s="153">
        <v>27.337</v>
      </c>
      <c r="N2274" s="153">
        <v>20.833400000000001</v>
      </c>
      <c r="O2274" s="143">
        <f t="shared" si="38"/>
        <v>3.4515070335965858</v>
      </c>
      <c r="P2274" s="153">
        <v>0.76804499999999998</v>
      </c>
      <c r="Q2274" s="153">
        <v>58.782899999999998</v>
      </c>
      <c r="R2274" s="153">
        <v>-1.3728499999999999</v>
      </c>
      <c r="S2274" s="153">
        <v>-5.1904310000000002E-2</v>
      </c>
      <c r="T2274" s="153">
        <v>0.77616733299999996</v>
      </c>
      <c r="X2274" s="52"/>
      <c r="Y2274" s="52"/>
      <c r="Z2274" s="52"/>
      <c r="AA2274" s="52"/>
    </row>
    <row r="2275" spans="1:27" x14ac:dyDescent="0.25">
      <c r="A2275" s="50" t="s">
        <v>98</v>
      </c>
      <c r="B2275" s="51">
        <v>11.1</v>
      </c>
      <c r="C2275" s="52">
        <v>1</v>
      </c>
      <c r="D2275" s="52">
        <v>1</v>
      </c>
      <c r="E2275" s="52">
        <v>4</v>
      </c>
      <c r="F2275" s="52">
        <v>2</v>
      </c>
      <c r="G2275" s="52">
        <v>0</v>
      </c>
      <c r="H2275" s="52">
        <v>1</v>
      </c>
      <c r="I2275" s="153">
        <v>1.3134648799999999</v>
      </c>
      <c r="J2275" s="153">
        <v>0.79900000000000004</v>
      </c>
      <c r="K2275" s="153">
        <v>11.430099999999999</v>
      </c>
      <c r="L2275" s="153">
        <v>-6.6875</v>
      </c>
      <c r="M2275" s="153">
        <v>28.075600000000001</v>
      </c>
      <c r="N2275" s="153">
        <v>25.246700000000001</v>
      </c>
      <c r="O2275" s="143">
        <f t="shared" si="38"/>
        <v>3.7752074766355141</v>
      </c>
      <c r="P2275" s="153">
        <v>-10.3172</v>
      </c>
      <c r="Q2275" s="153">
        <v>71.266400000000004</v>
      </c>
      <c r="R2275" s="153">
        <v>-10.3697</v>
      </c>
      <c r="S2275" s="153">
        <v>0.55591011000000001</v>
      </c>
      <c r="T2275" s="153">
        <v>1.145847082</v>
      </c>
      <c r="X2275" s="52"/>
      <c r="Y2275" s="52"/>
      <c r="Z2275" s="52"/>
      <c r="AA2275" s="52"/>
    </row>
    <row r="2276" spans="1:27" x14ac:dyDescent="0.25">
      <c r="A2276" s="50" t="s">
        <v>98</v>
      </c>
      <c r="B2276" s="51">
        <v>11.1</v>
      </c>
      <c r="C2276" s="52">
        <v>1</v>
      </c>
      <c r="D2276" s="52">
        <v>1</v>
      </c>
      <c r="E2276" s="52">
        <v>4</v>
      </c>
      <c r="F2276" s="52">
        <v>2</v>
      </c>
      <c r="G2276" s="52">
        <v>0</v>
      </c>
      <c r="H2276" s="52">
        <v>1</v>
      </c>
      <c r="I2276" s="153">
        <v>1.3134648799999999</v>
      </c>
      <c r="J2276" s="153">
        <v>0.94899999999999995</v>
      </c>
      <c r="K2276" s="153">
        <v>11.9018</v>
      </c>
      <c r="L2276" s="153">
        <v>-6.9519399999999996</v>
      </c>
      <c r="M2276" s="153">
        <v>28.5898</v>
      </c>
      <c r="N2276" s="153">
        <v>23.762799999999999</v>
      </c>
      <c r="O2276" s="143">
        <f t="shared" si="38"/>
        <v>3.4181537815343632</v>
      </c>
      <c r="P2276" s="153">
        <v>-6.2731399999999997</v>
      </c>
      <c r="Q2276" s="153">
        <v>99.945400000000006</v>
      </c>
      <c r="R2276" s="153">
        <v>-7.8059200000000004</v>
      </c>
      <c r="S2276" s="153">
        <v>0.373160243</v>
      </c>
      <c r="T2276" s="153">
        <v>1.035937667</v>
      </c>
      <c r="X2276" s="52"/>
      <c r="Y2276" s="52"/>
      <c r="Z2276" s="52"/>
      <c r="AA2276" s="52"/>
    </row>
    <row r="2277" spans="1:27" x14ac:dyDescent="0.25">
      <c r="A2277" s="50" t="s">
        <v>98</v>
      </c>
      <c r="B2277" s="51">
        <v>11.1</v>
      </c>
      <c r="C2277" s="52">
        <v>1</v>
      </c>
      <c r="D2277" s="52">
        <v>1</v>
      </c>
      <c r="E2277" s="52">
        <v>4</v>
      </c>
      <c r="F2277" s="52">
        <v>2</v>
      </c>
      <c r="G2277" s="52">
        <v>0</v>
      </c>
      <c r="H2277" s="52">
        <v>1</v>
      </c>
      <c r="I2277" s="153">
        <v>1.3134648799999999</v>
      </c>
      <c r="J2277" s="153">
        <v>1.1140000000000001</v>
      </c>
      <c r="K2277" s="153">
        <v>11.5556</v>
      </c>
      <c r="L2277" s="153">
        <v>-5.40238</v>
      </c>
      <c r="M2277" s="153">
        <v>29.835100000000001</v>
      </c>
      <c r="N2277" s="153">
        <v>24.7364</v>
      </c>
      <c r="O2277" s="143">
        <f t="shared" si="38"/>
        <v>4.5787967525423978</v>
      </c>
      <c r="P2277" s="153">
        <v>-6.0358700000000001</v>
      </c>
      <c r="Q2277" s="153">
        <v>88.222499999999997</v>
      </c>
      <c r="R2277" s="153">
        <v>-8.2919499999999999</v>
      </c>
      <c r="S2277" s="153">
        <v>0.31218945999999997</v>
      </c>
      <c r="T2277" s="153">
        <v>1.1168146130000001</v>
      </c>
      <c r="X2277" s="52"/>
      <c r="Y2277" s="52"/>
      <c r="Z2277" s="52"/>
      <c r="AA2277" s="52"/>
    </row>
    <row r="2278" spans="1:27" x14ac:dyDescent="0.25">
      <c r="A2278" s="50" t="s">
        <v>98</v>
      </c>
      <c r="B2278" s="51">
        <v>11.1</v>
      </c>
      <c r="C2278" s="52">
        <v>1</v>
      </c>
      <c r="D2278" s="52">
        <v>1</v>
      </c>
      <c r="E2278" s="52">
        <v>4</v>
      </c>
      <c r="F2278" s="52">
        <v>2</v>
      </c>
      <c r="G2278" s="52">
        <v>0</v>
      </c>
      <c r="H2278" s="52">
        <v>1</v>
      </c>
      <c r="I2278" s="153">
        <v>1.3134648799999999</v>
      </c>
      <c r="J2278" s="153">
        <v>1.204</v>
      </c>
      <c r="K2278" s="153">
        <v>11.3751</v>
      </c>
      <c r="L2278" s="153">
        <v>-7.5899299999999998</v>
      </c>
      <c r="M2278" s="153">
        <v>30.1495</v>
      </c>
      <c r="N2278" s="153">
        <v>22.613700000000001</v>
      </c>
      <c r="O2278" s="143">
        <f t="shared" si="38"/>
        <v>2.9794345929409101</v>
      </c>
      <c r="P2278" s="153">
        <v>-10.166399999999999</v>
      </c>
      <c r="Q2278" s="153">
        <v>99.143100000000004</v>
      </c>
      <c r="R2278" s="153">
        <v>-11.314500000000001</v>
      </c>
      <c r="S2278" s="153">
        <v>0.67668408199999996</v>
      </c>
      <c r="T2278" s="153">
        <v>1.1647058729999999</v>
      </c>
      <c r="X2278" s="52"/>
      <c r="Y2278" s="52"/>
      <c r="Z2278" s="52"/>
      <c r="AA2278" s="52"/>
    </row>
    <row r="2279" spans="1:27" x14ac:dyDescent="0.25">
      <c r="A2279" s="39" t="s">
        <v>99</v>
      </c>
      <c r="B2279" s="88">
        <v>15.5</v>
      </c>
      <c r="C2279" s="22">
        <v>1</v>
      </c>
      <c r="D2279" s="22">
        <v>1</v>
      </c>
      <c r="E2279" s="22">
        <v>3</v>
      </c>
      <c r="F2279" s="22">
        <v>2</v>
      </c>
      <c r="G2279" s="22">
        <v>0</v>
      </c>
      <c r="H2279" s="22">
        <v>0</v>
      </c>
      <c r="I2279" s="143">
        <v>1.277716573</v>
      </c>
      <c r="J2279" s="143">
        <v>-0.36699999999999999</v>
      </c>
      <c r="K2279" s="143">
        <v>17.284400000000002</v>
      </c>
      <c r="L2279" s="143">
        <v>-3.2095099999999999</v>
      </c>
      <c r="M2279" s="143">
        <v>22.263200000000001</v>
      </c>
      <c r="N2279" s="143">
        <v>6.4836499999999999</v>
      </c>
      <c r="O2279" s="143">
        <f t="shared" si="38"/>
        <v>2.0201370302631867</v>
      </c>
      <c r="P2279" s="143">
        <v>-4.4573099999999997</v>
      </c>
      <c r="Q2279" s="143">
        <v>97.724599999999995</v>
      </c>
      <c r="R2279" s="143">
        <v>-6.8666200000000002</v>
      </c>
      <c r="S2279" s="143">
        <v>1.3613696099999999</v>
      </c>
      <c r="T2279" s="143">
        <v>1.564051509</v>
      </c>
    </row>
    <row r="2280" spans="1:27" x14ac:dyDescent="0.25">
      <c r="A2280" s="39" t="s">
        <v>99</v>
      </c>
      <c r="B2280" s="88">
        <v>15.5</v>
      </c>
      <c r="C2280" s="22">
        <v>1</v>
      </c>
      <c r="D2280" s="22">
        <v>1</v>
      </c>
      <c r="E2280" s="22">
        <v>3</v>
      </c>
      <c r="F2280" s="22">
        <v>2</v>
      </c>
      <c r="G2280" s="22">
        <v>0</v>
      </c>
      <c r="H2280" s="22">
        <v>0</v>
      </c>
      <c r="I2280" s="143">
        <v>1.277716573</v>
      </c>
      <c r="J2280" s="143">
        <v>-0.11899999999999999</v>
      </c>
      <c r="K2280" s="143">
        <v>14.8947</v>
      </c>
      <c r="L2280" s="143">
        <v>-3.4134199999999999</v>
      </c>
      <c r="M2280" s="143">
        <v>23.9514</v>
      </c>
      <c r="N2280" s="143">
        <v>12.016999999999999</v>
      </c>
      <c r="O2280" s="143">
        <f t="shared" si="38"/>
        <v>3.5205160806463898</v>
      </c>
      <c r="P2280" s="143">
        <v>-1.86514</v>
      </c>
      <c r="Q2280" s="143">
        <v>100.181</v>
      </c>
      <c r="R2280" s="143">
        <v>-7.5064900000000003</v>
      </c>
      <c r="S2280" s="143">
        <v>0.21678589300000001</v>
      </c>
      <c r="T2280" s="143">
        <v>1.3406054970000001</v>
      </c>
    </row>
    <row r="2281" spans="1:27" x14ac:dyDescent="0.25">
      <c r="A2281" s="39" t="s">
        <v>99</v>
      </c>
      <c r="B2281" s="88">
        <v>15.5</v>
      </c>
      <c r="C2281" s="22">
        <v>1</v>
      </c>
      <c r="D2281" s="22">
        <v>1</v>
      </c>
      <c r="E2281" s="22">
        <v>3</v>
      </c>
      <c r="F2281" s="22">
        <v>2</v>
      </c>
      <c r="G2281" s="22">
        <v>0</v>
      </c>
      <c r="H2281" s="22">
        <v>0</v>
      </c>
      <c r="I2281" s="143">
        <v>1.277716573</v>
      </c>
      <c r="J2281" s="143">
        <v>0.114</v>
      </c>
      <c r="K2281" s="143">
        <v>12.7851</v>
      </c>
      <c r="L2281" s="143">
        <v>-4.6700600000000003</v>
      </c>
      <c r="M2281" s="143">
        <v>24.903500000000001</v>
      </c>
      <c r="N2281" s="143">
        <v>13.8264</v>
      </c>
      <c r="O2281" s="143">
        <f t="shared" si="38"/>
        <v>2.9606471865457826</v>
      </c>
      <c r="P2281" s="143">
        <v>-13.1038</v>
      </c>
      <c r="Q2281" s="143">
        <v>79.543899999999994</v>
      </c>
      <c r="R2281" s="143">
        <v>-13.7653</v>
      </c>
      <c r="S2281" s="143">
        <v>1.4311236140000001</v>
      </c>
      <c r="T2281" s="143">
        <v>1.6578172449999999</v>
      </c>
    </row>
    <row r="2282" spans="1:27" x14ac:dyDescent="0.25">
      <c r="A2282" s="39" t="s">
        <v>99</v>
      </c>
      <c r="B2282" s="88">
        <v>15.5</v>
      </c>
      <c r="C2282" s="22">
        <v>1</v>
      </c>
      <c r="D2282" s="22">
        <v>1</v>
      </c>
      <c r="E2282" s="22">
        <v>3</v>
      </c>
      <c r="F2282" s="22">
        <v>2</v>
      </c>
      <c r="G2282" s="22">
        <v>0</v>
      </c>
      <c r="H2282" s="22">
        <v>0</v>
      </c>
      <c r="I2282" s="143">
        <v>1.277716573</v>
      </c>
      <c r="J2282" s="143">
        <v>0.39800000000000002</v>
      </c>
      <c r="K2282" s="143">
        <v>13.293799999999999</v>
      </c>
      <c r="L2282" s="143">
        <v>-5.2176200000000001</v>
      </c>
      <c r="M2282" s="143">
        <v>26.215499999999999</v>
      </c>
      <c r="N2282" s="143">
        <v>19.686</v>
      </c>
      <c r="O2282" s="143">
        <f t="shared" si="38"/>
        <v>3.7729846175075989</v>
      </c>
      <c r="P2282" s="143">
        <v>-8.0631500000000003</v>
      </c>
      <c r="Q2282" s="143">
        <v>99.773899999999998</v>
      </c>
      <c r="R2282" s="143">
        <v>-14.895799999999999</v>
      </c>
      <c r="S2282" s="143">
        <v>0.55729472599999996</v>
      </c>
      <c r="T2282" s="143">
        <v>1.491628408</v>
      </c>
    </row>
    <row r="2283" spans="1:27" x14ac:dyDescent="0.25">
      <c r="A2283" s="39" t="s">
        <v>99</v>
      </c>
      <c r="B2283" s="88">
        <v>15.5</v>
      </c>
      <c r="C2283" s="22">
        <v>1</v>
      </c>
      <c r="D2283" s="22">
        <v>1</v>
      </c>
      <c r="E2283" s="22">
        <v>3</v>
      </c>
      <c r="F2283" s="22">
        <v>2</v>
      </c>
      <c r="G2283" s="22">
        <v>0</v>
      </c>
      <c r="H2283" s="22">
        <v>0</v>
      </c>
      <c r="I2283" s="143">
        <v>1.277716573</v>
      </c>
      <c r="J2283" s="143">
        <v>0.47699999999999998</v>
      </c>
      <c r="K2283" s="143">
        <v>12.000500000000001</v>
      </c>
      <c r="L2283" s="143">
        <v>-4.9227600000000002</v>
      </c>
      <c r="M2283" s="143">
        <v>30.6709</v>
      </c>
      <c r="N2283" s="143">
        <v>17.108899999999998</v>
      </c>
      <c r="O2283" s="143">
        <f t="shared" si="38"/>
        <v>3.4754690458198243</v>
      </c>
      <c r="P2283" s="143">
        <v>-9.3452800000000007</v>
      </c>
      <c r="Q2283" s="143">
        <v>99.8994</v>
      </c>
      <c r="R2283" s="143">
        <v>-20.544599999999999</v>
      </c>
      <c r="S2283" s="143">
        <v>0.766875207</v>
      </c>
      <c r="T2283" s="143">
        <v>1.9130806920000001</v>
      </c>
    </row>
    <row r="2284" spans="1:27" x14ac:dyDescent="0.25">
      <c r="A2284" s="39" t="s">
        <v>99</v>
      </c>
      <c r="B2284" s="88">
        <v>15.5</v>
      </c>
      <c r="C2284" s="22">
        <v>1</v>
      </c>
      <c r="D2284" s="22">
        <v>1</v>
      </c>
      <c r="E2284" s="22">
        <v>3</v>
      </c>
      <c r="F2284" s="22">
        <v>2</v>
      </c>
      <c r="G2284" s="22">
        <v>0</v>
      </c>
      <c r="H2284" s="22">
        <v>0</v>
      </c>
      <c r="I2284" s="143">
        <v>1.277716573</v>
      </c>
      <c r="J2284" s="143">
        <v>0.60199999999999998</v>
      </c>
      <c r="K2284" s="143">
        <v>11.269500000000001</v>
      </c>
      <c r="L2284" s="143">
        <v>-4.3663699999999999</v>
      </c>
      <c r="M2284" s="143">
        <v>28.6751</v>
      </c>
      <c r="N2284" s="143">
        <v>20.772400000000001</v>
      </c>
      <c r="O2284" s="143">
        <f t="shared" si="38"/>
        <v>4.757361377986749</v>
      </c>
      <c r="P2284" s="143">
        <v>-7.3884299999999996</v>
      </c>
      <c r="Q2284" s="143">
        <v>100.02</v>
      </c>
      <c r="R2284" s="143">
        <v>-21.015799999999999</v>
      </c>
      <c r="S2284" s="143">
        <v>0.45034924100000001</v>
      </c>
      <c r="T2284" s="143">
        <v>1.801515698</v>
      </c>
    </row>
    <row r="2285" spans="1:27" x14ac:dyDescent="0.25">
      <c r="A2285" s="39" t="s">
        <v>99</v>
      </c>
      <c r="B2285" s="88">
        <v>15.5</v>
      </c>
      <c r="C2285" s="22">
        <v>1</v>
      </c>
      <c r="D2285" s="22">
        <v>1</v>
      </c>
      <c r="E2285" s="22">
        <v>3</v>
      </c>
      <c r="F2285" s="22">
        <v>2</v>
      </c>
      <c r="G2285" s="22">
        <v>0</v>
      </c>
      <c r="H2285" s="22">
        <v>0</v>
      </c>
      <c r="I2285" s="143">
        <v>1.277716573</v>
      </c>
      <c r="J2285" s="143">
        <v>0.79900000000000004</v>
      </c>
      <c r="K2285" s="143">
        <v>11.6831</v>
      </c>
      <c r="L2285" s="143">
        <v>-5.1070500000000001</v>
      </c>
      <c r="M2285" s="143">
        <v>29.787099999999999</v>
      </c>
      <c r="N2285" s="143">
        <v>16.859500000000001</v>
      </c>
      <c r="O2285" s="143">
        <f t="shared" si="38"/>
        <v>3.3012208613583183</v>
      </c>
      <c r="P2285" s="143">
        <v>-11.6921</v>
      </c>
      <c r="Q2285" s="143">
        <v>100.191</v>
      </c>
      <c r="R2285" s="143">
        <v>-24.7821</v>
      </c>
      <c r="S2285" s="143">
        <v>0.99486547700000005</v>
      </c>
      <c r="T2285" s="143">
        <v>2.166999578</v>
      </c>
    </row>
    <row r="2286" spans="1:27" x14ac:dyDescent="0.25">
      <c r="A2286" s="39" t="s">
        <v>99</v>
      </c>
      <c r="B2286" s="88">
        <v>15.5</v>
      </c>
      <c r="C2286" s="22">
        <v>1</v>
      </c>
      <c r="D2286" s="22">
        <v>1</v>
      </c>
      <c r="E2286" s="22">
        <v>3</v>
      </c>
      <c r="F2286" s="22">
        <v>2</v>
      </c>
      <c r="G2286" s="22">
        <v>0</v>
      </c>
      <c r="H2286" s="22">
        <v>0</v>
      </c>
      <c r="I2286" s="143">
        <v>1.277716573</v>
      </c>
      <c r="J2286" s="143">
        <v>0.94899999999999995</v>
      </c>
      <c r="K2286" s="143">
        <v>10.425599999999999</v>
      </c>
      <c r="L2286" s="143">
        <v>-7.4367700000000001</v>
      </c>
      <c r="M2286" s="143">
        <v>30.196300000000001</v>
      </c>
      <c r="N2286" s="143">
        <v>21.014800000000001</v>
      </c>
      <c r="O2286" s="143">
        <f t="shared" si="38"/>
        <v>2.8257966832374808</v>
      </c>
      <c r="P2286" s="143">
        <v>-13.209199999999999</v>
      </c>
      <c r="Q2286" s="143">
        <v>99.909899999999993</v>
      </c>
      <c r="R2286" s="143">
        <v>-27.2317</v>
      </c>
      <c r="S2286" s="143">
        <v>0.97283631599999998</v>
      </c>
      <c r="T2286" s="143">
        <v>1.9419523480000001</v>
      </c>
    </row>
    <row r="2287" spans="1:27" x14ac:dyDescent="0.25">
      <c r="A2287" s="39" t="s">
        <v>99</v>
      </c>
      <c r="B2287" s="88">
        <v>15.5</v>
      </c>
      <c r="C2287" s="22">
        <v>1</v>
      </c>
      <c r="D2287" s="22">
        <v>1</v>
      </c>
      <c r="E2287" s="22">
        <v>3</v>
      </c>
      <c r="F2287" s="22">
        <v>2</v>
      </c>
      <c r="G2287" s="22">
        <v>0</v>
      </c>
      <c r="H2287" s="22">
        <v>0</v>
      </c>
      <c r="I2287" s="143">
        <v>1.277716573</v>
      </c>
      <c r="J2287" s="143">
        <v>1.1140000000000001</v>
      </c>
      <c r="K2287" s="143">
        <v>12.5787</v>
      </c>
      <c r="L2287" s="143">
        <v>-2.0748500000000001</v>
      </c>
      <c r="M2287" s="143">
        <v>31.155000000000001</v>
      </c>
      <c r="N2287" s="143">
        <v>17.821000000000002</v>
      </c>
      <c r="O2287" s="143">
        <f t="shared" si="38"/>
        <v>8.5890546304552142</v>
      </c>
      <c r="P2287" s="143">
        <v>-0.84960100000000005</v>
      </c>
      <c r="Q2287" s="143">
        <v>100.014</v>
      </c>
      <c r="R2287" s="143">
        <v>-12.432700000000001</v>
      </c>
      <c r="S2287" s="143">
        <v>5.3956244E-2</v>
      </c>
      <c r="T2287" s="143">
        <v>1.5812185999999999</v>
      </c>
    </row>
    <row r="2288" spans="1:27" x14ac:dyDescent="0.25">
      <c r="A2288" s="39" t="s">
        <v>99</v>
      </c>
      <c r="B2288" s="88">
        <v>15.5</v>
      </c>
      <c r="C2288" s="22">
        <v>1</v>
      </c>
      <c r="D2288" s="22">
        <v>1</v>
      </c>
      <c r="E2288" s="22">
        <v>3</v>
      </c>
      <c r="F2288" s="22">
        <v>2</v>
      </c>
      <c r="G2288" s="22">
        <v>0</v>
      </c>
      <c r="H2288" s="22">
        <v>0</v>
      </c>
      <c r="I2288" s="143">
        <v>1.277716573</v>
      </c>
      <c r="J2288" s="143">
        <v>1.204</v>
      </c>
      <c r="K2288" s="143">
        <v>12.2464</v>
      </c>
      <c r="L2288" s="143">
        <v>-7.9388399999999999</v>
      </c>
      <c r="M2288" s="143">
        <v>30.464400000000001</v>
      </c>
      <c r="N2288" s="143">
        <v>19.566800000000001</v>
      </c>
      <c r="O2288" s="143">
        <f t="shared" si="38"/>
        <v>2.4646925747338404</v>
      </c>
      <c r="P2288" s="143">
        <v>-13.8939</v>
      </c>
      <c r="Q2288" s="143">
        <v>97.997399999999999</v>
      </c>
      <c r="R2288" s="143">
        <v>-22.444700000000001</v>
      </c>
      <c r="S2288" s="143">
        <v>1.194876075</v>
      </c>
      <c r="T2288" s="143">
        <v>1.741352797</v>
      </c>
    </row>
    <row r="2289" spans="1:27" x14ac:dyDescent="0.25">
      <c r="A2289" s="39" t="s">
        <v>99</v>
      </c>
      <c r="B2289" s="88">
        <v>15.5</v>
      </c>
      <c r="C2289" s="22">
        <v>1</v>
      </c>
      <c r="D2289" s="22">
        <v>1</v>
      </c>
      <c r="E2289" s="22">
        <v>3</v>
      </c>
      <c r="F2289" s="22">
        <v>2</v>
      </c>
      <c r="G2289" s="22">
        <v>0</v>
      </c>
      <c r="H2289" s="22">
        <v>1</v>
      </c>
      <c r="I2289" s="143">
        <v>1.295787241</v>
      </c>
      <c r="J2289" s="143">
        <v>-0.36699999999999999</v>
      </c>
      <c r="K2289" s="143">
        <v>11.352600000000001</v>
      </c>
      <c r="L2289" s="143">
        <v>-1.6377900000000001</v>
      </c>
      <c r="M2289" s="143">
        <v>23.212</v>
      </c>
      <c r="N2289" s="143">
        <v>4.2705200000000003</v>
      </c>
      <c r="O2289" s="143">
        <f t="shared" si="38"/>
        <v>2.6074893606628446</v>
      </c>
      <c r="P2289" s="143">
        <v>-3.3854299999999999</v>
      </c>
      <c r="Q2289" s="143">
        <v>88.900599999999997</v>
      </c>
      <c r="R2289" s="143">
        <v>-9.1479700000000008</v>
      </c>
      <c r="S2289" s="143">
        <v>1.2859056</v>
      </c>
      <c r="T2289" s="143">
        <v>2.7586090560000001</v>
      </c>
    </row>
    <row r="2290" spans="1:27" x14ac:dyDescent="0.25">
      <c r="A2290" s="39" t="s">
        <v>99</v>
      </c>
      <c r="B2290" s="88">
        <v>15.5</v>
      </c>
      <c r="C2290" s="22">
        <v>1</v>
      </c>
      <c r="D2290" s="22">
        <v>1</v>
      </c>
      <c r="E2290" s="22">
        <v>3</v>
      </c>
      <c r="F2290" s="22">
        <v>2</v>
      </c>
      <c r="G2290" s="22">
        <v>0</v>
      </c>
      <c r="H2290" s="22">
        <v>1</v>
      </c>
      <c r="I2290" s="143">
        <v>1.295787241</v>
      </c>
      <c r="J2290" s="143">
        <v>-0.11899999999999999</v>
      </c>
      <c r="K2290" s="143">
        <v>11.838900000000001</v>
      </c>
      <c r="L2290" s="143">
        <v>-2.56514</v>
      </c>
      <c r="M2290" s="143">
        <v>25.095800000000001</v>
      </c>
      <c r="N2290" s="143">
        <v>6.7665100000000002</v>
      </c>
      <c r="O2290" s="143">
        <f t="shared" si="38"/>
        <v>2.6378716171437038</v>
      </c>
      <c r="P2290" s="143">
        <v>-7.6910600000000002</v>
      </c>
      <c r="Q2290" s="143">
        <v>99.926299999999998</v>
      </c>
      <c r="R2290" s="143">
        <v>-14.5799</v>
      </c>
      <c r="S2290" s="143">
        <v>1.830608249</v>
      </c>
      <c r="T2290" s="143">
        <v>2.7756192679999998</v>
      </c>
    </row>
    <row r="2291" spans="1:27" x14ac:dyDescent="0.25">
      <c r="A2291" s="39" t="s">
        <v>99</v>
      </c>
      <c r="B2291" s="88">
        <v>15.5</v>
      </c>
      <c r="C2291" s="22">
        <v>1</v>
      </c>
      <c r="D2291" s="22">
        <v>1</v>
      </c>
      <c r="E2291" s="22">
        <v>3</v>
      </c>
      <c r="F2291" s="22">
        <v>2</v>
      </c>
      <c r="G2291" s="22">
        <v>0</v>
      </c>
      <c r="H2291" s="22">
        <v>1</v>
      </c>
      <c r="I2291" s="143">
        <v>1.295787241</v>
      </c>
      <c r="J2291" s="143">
        <v>0.114</v>
      </c>
      <c r="K2291" s="143">
        <v>13.3361</v>
      </c>
      <c r="L2291" s="143">
        <v>-1.6862600000000001</v>
      </c>
      <c r="M2291" s="143">
        <v>25.569800000000001</v>
      </c>
      <c r="N2291" s="143">
        <v>11.861000000000001</v>
      </c>
      <c r="O2291" s="143">
        <f t="shared" si="38"/>
        <v>7.0339093615456694</v>
      </c>
      <c r="P2291" s="143">
        <v>-2.8528600000000002</v>
      </c>
      <c r="Q2291" s="143">
        <v>99.869</v>
      </c>
      <c r="R2291" s="143">
        <v>-6.7872899999999996</v>
      </c>
      <c r="S2291" s="143">
        <v>0.28038761000000001</v>
      </c>
      <c r="T2291" s="143">
        <v>1.430069327</v>
      </c>
    </row>
    <row r="2292" spans="1:27" x14ac:dyDescent="0.25">
      <c r="A2292" s="39" t="s">
        <v>99</v>
      </c>
      <c r="B2292" s="88">
        <v>15.5</v>
      </c>
      <c r="C2292" s="22">
        <v>1</v>
      </c>
      <c r="D2292" s="22">
        <v>1</v>
      </c>
      <c r="E2292" s="22">
        <v>3</v>
      </c>
      <c r="F2292" s="22">
        <v>2</v>
      </c>
      <c r="G2292" s="22">
        <v>0</v>
      </c>
      <c r="H2292" s="22">
        <v>1</v>
      </c>
      <c r="I2292" s="143">
        <v>1.295787241</v>
      </c>
      <c r="J2292" s="143">
        <v>0.39800000000000002</v>
      </c>
      <c r="K2292" s="143">
        <v>11.504799999999999</v>
      </c>
      <c r="L2292" s="143">
        <v>-3.92719</v>
      </c>
      <c r="M2292" s="143">
        <v>27.170300000000001</v>
      </c>
      <c r="N2292" s="143">
        <v>14.0884</v>
      </c>
      <c r="O2292" s="143">
        <f t="shared" si="38"/>
        <v>3.5873996419831991</v>
      </c>
      <c r="P2292" s="143">
        <v>-7.1283399999999997</v>
      </c>
      <c r="Q2292" s="143">
        <v>97.605800000000002</v>
      </c>
      <c r="R2292" s="143">
        <v>-10.5623</v>
      </c>
      <c r="S2292" s="143">
        <v>0.701522231</v>
      </c>
      <c r="T2292" s="143">
        <v>1.4709607360000001</v>
      </c>
    </row>
    <row r="2293" spans="1:27" x14ac:dyDescent="0.25">
      <c r="A2293" s="39" t="s">
        <v>99</v>
      </c>
      <c r="B2293" s="88">
        <v>15.5</v>
      </c>
      <c r="C2293" s="22">
        <v>1</v>
      </c>
      <c r="D2293" s="22">
        <v>1</v>
      </c>
      <c r="E2293" s="22">
        <v>3</v>
      </c>
      <c r="F2293" s="22">
        <v>2</v>
      </c>
      <c r="G2293" s="22">
        <v>0</v>
      </c>
      <c r="H2293" s="22">
        <v>1</v>
      </c>
      <c r="I2293" s="143">
        <v>1.295787241</v>
      </c>
      <c r="J2293" s="143">
        <v>0.47699999999999998</v>
      </c>
      <c r="K2293" s="143">
        <v>11.543699999999999</v>
      </c>
      <c r="L2293" s="143">
        <v>-3.21841</v>
      </c>
      <c r="M2293" s="143">
        <v>30.047000000000001</v>
      </c>
      <c r="N2293" s="143">
        <v>12.871</v>
      </c>
      <c r="O2293" s="143">
        <f t="shared" si="38"/>
        <v>3.9991797191781036</v>
      </c>
      <c r="P2293" s="143">
        <v>-11.661</v>
      </c>
      <c r="Q2293" s="143">
        <v>97.607600000000005</v>
      </c>
      <c r="R2293" s="143">
        <v>-13.031700000000001</v>
      </c>
      <c r="S2293" s="143">
        <v>1.2080711129999999</v>
      </c>
      <c r="T2293" s="143">
        <v>1.7624356750000001</v>
      </c>
    </row>
    <row r="2294" spans="1:27" x14ac:dyDescent="0.25">
      <c r="A2294" s="39" t="s">
        <v>99</v>
      </c>
      <c r="B2294" s="88">
        <v>15.5</v>
      </c>
      <c r="C2294" s="22">
        <v>1</v>
      </c>
      <c r="D2294" s="22">
        <v>1</v>
      </c>
      <c r="E2294" s="22">
        <v>3</v>
      </c>
      <c r="F2294" s="22">
        <v>2</v>
      </c>
      <c r="G2294" s="22">
        <v>0</v>
      </c>
      <c r="H2294" s="22">
        <v>1</v>
      </c>
      <c r="I2294" s="143">
        <v>1.295787241</v>
      </c>
      <c r="J2294" s="143">
        <v>0.60199999999999998</v>
      </c>
      <c r="K2294" s="143">
        <v>11.6091</v>
      </c>
      <c r="L2294" s="143">
        <v>-2.9524300000000001</v>
      </c>
      <c r="M2294" s="143">
        <v>29.444900000000001</v>
      </c>
      <c r="N2294" s="143">
        <v>14.6943</v>
      </c>
      <c r="O2294" s="143">
        <f t="shared" si="38"/>
        <v>4.9770189301693861</v>
      </c>
      <c r="P2294" s="143">
        <v>-9.6134500000000003</v>
      </c>
      <c r="Q2294" s="143">
        <v>100.107</v>
      </c>
      <c r="R2294" s="143">
        <v>-15.1404</v>
      </c>
      <c r="S2294" s="143">
        <v>0.81873244000000001</v>
      </c>
      <c r="T2294" s="143">
        <v>1.8294379709999999</v>
      </c>
    </row>
    <row r="2295" spans="1:27" x14ac:dyDescent="0.25">
      <c r="A2295" s="39" t="s">
        <v>99</v>
      </c>
      <c r="B2295" s="88">
        <v>15.5</v>
      </c>
      <c r="C2295" s="22">
        <v>1</v>
      </c>
      <c r="D2295" s="22">
        <v>1</v>
      </c>
      <c r="E2295" s="22">
        <v>3</v>
      </c>
      <c r="F2295" s="22">
        <v>2</v>
      </c>
      <c r="G2295" s="22">
        <v>0</v>
      </c>
      <c r="H2295" s="22">
        <v>1</v>
      </c>
      <c r="I2295" s="143">
        <v>1.295787241</v>
      </c>
      <c r="J2295" s="143">
        <v>0.79900000000000004</v>
      </c>
      <c r="K2295" s="143">
        <v>12.7707</v>
      </c>
      <c r="L2295" s="143">
        <v>-4.5749399999999998</v>
      </c>
      <c r="M2295" s="143">
        <v>29.9451</v>
      </c>
      <c r="N2295" s="143">
        <v>16.799600000000002</v>
      </c>
      <c r="O2295" s="143">
        <f t="shared" si="38"/>
        <v>3.6720918744289546</v>
      </c>
      <c r="P2295" s="143">
        <v>-8.0095200000000002</v>
      </c>
      <c r="Q2295" s="143">
        <v>100.199</v>
      </c>
      <c r="R2295" s="143">
        <v>-11.135</v>
      </c>
      <c r="S2295" s="143">
        <v>0.65519356699999998</v>
      </c>
      <c r="T2295" s="143">
        <v>1.3904905320000001</v>
      </c>
    </row>
    <row r="2296" spans="1:27" x14ac:dyDescent="0.25">
      <c r="A2296" s="39" t="s">
        <v>99</v>
      </c>
      <c r="B2296" s="88">
        <v>15.5</v>
      </c>
      <c r="C2296" s="22">
        <v>1</v>
      </c>
      <c r="D2296" s="22">
        <v>1</v>
      </c>
      <c r="E2296" s="22">
        <v>3</v>
      </c>
      <c r="F2296" s="22">
        <v>2</v>
      </c>
      <c r="G2296" s="22">
        <v>0</v>
      </c>
      <c r="H2296" s="22">
        <v>1</v>
      </c>
      <c r="I2296" s="143">
        <v>1.295787241</v>
      </c>
      <c r="J2296" s="143">
        <v>0.94899999999999995</v>
      </c>
      <c r="K2296" s="143">
        <v>11.620799999999999</v>
      </c>
      <c r="L2296" s="143">
        <v>-5.1276200000000003</v>
      </c>
      <c r="M2296" s="143">
        <v>31.2789</v>
      </c>
      <c r="N2296" s="143">
        <v>16.853899999999999</v>
      </c>
      <c r="O2296" s="143">
        <f t="shared" si="38"/>
        <v>3.2868855336393881</v>
      </c>
      <c r="P2296" s="143">
        <v>-7.0309799999999996</v>
      </c>
      <c r="Q2296" s="143">
        <v>100.10299999999999</v>
      </c>
      <c r="R2296" s="143">
        <v>-9.7576900000000002</v>
      </c>
      <c r="S2296" s="143">
        <v>0.59959399700000005</v>
      </c>
      <c r="T2296" s="143">
        <v>1.274718523</v>
      </c>
    </row>
    <row r="2297" spans="1:27" x14ac:dyDescent="0.25">
      <c r="A2297" s="39" t="s">
        <v>99</v>
      </c>
      <c r="B2297" s="88">
        <v>15.5</v>
      </c>
      <c r="C2297" s="22">
        <v>1</v>
      </c>
      <c r="D2297" s="22">
        <v>1</v>
      </c>
      <c r="E2297" s="22">
        <v>3</v>
      </c>
      <c r="F2297" s="22">
        <v>2</v>
      </c>
      <c r="G2297" s="22">
        <v>0</v>
      </c>
      <c r="H2297" s="22">
        <v>1</v>
      </c>
      <c r="I2297" s="143">
        <v>1.295787241</v>
      </c>
      <c r="J2297" s="143">
        <v>1.1140000000000001</v>
      </c>
      <c r="K2297" s="143">
        <v>12.5779</v>
      </c>
      <c r="L2297" s="143">
        <v>-2.9525299999999999</v>
      </c>
      <c r="M2297" s="143">
        <v>31.061599999999999</v>
      </c>
      <c r="N2297" s="143">
        <v>12.2163</v>
      </c>
      <c r="O2297" s="143">
        <f t="shared" si="38"/>
        <v>4.1375701517004062</v>
      </c>
      <c r="P2297" s="143">
        <v>-5.9944600000000001</v>
      </c>
      <c r="Q2297" s="143">
        <v>97.474299999999999</v>
      </c>
      <c r="R2297" s="143">
        <v>-17.6602</v>
      </c>
      <c r="S2297" s="143">
        <v>0.64708459399999996</v>
      </c>
      <c r="T2297" s="143">
        <v>2.2039377689999999</v>
      </c>
    </row>
    <row r="2298" spans="1:27" x14ac:dyDescent="0.25">
      <c r="A2298" s="39" t="s">
        <v>99</v>
      </c>
      <c r="B2298" s="88">
        <v>15.5</v>
      </c>
      <c r="C2298" s="22">
        <v>1</v>
      </c>
      <c r="D2298" s="22">
        <v>1</v>
      </c>
      <c r="E2298" s="22">
        <v>3</v>
      </c>
      <c r="F2298" s="22">
        <v>2</v>
      </c>
      <c r="G2298" s="22">
        <v>0</v>
      </c>
      <c r="H2298" s="22">
        <v>1</v>
      </c>
      <c r="I2298" s="143">
        <v>1.295787241</v>
      </c>
      <c r="J2298" s="143">
        <v>1.204</v>
      </c>
      <c r="K2298" s="143">
        <v>11.4354</v>
      </c>
      <c r="L2298" s="143">
        <v>-5.0802500000000004</v>
      </c>
      <c r="M2298" s="143">
        <v>32.2517</v>
      </c>
      <c r="N2298" s="143">
        <v>13.0562</v>
      </c>
      <c r="O2298" s="143">
        <f t="shared" si="38"/>
        <v>2.5699916342699671</v>
      </c>
      <c r="P2298" s="143">
        <v>-8.4674600000000009</v>
      </c>
      <c r="Q2298" s="143">
        <v>100.17700000000001</v>
      </c>
      <c r="R2298" s="143">
        <v>-19.277899999999999</v>
      </c>
      <c r="S2298" s="143">
        <v>1.0616264339999999</v>
      </c>
      <c r="T2298" s="143">
        <v>2.0874238009999999</v>
      </c>
    </row>
    <row r="2299" spans="1:27" x14ac:dyDescent="0.25">
      <c r="A2299" s="39" t="s">
        <v>99</v>
      </c>
      <c r="B2299" s="88">
        <v>15.5</v>
      </c>
      <c r="C2299" s="22">
        <v>1</v>
      </c>
      <c r="D2299" s="22">
        <v>1</v>
      </c>
      <c r="E2299" s="22">
        <v>3</v>
      </c>
      <c r="F2299" s="22">
        <v>2</v>
      </c>
      <c r="G2299" s="22">
        <v>0</v>
      </c>
      <c r="H2299" s="22">
        <v>1</v>
      </c>
      <c r="I2299" s="143">
        <v>1.295787241</v>
      </c>
      <c r="J2299" s="143">
        <v>1.204</v>
      </c>
      <c r="K2299" s="143">
        <v>11.3443</v>
      </c>
      <c r="L2299" s="143">
        <v>-4.2041399999999998</v>
      </c>
      <c r="M2299" s="143">
        <v>33.180300000000003</v>
      </c>
      <c r="N2299" s="143">
        <v>12.019399999999999</v>
      </c>
      <c r="O2299" s="143">
        <f t="shared" si="38"/>
        <v>2.8589438030132204</v>
      </c>
      <c r="P2299" s="143">
        <v>-7.1698399999999998</v>
      </c>
      <c r="Q2299" s="143">
        <v>99.895600000000002</v>
      </c>
      <c r="R2299" s="143">
        <v>-13.755800000000001</v>
      </c>
      <c r="S2299" s="143">
        <v>0.91741812199999995</v>
      </c>
      <c r="T2299" s="143">
        <v>1.7946895359999999</v>
      </c>
    </row>
    <row r="2300" spans="1:27" x14ac:dyDescent="0.25">
      <c r="A2300" s="50" t="s">
        <v>100</v>
      </c>
      <c r="B2300" s="51">
        <v>15.3</v>
      </c>
      <c r="C2300" s="52">
        <v>0</v>
      </c>
      <c r="D2300" s="52">
        <v>1</v>
      </c>
      <c r="E2300" s="52">
        <v>4</v>
      </c>
      <c r="F2300" s="52">
        <v>1</v>
      </c>
      <c r="G2300" s="52">
        <v>0</v>
      </c>
      <c r="H2300" s="52">
        <v>0</v>
      </c>
      <c r="I2300" s="153">
        <v>1.198993266</v>
      </c>
      <c r="J2300" s="153">
        <v>-0.36699999999999999</v>
      </c>
      <c r="K2300" s="153">
        <v>11.901300000000001</v>
      </c>
      <c r="L2300" s="153">
        <v>-2.1255600000000001</v>
      </c>
      <c r="M2300" s="153">
        <v>20.468699999999998</v>
      </c>
      <c r="N2300" s="153">
        <v>7.9003899999999998</v>
      </c>
      <c r="O2300" s="143">
        <f t="shared" si="38"/>
        <v>3.7168510886542836</v>
      </c>
      <c r="P2300" s="153">
        <v>-1.56725</v>
      </c>
      <c r="Q2300" s="153">
        <v>60.450099999999999</v>
      </c>
      <c r="R2300" s="153">
        <v>-1.60124</v>
      </c>
      <c r="S2300" s="153">
        <v>0.27139261399999998</v>
      </c>
      <c r="T2300" s="153">
        <v>0.93363374499999996</v>
      </c>
      <c r="X2300" s="52"/>
      <c r="Y2300" s="52"/>
      <c r="Z2300" s="52"/>
      <c r="AA2300" s="52"/>
    </row>
    <row r="2301" spans="1:27" x14ac:dyDescent="0.25">
      <c r="A2301" s="50" t="s">
        <v>100</v>
      </c>
      <c r="B2301" s="51">
        <v>15.3</v>
      </c>
      <c r="C2301" s="52">
        <v>0</v>
      </c>
      <c r="D2301" s="52">
        <v>1</v>
      </c>
      <c r="E2301" s="52">
        <v>4</v>
      </c>
      <c r="F2301" s="52">
        <v>1</v>
      </c>
      <c r="G2301" s="52">
        <v>0</v>
      </c>
      <c r="H2301" s="52">
        <v>0</v>
      </c>
      <c r="I2301" s="153">
        <v>1.198993266</v>
      </c>
      <c r="J2301" s="153">
        <v>-0.36699999999999999</v>
      </c>
      <c r="K2301" s="153">
        <v>12.8886</v>
      </c>
      <c r="L2301" s="153">
        <v>-1.75512</v>
      </c>
      <c r="M2301" s="153">
        <v>20.272600000000001</v>
      </c>
      <c r="N2301" s="153">
        <v>7.0364100000000001</v>
      </c>
      <c r="O2301" s="143">
        <f t="shared" si="38"/>
        <v>4.0090763024750444</v>
      </c>
      <c r="P2301" s="153">
        <v>-1.32745</v>
      </c>
      <c r="Q2301" s="153">
        <v>54.8262</v>
      </c>
      <c r="R2301" s="153">
        <v>-1.4530000000000001</v>
      </c>
      <c r="S2301" s="153">
        <v>0.25134998600000003</v>
      </c>
      <c r="T2301" s="153">
        <v>0.95706379399999997</v>
      </c>
      <c r="X2301" s="52"/>
      <c r="Y2301" s="52"/>
      <c r="Z2301" s="52"/>
      <c r="AA2301" s="52"/>
    </row>
    <row r="2302" spans="1:27" x14ac:dyDescent="0.25">
      <c r="A2302" s="50" t="s">
        <v>100</v>
      </c>
      <c r="B2302" s="51">
        <v>15.3</v>
      </c>
      <c r="C2302" s="52">
        <v>0</v>
      </c>
      <c r="D2302" s="52">
        <v>1</v>
      </c>
      <c r="E2302" s="52">
        <v>4</v>
      </c>
      <c r="F2302" s="52">
        <v>1</v>
      </c>
      <c r="G2302" s="52">
        <v>0</v>
      </c>
      <c r="H2302" s="52">
        <v>0</v>
      </c>
      <c r="I2302" s="153">
        <v>1.198993266</v>
      </c>
      <c r="J2302" s="153">
        <v>0.114</v>
      </c>
      <c r="K2302" s="153">
        <v>12.3972</v>
      </c>
      <c r="L2302" s="153">
        <v>-4.1862199999999996</v>
      </c>
      <c r="M2302" s="153">
        <v>23.775300000000001</v>
      </c>
      <c r="N2302" s="153">
        <v>16.632100000000001</v>
      </c>
      <c r="O2302" s="143">
        <f t="shared" si="38"/>
        <v>3.9730592276564543</v>
      </c>
      <c r="P2302" s="153">
        <v>-4.6408899999999997</v>
      </c>
      <c r="Q2302" s="153">
        <v>69.482799999999997</v>
      </c>
      <c r="R2302" s="153">
        <v>-4.8843100000000002</v>
      </c>
      <c r="S2302" s="153">
        <v>0.37288627000000002</v>
      </c>
      <c r="T2302" s="153">
        <v>1.041972399</v>
      </c>
      <c r="X2302" s="52"/>
      <c r="Y2302" s="52"/>
      <c r="Z2302" s="52"/>
      <c r="AA2302" s="52"/>
    </row>
    <row r="2303" spans="1:27" x14ac:dyDescent="0.25">
      <c r="A2303" s="50" t="s">
        <v>100</v>
      </c>
      <c r="B2303" s="51">
        <v>15.3</v>
      </c>
      <c r="C2303" s="52">
        <v>0</v>
      </c>
      <c r="D2303" s="52">
        <v>1</v>
      </c>
      <c r="E2303" s="52">
        <v>4</v>
      </c>
      <c r="F2303" s="52">
        <v>1</v>
      </c>
      <c r="G2303" s="52">
        <v>0</v>
      </c>
      <c r="H2303" s="52">
        <v>0</v>
      </c>
      <c r="I2303" s="153">
        <v>1.198993266</v>
      </c>
      <c r="J2303" s="153">
        <v>0.39800000000000002</v>
      </c>
      <c r="K2303" s="153">
        <v>11.1929</v>
      </c>
      <c r="L2303" s="153">
        <v>-3.88171</v>
      </c>
      <c r="M2303" s="153">
        <v>24.948399999999999</v>
      </c>
      <c r="N2303" s="153">
        <v>21.3781</v>
      </c>
      <c r="O2303" s="143">
        <f t="shared" si="38"/>
        <v>5.507392360583351</v>
      </c>
      <c r="P2303" s="153">
        <v>-0.76634100000000005</v>
      </c>
      <c r="Q2303" s="153">
        <v>75.290400000000005</v>
      </c>
      <c r="R2303" s="153">
        <v>-1.40449</v>
      </c>
      <c r="S2303" s="153">
        <v>4.3799996000000001E-2</v>
      </c>
      <c r="T2303" s="153">
        <v>0.88412344499999995</v>
      </c>
      <c r="X2303" s="52"/>
      <c r="Y2303" s="52"/>
      <c r="Z2303" s="52"/>
      <c r="AA2303" s="52"/>
    </row>
    <row r="2304" spans="1:27" x14ac:dyDescent="0.25">
      <c r="A2304" s="50" t="s">
        <v>100</v>
      </c>
      <c r="B2304" s="51">
        <v>15.3</v>
      </c>
      <c r="C2304" s="52">
        <v>0</v>
      </c>
      <c r="D2304" s="52">
        <v>1</v>
      </c>
      <c r="E2304" s="52">
        <v>4</v>
      </c>
      <c r="F2304" s="52">
        <v>1</v>
      </c>
      <c r="G2304" s="52">
        <v>0</v>
      </c>
      <c r="H2304" s="52">
        <v>0</v>
      </c>
      <c r="I2304" s="153">
        <v>1.198993266</v>
      </c>
      <c r="J2304" s="153">
        <v>0.47699999999999998</v>
      </c>
      <c r="K2304" s="153">
        <v>10.596500000000001</v>
      </c>
      <c r="L2304" s="153">
        <v>-4.6172899999999997</v>
      </c>
      <c r="M2304" s="153">
        <v>27.806899999999999</v>
      </c>
      <c r="N2304" s="153">
        <v>14.9384</v>
      </c>
      <c r="O2304" s="143">
        <f t="shared" si="38"/>
        <v>3.2353176863484858</v>
      </c>
      <c r="P2304" s="153">
        <v>-2.6220699999999999</v>
      </c>
      <c r="Q2304" s="153">
        <v>77.0732</v>
      </c>
      <c r="R2304" s="153">
        <v>-3.5492300000000001</v>
      </c>
      <c r="S2304" s="153">
        <v>0.25404882400000001</v>
      </c>
      <c r="T2304" s="153">
        <v>0.92850238100000004</v>
      </c>
      <c r="X2304" s="52"/>
      <c r="Y2304" s="52"/>
      <c r="Z2304" s="52"/>
      <c r="AA2304" s="52"/>
    </row>
    <row r="2305" spans="1:27" x14ac:dyDescent="0.25">
      <c r="A2305" s="50" t="s">
        <v>100</v>
      </c>
      <c r="B2305" s="51">
        <v>15.3</v>
      </c>
      <c r="C2305" s="52">
        <v>0</v>
      </c>
      <c r="D2305" s="52">
        <v>1</v>
      </c>
      <c r="E2305" s="52">
        <v>4</v>
      </c>
      <c r="F2305" s="52">
        <v>1</v>
      </c>
      <c r="G2305" s="52">
        <v>0</v>
      </c>
      <c r="H2305" s="52">
        <v>0</v>
      </c>
      <c r="I2305" s="153">
        <v>1.198993266</v>
      </c>
      <c r="J2305" s="153">
        <v>0.60199999999999998</v>
      </c>
      <c r="K2305" s="153">
        <v>11.3085</v>
      </c>
      <c r="L2305" s="153">
        <v>-4.3291300000000001</v>
      </c>
      <c r="M2305" s="153">
        <v>27.805399999999999</v>
      </c>
      <c r="N2305" s="153">
        <v>16.633800000000001</v>
      </c>
      <c r="O2305" s="143">
        <f t="shared" si="38"/>
        <v>3.8422962581396263</v>
      </c>
      <c r="P2305" s="153">
        <v>-2.1827899999999998</v>
      </c>
      <c r="Q2305" s="153">
        <v>73.380700000000004</v>
      </c>
      <c r="R2305" s="153">
        <v>-2.2685300000000002</v>
      </c>
      <c r="S2305" s="153">
        <v>0.17739495599999999</v>
      </c>
      <c r="T2305" s="153">
        <v>0.87611979200000001</v>
      </c>
      <c r="X2305" s="52"/>
      <c r="Y2305" s="52"/>
      <c r="Z2305" s="52"/>
      <c r="AA2305" s="52"/>
    </row>
    <row r="2306" spans="1:27" x14ac:dyDescent="0.25">
      <c r="A2306" s="50" t="s">
        <v>100</v>
      </c>
      <c r="B2306" s="51">
        <v>15.3</v>
      </c>
      <c r="C2306" s="52">
        <v>0</v>
      </c>
      <c r="D2306" s="52">
        <v>1</v>
      </c>
      <c r="E2306" s="52">
        <v>4</v>
      </c>
      <c r="F2306" s="52">
        <v>1</v>
      </c>
      <c r="G2306" s="52">
        <v>0</v>
      </c>
      <c r="H2306" s="52">
        <v>0</v>
      </c>
      <c r="I2306" s="153">
        <v>1.198993266</v>
      </c>
      <c r="J2306" s="153">
        <v>0.79900000000000004</v>
      </c>
      <c r="K2306" s="153">
        <v>10.9747</v>
      </c>
      <c r="L2306" s="153">
        <v>-4.9456100000000003</v>
      </c>
      <c r="M2306" s="153">
        <v>28.0505</v>
      </c>
      <c r="N2306" s="153">
        <v>17.903099999999998</v>
      </c>
      <c r="O2306" s="143">
        <f t="shared" si="38"/>
        <v>3.6199983419638828</v>
      </c>
      <c r="P2306" s="153">
        <v>-2.72357</v>
      </c>
      <c r="Q2306" s="153">
        <v>95.179000000000002</v>
      </c>
      <c r="R2306" s="153">
        <v>-2.9227699999999999</v>
      </c>
      <c r="S2306" s="153">
        <v>0.21019223300000001</v>
      </c>
      <c r="T2306" s="153">
        <v>0.88701194500000002</v>
      </c>
      <c r="X2306" s="52"/>
      <c r="Y2306" s="52"/>
      <c r="Z2306" s="52"/>
      <c r="AA2306" s="52"/>
    </row>
    <row r="2307" spans="1:27" x14ac:dyDescent="0.25">
      <c r="A2307" s="50" t="s">
        <v>100</v>
      </c>
      <c r="B2307" s="51">
        <v>15.3</v>
      </c>
      <c r="C2307" s="52">
        <v>0</v>
      </c>
      <c r="D2307" s="52">
        <v>1</v>
      </c>
      <c r="E2307" s="52">
        <v>4</v>
      </c>
      <c r="F2307" s="52">
        <v>1</v>
      </c>
      <c r="G2307" s="52">
        <v>0</v>
      </c>
      <c r="H2307" s="52">
        <v>0</v>
      </c>
      <c r="I2307" s="153">
        <v>1.198993266</v>
      </c>
      <c r="J2307" s="153">
        <v>0.94899999999999995</v>
      </c>
      <c r="K2307" s="153">
        <v>9.9641999999999999</v>
      </c>
      <c r="L2307" s="153">
        <v>-4.2084799999999998</v>
      </c>
      <c r="M2307" s="153">
        <v>28.4084</v>
      </c>
      <c r="N2307" s="153">
        <v>14.210900000000001</v>
      </c>
      <c r="O2307" s="143">
        <f t="shared" si="38"/>
        <v>3.3767298407025819</v>
      </c>
      <c r="P2307" s="153">
        <v>-3.5432999999999999</v>
      </c>
      <c r="Q2307" s="153">
        <v>71.488299999999995</v>
      </c>
      <c r="R2307" s="153">
        <v>-3.5547499999999999</v>
      </c>
      <c r="S2307" s="153">
        <v>0.35424381500000002</v>
      </c>
      <c r="T2307" s="153">
        <v>0.95399773099999996</v>
      </c>
      <c r="X2307" s="52"/>
      <c r="Y2307" s="52"/>
      <c r="Z2307" s="52"/>
      <c r="AA2307" s="52"/>
    </row>
    <row r="2308" spans="1:27" x14ac:dyDescent="0.25">
      <c r="A2308" s="50" t="s">
        <v>100</v>
      </c>
      <c r="B2308" s="51">
        <v>15.3</v>
      </c>
      <c r="C2308" s="52">
        <v>0</v>
      </c>
      <c r="D2308" s="52">
        <v>1</v>
      </c>
      <c r="E2308" s="52">
        <v>4</v>
      </c>
      <c r="F2308" s="52">
        <v>1</v>
      </c>
      <c r="G2308" s="52">
        <v>0</v>
      </c>
      <c r="H2308" s="52">
        <v>0</v>
      </c>
      <c r="I2308" s="153">
        <v>1.198993266</v>
      </c>
      <c r="J2308" s="153">
        <v>1.1140000000000001</v>
      </c>
      <c r="K2308" s="153">
        <v>10.878299999999999</v>
      </c>
      <c r="L2308" s="153">
        <v>-3.5879099999999999</v>
      </c>
      <c r="M2308" s="153">
        <v>30.1769</v>
      </c>
      <c r="N2308" s="153">
        <v>14.4201</v>
      </c>
      <c r="O2308" s="143">
        <f t="shared" si="38"/>
        <v>4.0190807461725626</v>
      </c>
      <c r="P2308" s="153">
        <v>-1.34561</v>
      </c>
      <c r="Q2308" s="153">
        <v>74.878600000000006</v>
      </c>
      <c r="R2308" s="153">
        <v>-1.5982499999999999</v>
      </c>
      <c r="S2308" s="153">
        <v>0.124223255</v>
      </c>
      <c r="T2308" s="153">
        <v>0.86202198299999999</v>
      </c>
      <c r="X2308" s="52"/>
      <c r="Y2308" s="52"/>
      <c r="Z2308" s="52"/>
      <c r="AA2308" s="52"/>
    </row>
    <row r="2309" spans="1:27" x14ac:dyDescent="0.25">
      <c r="A2309" s="50" t="s">
        <v>100</v>
      </c>
      <c r="B2309" s="51">
        <v>15.3</v>
      </c>
      <c r="C2309" s="52">
        <v>0</v>
      </c>
      <c r="D2309" s="52">
        <v>1</v>
      </c>
      <c r="E2309" s="52">
        <v>4</v>
      </c>
      <c r="F2309" s="52">
        <v>1</v>
      </c>
      <c r="G2309" s="52">
        <v>0</v>
      </c>
      <c r="H2309" s="52">
        <v>0</v>
      </c>
      <c r="I2309" s="153">
        <v>1.198993266</v>
      </c>
      <c r="J2309" s="153">
        <v>1.204</v>
      </c>
      <c r="K2309" s="153">
        <v>10.9598</v>
      </c>
      <c r="L2309" s="153">
        <v>-4.6879200000000001</v>
      </c>
      <c r="M2309" s="153">
        <v>30.950500000000002</v>
      </c>
      <c r="N2309" s="153">
        <v>13.7896</v>
      </c>
      <c r="O2309" s="143">
        <f t="shared" si="38"/>
        <v>2.9415177733408417</v>
      </c>
      <c r="P2309" s="153">
        <v>-1.2625</v>
      </c>
      <c r="Q2309" s="153">
        <v>75.708200000000005</v>
      </c>
      <c r="R2309" s="153">
        <v>-2.4398900000000001</v>
      </c>
      <c r="S2309" s="153">
        <v>0.138710678</v>
      </c>
      <c r="T2309" s="153">
        <v>0.83697706500000002</v>
      </c>
      <c r="X2309" s="52"/>
      <c r="Y2309" s="52"/>
      <c r="Z2309" s="52"/>
      <c r="AA2309" s="52"/>
    </row>
    <row r="2310" spans="1:27" x14ac:dyDescent="0.25">
      <c r="A2310" s="50" t="s">
        <v>100</v>
      </c>
      <c r="B2310" s="51">
        <v>15.3</v>
      </c>
      <c r="C2310" s="52">
        <v>0</v>
      </c>
      <c r="D2310" s="52">
        <v>1</v>
      </c>
      <c r="E2310" s="52">
        <v>2</v>
      </c>
      <c r="F2310" s="52">
        <v>1</v>
      </c>
      <c r="G2310" s="52">
        <v>0</v>
      </c>
      <c r="H2310" s="52">
        <v>1</v>
      </c>
      <c r="I2310" s="153">
        <v>1.180378006</v>
      </c>
      <c r="J2310" s="153">
        <v>-0.36699999999999999</v>
      </c>
      <c r="K2310" s="153">
        <v>13.31</v>
      </c>
      <c r="L2310" s="153">
        <v>-2.15951</v>
      </c>
      <c r="M2310" s="153">
        <v>21.141200000000001</v>
      </c>
      <c r="N2310" s="153">
        <v>7.9620600000000001</v>
      </c>
      <c r="O2310" s="143">
        <f t="shared" si="38"/>
        <v>3.6869752860602638</v>
      </c>
      <c r="P2310" s="153">
        <v>0.155392</v>
      </c>
      <c r="Q2310" s="153">
        <v>96.324799999999996</v>
      </c>
      <c r="R2310" s="153">
        <v>-1.6512800000000001</v>
      </c>
      <c r="S2310" s="153">
        <v>-2.6779992999999998E-2</v>
      </c>
      <c r="T2310" s="153">
        <v>0.93616855099999996</v>
      </c>
      <c r="X2310" s="52"/>
      <c r="Y2310" s="52"/>
      <c r="Z2310" s="52"/>
      <c r="AA2310" s="52"/>
    </row>
    <row r="2311" spans="1:27" x14ac:dyDescent="0.25">
      <c r="A2311" s="50" t="s">
        <v>100</v>
      </c>
      <c r="B2311" s="51">
        <v>15.3</v>
      </c>
      <c r="C2311" s="52">
        <v>0</v>
      </c>
      <c r="D2311" s="52">
        <v>1</v>
      </c>
      <c r="E2311" s="52">
        <v>2</v>
      </c>
      <c r="F2311" s="52">
        <v>1</v>
      </c>
      <c r="G2311" s="52">
        <v>0</v>
      </c>
      <c r="H2311" s="52">
        <v>1</v>
      </c>
      <c r="I2311" s="153">
        <v>1.180378006</v>
      </c>
      <c r="J2311" s="153">
        <v>-0.11899999999999999</v>
      </c>
      <c r="K2311" s="153">
        <v>10.462199999999999</v>
      </c>
      <c r="L2311" s="153">
        <v>-2.0419900000000002</v>
      </c>
      <c r="M2311" s="153">
        <v>22.0136</v>
      </c>
      <c r="N2311" s="153">
        <v>7.3108300000000002</v>
      </c>
      <c r="O2311" s="143">
        <f t="shared" si="38"/>
        <v>3.5802476995479897</v>
      </c>
      <c r="P2311" s="153">
        <v>-1.9378599999999999</v>
      </c>
      <c r="Q2311" s="153">
        <v>91.996899999999997</v>
      </c>
      <c r="R2311" s="153">
        <v>-2.9412099999999999</v>
      </c>
      <c r="S2311" s="153">
        <v>0.36779716600000001</v>
      </c>
      <c r="T2311" s="153">
        <v>1.1229981179999999</v>
      </c>
      <c r="X2311" s="52"/>
      <c r="Y2311" s="52"/>
      <c r="Z2311" s="52"/>
      <c r="AA2311" s="52"/>
    </row>
    <row r="2312" spans="1:27" x14ac:dyDescent="0.25">
      <c r="A2312" s="50" t="s">
        <v>100</v>
      </c>
      <c r="B2312" s="51">
        <v>15.3</v>
      </c>
      <c r="C2312" s="52">
        <v>0</v>
      </c>
      <c r="D2312" s="52">
        <v>1</v>
      </c>
      <c r="E2312" s="52">
        <v>2</v>
      </c>
      <c r="F2312" s="52">
        <v>1</v>
      </c>
      <c r="G2312" s="52">
        <v>0</v>
      </c>
      <c r="H2312" s="52">
        <v>1</v>
      </c>
      <c r="I2312" s="153">
        <v>1.180378006</v>
      </c>
      <c r="J2312" s="153">
        <v>0.114</v>
      </c>
      <c r="K2312" s="153">
        <v>13.0334</v>
      </c>
      <c r="L2312" s="153">
        <v>-2.8032300000000001</v>
      </c>
      <c r="M2312" s="153">
        <v>23.804300000000001</v>
      </c>
      <c r="N2312" s="153">
        <v>15.3253</v>
      </c>
      <c r="O2312" s="143">
        <f t="shared" si="38"/>
        <v>5.4670148364565163</v>
      </c>
      <c r="P2312" s="153">
        <v>-0.25752799999999998</v>
      </c>
      <c r="Q2312" s="153">
        <v>69.0625</v>
      </c>
      <c r="R2312" s="153">
        <v>-1.0100199999999999</v>
      </c>
      <c r="S2312" s="153">
        <v>2.0566004999999998E-2</v>
      </c>
      <c r="T2312" s="153">
        <v>0.88298970499999996</v>
      </c>
      <c r="X2312" s="52"/>
      <c r="Y2312" s="52"/>
      <c r="Z2312" s="52"/>
      <c r="AA2312" s="52"/>
    </row>
    <row r="2313" spans="1:27" x14ac:dyDescent="0.25">
      <c r="A2313" s="50" t="s">
        <v>100</v>
      </c>
      <c r="B2313" s="51">
        <v>15.3</v>
      </c>
      <c r="C2313" s="52">
        <v>0</v>
      </c>
      <c r="D2313" s="52">
        <v>1</v>
      </c>
      <c r="E2313" s="52">
        <v>2</v>
      </c>
      <c r="F2313" s="52">
        <v>1</v>
      </c>
      <c r="G2313" s="52">
        <v>0</v>
      </c>
      <c r="H2313" s="52">
        <v>1</v>
      </c>
      <c r="I2313" s="153">
        <v>1.180378006</v>
      </c>
      <c r="J2313" s="153">
        <v>0.39800000000000002</v>
      </c>
      <c r="K2313" s="153">
        <v>10.276199999999999</v>
      </c>
      <c r="L2313" s="153">
        <v>-2.30599</v>
      </c>
      <c r="M2313" s="153">
        <v>25.511900000000001</v>
      </c>
      <c r="N2313" s="153">
        <v>15.232900000000001</v>
      </c>
      <c r="O2313" s="143">
        <f t="shared" si="38"/>
        <v>6.6057962090035085</v>
      </c>
      <c r="P2313" s="153">
        <v>-0.87544299999999997</v>
      </c>
      <c r="Q2313" s="153">
        <v>75.137299999999996</v>
      </c>
      <c r="R2313" s="153">
        <v>-1.1895800000000001</v>
      </c>
      <c r="S2313" s="153">
        <v>6.7722298E-2</v>
      </c>
      <c r="T2313" s="153">
        <v>0.92671102299999997</v>
      </c>
      <c r="X2313" s="52"/>
      <c r="Y2313" s="52"/>
      <c r="Z2313" s="52"/>
      <c r="AA2313" s="52"/>
    </row>
    <row r="2314" spans="1:27" x14ac:dyDescent="0.25">
      <c r="A2314" s="50" t="s">
        <v>100</v>
      </c>
      <c r="B2314" s="51">
        <v>15.3</v>
      </c>
      <c r="C2314" s="52">
        <v>0</v>
      </c>
      <c r="D2314" s="52">
        <v>1</v>
      </c>
      <c r="E2314" s="52">
        <v>2</v>
      </c>
      <c r="F2314" s="52">
        <v>1</v>
      </c>
      <c r="G2314" s="52">
        <v>0</v>
      </c>
      <c r="H2314" s="52">
        <v>1</v>
      </c>
      <c r="I2314" s="153">
        <v>1.180378006</v>
      </c>
      <c r="J2314" s="153">
        <v>0.47699999999999998</v>
      </c>
      <c r="K2314" s="153">
        <v>9.7006599999999992</v>
      </c>
      <c r="L2314" s="153">
        <v>-3.5135200000000002</v>
      </c>
      <c r="M2314" s="153">
        <v>27.8644</v>
      </c>
      <c r="N2314" s="153">
        <v>16.988199999999999</v>
      </c>
      <c r="O2314" s="143">
        <f t="shared" si="38"/>
        <v>4.8350941505954141</v>
      </c>
      <c r="P2314" s="153">
        <v>-1.9880599999999999</v>
      </c>
      <c r="Q2314" s="153">
        <v>61.032499999999999</v>
      </c>
      <c r="R2314" s="153">
        <v>-2.3646099999999999</v>
      </c>
      <c r="S2314" s="153">
        <v>0.14754052500000001</v>
      </c>
      <c r="T2314" s="153">
        <v>0.93237012600000002</v>
      </c>
      <c r="X2314" s="52"/>
      <c r="Y2314" s="52"/>
      <c r="Z2314" s="52"/>
      <c r="AA2314" s="52"/>
    </row>
    <row r="2315" spans="1:27" x14ac:dyDescent="0.25">
      <c r="A2315" s="50" t="s">
        <v>100</v>
      </c>
      <c r="B2315" s="51">
        <v>15.3</v>
      </c>
      <c r="C2315" s="52">
        <v>0</v>
      </c>
      <c r="D2315" s="52">
        <v>1</v>
      </c>
      <c r="E2315" s="52">
        <v>4</v>
      </c>
      <c r="F2315" s="52">
        <v>1</v>
      </c>
      <c r="G2315" s="52">
        <v>0</v>
      </c>
      <c r="H2315" s="52">
        <v>1</v>
      </c>
      <c r="I2315" s="153">
        <v>1.180378006</v>
      </c>
      <c r="J2315" s="153">
        <v>0.60199999999999998</v>
      </c>
      <c r="K2315" s="153">
        <v>11.700900000000001</v>
      </c>
      <c r="L2315" s="153">
        <v>-2.9243999999999999</v>
      </c>
      <c r="M2315" s="153">
        <v>27.7745</v>
      </c>
      <c r="N2315" s="153">
        <v>14.758900000000001</v>
      </c>
      <c r="O2315" s="143">
        <f t="shared" si="38"/>
        <v>5.0468130214744908</v>
      </c>
      <c r="P2315" s="153">
        <v>-1.3977900000000001</v>
      </c>
      <c r="Q2315" s="153">
        <v>76.501300000000001</v>
      </c>
      <c r="R2315" s="153">
        <v>-1.9393</v>
      </c>
      <c r="S2315" s="153">
        <v>0.118111387</v>
      </c>
      <c r="T2315" s="153">
        <v>0.93325406300000002</v>
      </c>
      <c r="X2315" s="52"/>
      <c r="Y2315" s="52"/>
      <c r="Z2315" s="52"/>
      <c r="AA2315" s="52"/>
    </row>
    <row r="2316" spans="1:27" x14ac:dyDescent="0.25">
      <c r="A2316" s="50" t="s">
        <v>100</v>
      </c>
      <c r="B2316" s="51">
        <v>15.3</v>
      </c>
      <c r="C2316" s="52">
        <v>0</v>
      </c>
      <c r="D2316" s="52">
        <v>1</v>
      </c>
      <c r="E2316" s="52">
        <v>2</v>
      </c>
      <c r="F2316" s="52">
        <v>1</v>
      </c>
      <c r="G2316" s="52">
        <v>0</v>
      </c>
      <c r="H2316" s="52">
        <v>1</v>
      </c>
      <c r="I2316" s="153">
        <v>1.180378006</v>
      </c>
      <c r="J2316" s="153">
        <v>0.79900000000000004</v>
      </c>
      <c r="K2316" s="153">
        <v>11.2623</v>
      </c>
      <c r="L2316" s="153">
        <v>-4.3901000000000003</v>
      </c>
      <c r="M2316" s="153">
        <v>28.280100000000001</v>
      </c>
      <c r="N2316" s="153">
        <v>17.131399999999999</v>
      </c>
      <c r="O2316" s="143">
        <f t="shared" si="38"/>
        <v>3.9022801302931591</v>
      </c>
      <c r="P2316" s="153">
        <v>-1.99312</v>
      </c>
      <c r="Q2316" s="153">
        <v>71.744399999999999</v>
      </c>
      <c r="R2316" s="153">
        <v>-1.99671</v>
      </c>
      <c r="S2316" s="153">
        <v>0.15643036399999999</v>
      </c>
      <c r="T2316" s="153">
        <v>0.86029154100000005</v>
      </c>
      <c r="X2316" s="52"/>
      <c r="Y2316" s="52"/>
      <c r="Z2316" s="52"/>
      <c r="AA2316" s="52"/>
    </row>
    <row r="2317" spans="1:27" x14ac:dyDescent="0.25">
      <c r="A2317" s="50" t="s">
        <v>100</v>
      </c>
      <c r="B2317" s="51">
        <v>15.3</v>
      </c>
      <c r="C2317" s="52">
        <v>0</v>
      </c>
      <c r="D2317" s="52">
        <v>1</v>
      </c>
      <c r="E2317" s="52">
        <v>2</v>
      </c>
      <c r="F2317" s="52">
        <v>1</v>
      </c>
      <c r="G2317" s="52">
        <v>0</v>
      </c>
      <c r="H2317" s="52">
        <v>1</v>
      </c>
      <c r="I2317" s="153">
        <v>1.180378006</v>
      </c>
      <c r="J2317" s="153">
        <v>0.94899999999999995</v>
      </c>
      <c r="K2317" s="153">
        <v>10.762700000000001</v>
      </c>
      <c r="L2317" s="153">
        <v>-5.2190399999999997</v>
      </c>
      <c r="M2317" s="153">
        <v>29.3626</v>
      </c>
      <c r="N2317" s="153">
        <v>15.5641</v>
      </c>
      <c r="O2317" s="143">
        <f t="shared" si="38"/>
        <v>2.9821767987982466</v>
      </c>
      <c r="P2317" s="153">
        <v>-3.27942</v>
      </c>
      <c r="Q2317" s="153">
        <v>71.904899999999998</v>
      </c>
      <c r="R2317" s="153">
        <v>-3.2825199999999999</v>
      </c>
      <c r="S2317" s="153">
        <v>0.31700351799999998</v>
      </c>
      <c r="T2317" s="153">
        <v>0.87557733100000001</v>
      </c>
      <c r="X2317" s="52"/>
      <c r="Y2317" s="52"/>
      <c r="Z2317" s="52"/>
      <c r="AA2317" s="52"/>
    </row>
    <row r="2318" spans="1:27" x14ac:dyDescent="0.25">
      <c r="A2318" s="50" t="s">
        <v>100</v>
      </c>
      <c r="B2318" s="51">
        <v>15.3</v>
      </c>
      <c r="C2318" s="52">
        <v>0</v>
      </c>
      <c r="D2318" s="52">
        <v>1</v>
      </c>
      <c r="E2318" s="52">
        <v>2</v>
      </c>
      <c r="F2318" s="52">
        <v>1</v>
      </c>
      <c r="G2318" s="52">
        <v>0</v>
      </c>
      <c r="H2318" s="52">
        <v>1</v>
      </c>
      <c r="I2318" s="153">
        <v>1.180378006</v>
      </c>
      <c r="J2318" s="153">
        <v>1.1140000000000001</v>
      </c>
      <c r="K2318" s="153">
        <v>11.5047</v>
      </c>
      <c r="L2318" s="153">
        <v>-5.35562</v>
      </c>
      <c r="M2318" s="153">
        <v>30.260100000000001</v>
      </c>
      <c r="N2318" s="153">
        <v>14.1858</v>
      </c>
      <c r="O2318" s="143">
        <f t="shared" si="38"/>
        <v>2.6487689567220976</v>
      </c>
      <c r="P2318" s="153">
        <v>-1.66506</v>
      </c>
      <c r="Q2318" s="153">
        <v>89.578999999999994</v>
      </c>
      <c r="R2318" s="153">
        <v>-2.9882</v>
      </c>
      <c r="S2318" s="153">
        <v>0.18856433</v>
      </c>
      <c r="T2318" s="153">
        <v>0.83311396800000004</v>
      </c>
      <c r="X2318" s="52"/>
      <c r="Y2318" s="52"/>
      <c r="Z2318" s="52"/>
      <c r="AA2318" s="52"/>
    </row>
    <row r="2319" spans="1:27" x14ac:dyDescent="0.25">
      <c r="A2319" s="50" t="s">
        <v>100</v>
      </c>
      <c r="B2319" s="51">
        <v>15.3</v>
      </c>
      <c r="C2319" s="52">
        <v>0</v>
      </c>
      <c r="D2319" s="52">
        <v>1</v>
      </c>
      <c r="E2319" s="52">
        <v>2</v>
      </c>
      <c r="F2319" s="52">
        <v>1</v>
      </c>
      <c r="G2319" s="52">
        <v>0</v>
      </c>
      <c r="H2319" s="52">
        <v>1</v>
      </c>
      <c r="I2319" s="153">
        <v>1.180378006</v>
      </c>
      <c r="J2319" s="153">
        <v>1.204</v>
      </c>
      <c r="K2319" s="153">
        <v>9.6932100000000005</v>
      </c>
      <c r="L2319" s="153">
        <v>-4.5916100000000002</v>
      </c>
      <c r="M2319" s="153">
        <v>31.617599999999999</v>
      </c>
      <c r="N2319" s="153">
        <v>13.782299999999999</v>
      </c>
      <c r="O2319" s="143">
        <f t="shared" ref="O2319:O2382" si="39">-N2319/L2319</f>
        <v>3.0016268803317354</v>
      </c>
      <c r="P2319" s="153">
        <v>-1.7317400000000001</v>
      </c>
      <c r="Q2319" s="153">
        <v>72.694599999999994</v>
      </c>
      <c r="R2319" s="153">
        <v>-1.7551099999999999</v>
      </c>
      <c r="S2319" s="153">
        <v>0.18842214299999999</v>
      </c>
      <c r="T2319" s="153">
        <v>0.79419320800000004</v>
      </c>
      <c r="X2319" s="52"/>
      <c r="Y2319" s="52"/>
      <c r="Z2319" s="52"/>
      <c r="AA2319" s="52"/>
    </row>
    <row r="2320" spans="1:27" x14ac:dyDescent="0.25">
      <c r="A2320" s="38" t="s">
        <v>101</v>
      </c>
      <c r="B2320" s="61">
        <v>10.1</v>
      </c>
      <c r="C2320" s="20">
        <v>0</v>
      </c>
      <c r="D2320" s="20">
        <v>1</v>
      </c>
      <c r="E2320" s="20">
        <v>3</v>
      </c>
      <c r="F2320" s="20">
        <v>1</v>
      </c>
      <c r="G2320" s="20">
        <v>0</v>
      </c>
      <c r="H2320" s="20">
        <v>0</v>
      </c>
      <c r="I2320" s="142">
        <v>1.1178365050000001</v>
      </c>
      <c r="J2320" s="142">
        <v>-0.36699999999999999</v>
      </c>
      <c r="K2320" s="142">
        <v>10.8979</v>
      </c>
      <c r="L2320" s="142">
        <v>-1.6723699999999999</v>
      </c>
      <c r="M2320" s="142">
        <v>21.7318</v>
      </c>
      <c r="N2320" s="142">
        <v>12.291700000000001</v>
      </c>
      <c r="O2320" s="143">
        <f t="shared" si="39"/>
        <v>7.349868749140442</v>
      </c>
      <c r="P2320" s="142">
        <v>-2.8439199999999998</v>
      </c>
      <c r="Q2320" s="142">
        <v>88.506399999999999</v>
      </c>
      <c r="R2320" s="142">
        <v>-4.9149200000000004</v>
      </c>
      <c r="S2320" s="142">
        <v>0.26780599399999999</v>
      </c>
      <c r="T2320" s="142">
        <v>1.263799906</v>
      </c>
      <c r="X2320" s="20"/>
      <c r="Y2320" s="20"/>
      <c r="Z2320" s="20"/>
      <c r="AA2320" s="20"/>
    </row>
    <row r="2321" spans="1:27" x14ac:dyDescent="0.25">
      <c r="A2321" s="38" t="s">
        <v>101</v>
      </c>
      <c r="B2321" s="61">
        <v>10.1</v>
      </c>
      <c r="C2321" s="20">
        <v>0</v>
      </c>
      <c r="D2321" s="20">
        <v>1</v>
      </c>
      <c r="E2321" s="20">
        <v>3</v>
      </c>
      <c r="F2321" s="20">
        <v>1</v>
      </c>
      <c r="G2321" s="20">
        <v>0</v>
      </c>
      <c r="H2321" s="20">
        <v>0</v>
      </c>
      <c r="I2321" s="142">
        <v>1.1178365050000001</v>
      </c>
      <c r="J2321" s="142">
        <v>-0.11899999999999999</v>
      </c>
      <c r="K2321" s="142">
        <v>15.276199999999999</v>
      </c>
      <c r="L2321" s="142">
        <v>-6.0115400000000001</v>
      </c>
      <c r="M2321" s="142">
        <v>21.837199999999999</v>
      </c>
      <c r="N2321" s="142">
        <v>18.521999999999998</v>
      </c>
      <c r="O2321" s="143">
        <f t="shared" si="39"/>
        <v>3.0810740675434247</v>
      </c>
      <c r="P2321" s="142">
        <v>-4.7039400000000002</v>
      </c>
      <c r="Q2321" s="142">
        <v>58.440600000000003</v>
      </c>
      <c r="R2321" s="142">
        <v>-6.9082400000000002</v>
      </c>
      <c r="S2321" s="142">
        <v>0.37600088100000001</v>
      </c>
      <c r="T2321" s="142">
        <v>1.0484125609999999</v>
      </c>
      <c r="X2321" s="20"/>
      <c r="Y2321" s="20"/>
      <c r="Z2321" s="20"/>
      <c r="AA2321" s="20"/>
    </row>
    <row r="2322" spans="1:27" x14ac:dyDescent="0.25">
      <c r="A2322" s="38" t="s">
        <v>101</v>
      </c>
      <c r="B2322" s="61">
        <v>10.1</v>
      </c>
      <c r="C2322" s="20">
        <v>0</v>
      </c>
      <c r="D2322" s="20">
        <v>1</v>
      </c>
      <c r="E2322" s="20">
        <v>3</v>
      </c>
      <c r="F2322" s="20">
        <v>1</v>
      </c>
      <c r="G2322" s="20">
        <v>0</v>
      </c>
      <c r="H2322" s="20">
        <v>0</v>
      </c>
      <c r="I2322" s="142">
        <v>1.1178365050000001</v>
      </c>
      <c r="J2322" s="142">
        <v>0.114</v>
      </c>
      <c r="K2322" s="142">
        <v>12.616</v>
      </c>
      <c r="L2322" s="142">
        <v>-5.1585200000000002</v>
      </c>
      <c r="M2322" s="142">
        <v>23.418099999999999</v>
      </c>
      <c r="N2322" s="142">
        <v>19.0656</v>
      </c>
      <c r="O2322" s="143">
        <f t="shared" si="39"/>
        <v>3.695943797833487</v>
      </c>
      <c r="P2322" s="142">
        <v>-4.2544300000000002</v>
      </c>
      <c r="Q2322" s="142">
        <v>62.114899999999999</v>
      </c>
      <c r="R2322" s="142">
        <v>-4.6903199999999998</v>
      </c>
      <c r="S2322" s="142">
        <v>0.30591726299999999</v>
      </c>
      <c r="T2322" s="142">
        <v>0.97544240999999998</v>
      </c>
      <c r="X2322" s="20"/>
      <c r="Y2322" s="20"/>
      <c r="Z2322" s="20"/>
      <c r="AA2322" s="20"/>
    </row>
    <row r="2323" spans="1:27" x14ac:dyDescent="0.25">
      <c r="A2323" s="38" t="s">
        <v>101</v>
      </c>
      <c r="B2323" s="61">
        <v>10.1</v>
      </c>
      <c r="C2323" s="20">
        <v>0</v>
      </c>
      <c r="D2323" s="20">
        <v>1</v>
      </c>
      <c r="E2323" s="20">
        <v>3</v>
      </c>
      <c r="F2323" s="20">
        <v>1</v>
      </c>
      <c r="G2323" s="20">
        <v>0</v>
      </c>
      <c r="H2323" s="20">
        <v>0</v>
      </c>
      <c r="I2323" s="142">
        <v>1.1178365050000001</v>
      </c>
      <c r="J2323" s="142">
        <v>0.39800000000000002</v>
      </c>
      <c r="K2323" s="142">
        <v>13.3504</v>
      </c>
      <c r="L2323" s="142">
        <v>-8.0985099999999992</v>
      </c>
      <c r="M2323" s="142">
        <v>24.875399999999999</v>
      </c>
      <c r="N2323" s="142">
        <v>32.887999999999998</v>
      </c>
      <c r="O2323" s="143">
        <f t="shared" si="39"/>
        <v>4.0609939359215463</v>
      </c>
      <c r="P2323" s="142">
        <v>-5.0897800000000002</v>
      </c>
      <c r="Q2323" s="142">
        <v>55.182400000000001</v>
      </c>
      <c r="R2323" s="142">
        <v>-7.62737</v>
      </c>
      <c r="S2323" s="142">
        <v>0.20532023899999999</v>
      </c>
      <c r="T2323" s="142">
        <v>0.98567450000000001</v>
      </c>
      <c r="X2323" s="20"/>
      <c r="Y2323" s="20"/>
      <c r="Z2323" s="20"/>
      <c r="AA2323" s="20"/>
    </row>
    <row r="2324" spans="1:27" x14ac:dyDescent="0.25">
      <c r="A2324" s="38" t="s">
        <v>101</v>
      </c>
      <c r="B2324" s="61">
        <v>10.1</v>
      </c>
      <c r="C2324" s="20">
        <v>0</v>
      </c>
      <c r="D2324" s="20">
        <v>1</v>
      </c>
      <c r="E2324" s="20">
        <v>3</v>
      </c>
      <c r="F2324" s="20">
        <v>1</v>
      </c>
      <c r="G2324" s="20">
        <v>0</v>
      </c>
      <c r="H2324" s="20">
        <v>0</v>
      </c>
      <c r="I2324" s="142">
        <v>1.1178365050000001</v>
      </c>
      <c r="J2324" s="142">
        <v>0.47699999999999998</v>
      </c>
      <c r="K2324" s="142">
        <v>13.079700000000001</v>
      </c>
      <c r="L2324" s="142">
        <v>-8.1878700000000002</v>
      </c>
      <c r="M2324" s="142">
        <v>27.757899999999999</v>
      </c>
      <c r="N2324" s="142">
        <v>17.831700000000001</v>
      </c>
      <c r="O2324" s="143">
        <f t="shared" si="39"/>
        <v>2.1778191397762789</v>
      </c>
      <c r="P2324" s="142">
        <v>-9.3266299999999998</v>
      </c>
      <c r="Q2324" s="142">
        <v>68.913600000000002</v>
      </c>
      <c r="R2324" s="142">
        <v>-9.5877499999999998</v>
      </c>
      <c r="S2324" s="142">
        <v>0.96711224299999998</v>
      </c>
      <c r="T2324" s="142">
        <v>1.078505278</v>
      </c>
      <c r="X2324" s="20"/>
      <c r="Y2324" s="20"/>
      <c r="Z2324" s="20"/>
      <c r="AA2324" s="20"/>
    </row>
    <row r="2325" spans="1:27" x14ac:dyDescent="0.25">
      <c r="A2325" s="38" t="s">
        <v>101</v>
      </c>
      <c r="B2325" s="61">
        <v>10.1</v>
      </c>
      <c r="C2325" s="20">
        <v>0</v>
      </c>
      <c r="D2325" s="20">
        <v>1</v>
      </c>
      <c r="E2325" s="20">
        <v>3</v>
      </c>
      <c r="F2325" s="20">
        <v>1</v>
      </c>
      <c r="G2325" s="20">
        <v>0</v>
      </c>
      <c r="H2325" s="20">
        <v>0</v>
      </c>
      <c r="I2325" s="142">
        <v>1.1178365050000001</v>
      </c>
      <c r="J2325" s="142">
        <v>0.60199999999999998</v>
      </c>
      <c r="K2325" s="142">
        <v>12.0954</v>
      </c>
      <c r="L2325" s="142">
        <v>-9.9717400000000005</v>
      </c>
      <c r="M2325" s="142">
        <v>26.082599999999999</v>
      </c>
      <c r="N2325" s="142">
        <v>37.634999999999998</v>
      </c>
      <c r="O2325" s="143">
        <f t="shared" si="39"/>
        <v>3.7741657925296885</v>
      </c>
      <c r="P2325" s="142">
        <v>-6.9668799999999997</v>
      </c>
      <c r="Q2325" s="142">
        <v>61.094900000000003</v>
      </c>
      <c r="R2325" s="142">
        <v>-8.4326600000000003</v>
      </c>
      <c r="S2325" s="142">
        <v>0.25184625399999999</v>
      </c>
      <c r="T2325" s="142">
        <v>0.959105074</v>
      </c>
      <c r="X2325" s="20"/>
      <c r="Y2325" s="20"/>
      <c r="Z2325" s="20"/>
      <c r="AA2325" s="20"/>
    </row>
    <row r="2326" spans="1:27" x14ac:dyDescent="0.25">
      <c r="A2326" s="38" t="s">
        <v>101</v>
      </c>
      <c r="B2326" s="61">
        <v>10.1</v>
      </c>
      <c r="C2326" s="20">
        <v>0</v>
      </c>
      <c r="D2326" s="20">
        <v>1</v>
      </c>
      <c r="E2326" s="20">
        <v>3</v>
      </c>
      <c r="F2326" s="20">
        <v>1</v>
      </c>
      <c r="G2326" s="20">
        <v>0</v>
      </c>
      <c r="H2326" s="20">
        <v>0</v>
      </c>
      <c r="I2326" s="142">
        <v>1.1178365050000001</v>
      </c>
      <c r="J2326" s="142">
        <v>0.79900000000000004</v>
      </c>
      <c r="K2326" s="142">
        <v>11.108000000000001</v>
      </c>
      <c r="L2326" s="142">
        <v>-8.62331</v>
      </c>
      <c r="M2326" s="142">
        <v>26.6691</v>
      </c>
      <c r="N2326" s="142">
        <v>29.454899999999999</v>
      </c>
      <c r="O2326" s="143">
        <f t="shared" si="39"/>
        <v>3.4157301546621888</v>
      </c>
      <c r="P2326" s="142">
        <v>-6.2718800000000003</v>
      </c>
      <c r="Q2326" s="142">
        <v>68.689599999999999</v>
      </c>
      <c r="R2326" s="142">
        <v>-6.9836499999999999</v>
      </c>
      <c r="S2326" s="142">
        <v>0.30107530999999998</v>
      </c>
      <c r="T2326" s="142">
        <v>0.94433331499999995</v>
      </c>
      <c r="X2326" s="20"/>
      <c r="Y2326" s="20"/>
      <c r="Z2326" s="20"/>
      <c r="AA2326" s="20"/>
    </row>
    <row r="2327" spans="1:27" x14ac:dyDescent="0.25">
      <c r="A2327" s="38" t="s">
        <v>101</v>
      </c>
      <c r="B2327" s="61">
        <v>10.1</v>
      </c>
      <c r="C2327" s="20">
        <v>0</v>
      </c>
      <c r="D2327" s="20">
        <v>1</v>
      </c>
      <c r="E2327" s="20">
        <v>3</v>
      </c>
      <c r="F2327" s="20">
        <v>1</v>
      </c>
      <c r="G2327" s="20">
        <v>0</v>
      </c>
      <c r="H2327" s="20">
        <v>0</v>
      </c>
      <c r="I2327" s="142">
        <v>1.1178365050000001</v>
      </c>
      <c r="J2327" s="142">
        <v>0.94899999999999995</v>
      </c>
      <c r="K2327" s="142">
        <v>10.9458</v>
      </c>
      <c r="L2327" s="142">
        <v>-12.258599999999999</v>
      </c>
      <c r="M2327" s="142">
        <v>27.8538</v>
      </c>
      <c r="N2327" s="142">
        <v>31.2896</v>
      </c>
      <c r="O2327" s="143">
        <f t="shared" si="39"/>
        <v>2.5524611293296138</v>
      </c>
      <c r="P2327" s="142">
        <v>-8.8469899999999999</v>
      </c>
      <c r="Q2327" s="142">
        <v>69.557400000000001</v>
      </c>
      <c r="R2327" s="142">
        <v>-9.0806400000000007</v>
      </c>
      <c r="S2327" s="142">
        <v>0.46487143600000003</v>
      </c>
      <c r="T2327" s="142">
        <v>0.898434222</v>
      </c>
      <c r="X2327" s="20"/>
      <c r="Y2327" s="20"/>
      <c r="Z2327" s="20"/>
      <c r="AA2327" s="20"/>
    </row>
    <row r="2328" spans="1:27" x14ac:dyDescent="0.25">
      <c r="A2328" s="38" t="s">
        <v>101</v>
      </c>
      <c r="B2328" s="61">
        <v>10.1</v>
      </c>
      <c r="C2328" s="20">
        <v>0</v>
      </c>
      <c r="D2328" s="20">
        <v>1</v>
      </c>
      <c r="E2328" s="20">
        <v>3</v>
      </c>
      <c r="F2328" s="20">
        <v>1</v>
      </c>
      <c r="G2328" s="20">
        <v>0</v>
      </c>
      <c r="H2328" s="20">
        <v>0</v>
      </c>
      <c r="I2328" s="142">
        <v>1.1178365050000001</v>
      </c>
      <c r="J2328" s="142">
        <v>1.1140000000000001</v>
      </c>
      <c r="K2328" s="142">
        <v>10.3279</v>
      </c>
      <c r="L2328" s="142">
        <v>-8.4317899999999995</v>
      </c>
      <c r="M2328" s="142">
        <v>28.639099999999999</v>
      </c>
      <c r="N2328" s="142">
        <v>22.166499999999999</v>
      </c>
      <c r="O2328" s="143">
        <f t="shared" si="39"/>
        <v>2.6289198378991889</v>
      </c>
      <c r="P2328" s="142">
        <v>-7.6155099999999996</v>
      </c>
      <c r="Q2328" s="142">
        <v>68.480800000000002</v>
      </c>
      <c r="R2328" s="142">
        <v>-7.7352499999999997</v>
      </c>
      <c r="S2328" s="142">
        <v>0.55447071800000003</v>
      </c>
      <c r="T2328" s="142">
        <v>0.96857667000000003</v>
      </c>
      <c r="X2328" s="20"/>
      <c r="Y2328" s="20"/>
      <c r="Z2328" s="20"/>
      <c r="AA2328" s="20"/>
    </row>
    <row r="2329" spans="1:27" x14ac:dyDescent="0.25">
      <c r="A2329" s="38" t="s">
        <v>101</v>
      </c>
      <c r="B2329" s="61">
        <v>10.1</v>
      </c>
      <c r="C2329" s="20">
        <v>0</v>
      </c>
      <c r="D2329" s="20">
        <v>1</v>
      </c>
      <c r="E2329" s="20">
        <v>3</v>
      </c>
      <c r="F2329" s="20">
        <v>1</v>
      </c>
      <c r="G2329" s="20">
        <v>0</v>
      </c>
      <c r="H2329" s="20">
        <v>0</v>
      </c>
      <c r="I2329" s="142">
        <v>1.1178365050000001</v>
      </c>
      <c r="J2329" s="142">
        <v>1.204</v>
      </c>
      <c r="K2329" s="142">
        <v>11.301500000000001</v>
      </c>
      <c r="L2329" s="142">
        <v>-11.623799999999999</v>
      </c>
      <c r="M2329" s="142">
        <v>28.8949</v>
      </c>
      <c r="N2329" s="142">
        <v>25.7057</v>
      </c>
      <c r="O2329" s="143">
        <f t="shared" si="39"/>
        <v>2.2114712916602146</v>
      </c>
      <c r="P2329" s="142">
        <v>-10.5169</v>
      </c>
      <c r="Q2329" s="142">
        <v>100.02500000000001</v>
      </c>
      <c r="R2329" s="142">
        <v>-12.0221</v>
      </c>
      <c r="S2329" s="142">
        <v>0.74683767599999995</v>
      </c>
      <c r="T2329" s="142">
        <v>1.0154950620000001</v>
      </c>
      <c r="X2329" s="20"/>
      <c r="Y2329" s="20"/>
      <c r="Z2329" s="20"/>
      <c r="AA2329" s="20"/>
    </row>
    <row r="2330" spans="1:27" x14ac:dyDescent="0.25">
      <c r="A2330" s="38" t="s">
        <v>101</v>
      </c>
      <c r="B2330" s="61">
        <v>10.1</v>
      </c>
      <c r="C2330" s="20">
        <v>0</v>
      </c>
      <c r="D2330" s="20">
        <v>1</v>
      </c>
      <c r="E2330" s="20">
        <v>2</v>
      </c>
      <c r="F2330" s="20">
        <v>1</v>
      </c>
      <c r="G2330" s="20">
        <v>0</v>
      </c>
      <c r="H2330" s="20">
        <v>1</v>
      </c>
      <c r="I2330" s="142">
        <v>1.1410172359999999</v>
      </c>
      <c r="J2330" s="142">
        <v>-0.36699999999999999</v>
      </c>
      <c r="K2330" s="142">
        <v>11.673</v>
      </c>
      <c r="L2330" s="142">
        <v>-3.4650500000000002</v>
      </c>
      <c r="M2330" s="142">
        <v>21.152899999999999</v>
      </c>
      <c r="N2330" s="142">
        <v>8.2009299999999996</v>
      </c>
      <c r="O2330" s="143">
        <f t="shared" si="39"/>
        <v>2.3667566124586945</v>
      </c>
      <c r="P2330" s="142">
        <v>-2.1237699999999999</v>
      </c>
      <c r="Q2330" s="142">
        <v>99.763800000000003</v>
      </c>
      <c r="R2330" s="142">
        <v>-3.2132399999999999</v>
      </c>
      <c r="S2330" s="142">
        <v>0.448443443</v>
      </c>
      <c r="T2330" s="142">
        <v>0.96929490600000001</v>
      </c>
      <c r="X2330" s="20"/>
      <c r="Y2330" s="20"/>
      <c r="Z2330" s="20"/>
      <c r="AA2330" s="20"/>
    </row>
    <row r="2331" spans="1:27" x14ac:dyDescent="0.25">
      <c r="A2331" s="38" t="s">
        <v>101</v>
      </c>
      <c r="B2331" s="61">
        <v>10.1</v>
      </c>
      <c r="C2331" s="20">
        <v>0</v>
      </c>
      <c r="D2331" s="20">
        <v>1</v>
      </c>
      <c r="E2331" s="20">
        <v>2</v>
      </c>
      <c r="F2331" s="20">
        <v>1</v>
      </c>
      <c r="G2331" s="20">
        <v>0</v>
      </c>
      <c r="H2331" s="20">
        <v>1</v>
      </c>
      <c r="I2331" s="142">
        <v>1.1410172359999999</v>
      </c>
      <c r="J2331" s="142">
        <v>-0.11899999999999999</v>
      </c>
      <c r="K2331" s="142">
        <v>14.708299999999999</v>
      </c>
      <c r="L2331" s="142">
        <v>-5.3829700000000003</v>
      </c>
      <c r="M2331" s="142">
        <v>21.721900000000002</v>
      </c>
      <c r="N2331" s="142">
        <v>13.803800000000001</v>
      </c>
      <c r="O2331" s="143">
        <f t="shared" si="39"/>
        <v>2.5643464481503706</v>
      </c>
      <c r="P2331" s="142">
        <v>-3.91513</v>
      </c>
      <c r="Q2331" s="142">
        <v>98.218800000000002</v>
      </c>
      <c r="R2331" s="142">
        <v>-6.5638399999999999</v>
      </c>
      <c r="S2331" s="142">
        <v>0.46493285899999998</v>
      </c>
      <c r="T2331" s="142">
        <v>1.0855461360000001</v>
      </c>
      <c r="X2331" s="20"/>
      <c r="Y2331" s="20"/>
      <c r="Z2331" s="20"/>
      <c r="AA2331" s="20"/>
    </row>
    <row r="2332" spans="1:27" x14ac:dyDescent="0.25">
      <c r="A2332" s="38" t="s">
        <v>101</v>
      </c>
      <c r="B2332" s="61">
        <v>10.1</v>
      </c>
      <c r="C2332" s="20">
        <v>0</v>
      </c>
      <c r="D2332" s="20">
        <v>1</v>
      </c>
      <c r="E2332" s="20">
        <v>2</v>
      </c>
      <c r="F2332" s="20">
        <v>1</v>
      </c>
      <c r="G2332" s="20">
        <v>0</v>
      </c>
      <c r="H2332" s="20">
        <v>1</v>
      </c>
      <c r="I2332" s="142">
        <v>1.1410172359999999</v>
      </c>
      <c r="J2332" s="142">
        <v>0.114</v>
      </c>
      <c r="K2332" s="142">
        <v>14.4659</v>
      </c>
      <c r="L2332" s="142">
        <v>-7.9329999999999998</v>
      </c>
      <c r="M2332" s="142">
        <v>23.595300000000002</v>
      </c>
      <c r="N2332" s="142">
        <v>22.77</v>
      </c>
      <c r="O2332" s="143">
        <f t="shared" si="39"/>
        <v>2.8702886675910753</v>
      </c>
      <c r="P2332" s="142">
        <v>-8.6800300000000004</v>
      </c>
      <c r="Q2332" s="142">
        <v>71.051199999999994</v>
      </c>
      <c r="R2332" s="142">
        <v>-8.7577599999999993</v>
      </c>
      <c r="S2332" s="142">
        <v>0.58502525100000002</v>
      </c>
      <c r="T2332" s="142">
        <v>1.036221147</v>
      </c>
      <c r="X2332" s="20"/>
      <c r="Y2332" s="20"/>
      <c r="Z2332" s="20"/>
      <c r="AA2332" s="20"/>
    </row>
    <row r="2333" spans="1:27" x14ac:dyDescent="0.25">
      <c r="A2333" s="38" t="s">
        <v>101</v>
      </c>
      <c r="B2333" s="61">
        <v>10.1</v>
      </c>
      <c r="C2333" s="20">
        <v>0</v>
      </c>
      <c r="D2333" s="20">
        <v>1</v>
      </c>
      <c r="E2333" s="20">
        <v>2</v>
      </c>
      <c r="F2333" s="20">
        <v>1</v>
      </c>
      <c r="G2333" s="20">
        <v>0</v>
      </c>
      <c r="H2333" s="20">
        <v>1</v>
      </c>
      <c r="I2333" s="142">
        <v>1.1410172359999999</v>
      </c>
      <c r="J2333" s="142">
        <v>0.39800000000000002</v>
      </c>
      <c r="K2333" s="142">
        <v>11.3574</v>
      </c>
      <c r="L2333" s="142">
        <v>-4.5394699999999997</v>
      </c>
      <c r="M2333" s="142">
        <v>25.634599999999999</v>
      </c>
      <c r="N2333" s="142">
        <v>25.350300000000001</v>
      </c>
      <c r="O2333" s="143">
        <f t="shared" si="39"/>
        <v>5.5844184453251158</v>
      </c>
      <c r="P2333" s="142">
        <v>-4.16981</v>
      </c>
      <c r="Q2333" s="142">
        <v>100.136</v>
      </c>
      <c r="R2333" s="142">
        <v>-6.1865699999999997</v>
      </c>
      <c r="S2333" s="142">
        <v>0.20036704799999999</v>
      </c>
      <c r="T2333" s="142">
        <v>1.064973712</v>
      </c>
      <c r="X2333" s="20"/>
      <c r="Y2333" s="20"/>
      <c r="Z2333" s="20"/>
      <c r="AA2333" s="20"/>
    </row>
    <row r="2334" spans="1:27" x14ac:dyDescent="0.25">
      <c r="A2334" s="38" t="s">
        <v>101</v>
      </c>
      <c r="B2334" s="61">
        <v>10.1</v>
      </c>
      <c r="C2334" s="20">
        <v>0</v>
      </c>
      <c r="D2334" s="20">
        <v>1</v>
      </c>
      <c r="E2334" s="20">
        <v>2</v>
      </c>
      <c r="F2334" s="20">
        <v>1</v>
      </c>
      <c r="G2334" s="20">
        <v>0</v>
      </c>
      <c r="H2334" s="20">
        <v>1</v>
      </c>
      <c r="I2334" s="142">
        <v>1.1410172359999999</v>
      </c>
      <c r="J2334" s="142">
        <v>0.47699999999999998</v>
      </c>
      <c r="K2334" s="142">
        <v>11.3347</v>
      </c>
      <c r="L2334" s="142">
        <v>-8.7190100000000008</v>
      </c>
      <c r="M2334" s="142">
        <v>26.8598</v>
      </c>
      <c r="N2334" s="142">
        <v>26.661999999999999</v>
      </c>
      <c r="O2334" s="143">
        <f t="shared" si="39"/>
        <v>3.0579159789930275</v>
      </c>
      <c r="P2334" s="142">
        <v>-10.637600000000001</v>
      </c>
      <c r="Q2334" s="142">
        <v>69.887299999999996</v>
      </c>
      <c r="R2334" s="142">
        <v>-11.0039</v>
      </c>
      <c r="S2334" s="142">
        <v>0.59285551299999995</v>
      </c>
      <c r="T2334" s="142">
        <v>1.0856965780000001</v>
      </c>
      <c r="X2334" s="20"/>
      <c r="Y2334" s="20"/>
      <c r="Z2334" s="20"/>
      <c r="AA2334" s="20"/>
    </row>
    <row r="2335" spans="1:27" x14ac:dyDescent="0.25">
      <c r="A2335" s="38" t="s">
        <v>101</v>
      </c>
      <c r="B2335" s="61">
        <v>10.1</v>
      </c>
      <c r="C2335" s="20">
        <v>0</v>
      </c>
      <c r="D2335" s="20">
        <v>1</v>
      </c>
      <c r="E2335" s="20">
        <v>2</v>
      </c>
      <c r="F2335" s="20">
        <v>1</v>
      </c>
      <c r="G2335" s="20">
        <v>0</v>
      </c>
      <c r="H2335" s="20">
        <v>1</v>
      </c>
      <c r="I2335" s="142">
        <v>1.1410172359999999</v>
      </c>
      <c r="J2335" s="142">
        <v>0.60199999999999998</v>
      </c>
      <c r="K2335" s="142">
        <v>12.427</v>
      </c>
      <c r="L2335" s="142">
        <v>-7.5584499999999997</v>
      </c>
      <c r="M2335" s="142">
        <v>26.774899999999999</v>
      </c>
      <c r="N2335" s="142">
        <v>24.4206</v>
      </c>
      <c r="O2335" s="143">
        <f t="shared" si="39"/>
        <v>3.2309005153172943</v>
      </c>
      <c r="P2335" s="142">
        <v>-7.4490600000000002</v>
      </c>
      <c r="Q2335" s="142">
        <v>68.6143</v>
      </c>
      <c r="R2335" s="142">
        <v>-8.2102000000000004</v>
      </c>
      <c r="S2335" s="142">
        <v>0.44176247699999999</v>
      </c>
      <c r="T2335" s="142">
        <v>1.026688576</v>
      </c>
      <c r="X2335" s="20"/>
      <c r="Y2335" s="20"/>
      <c r="Z2335" s="20"/>
      <c r="AA2335" s="20"/>
    </row>
    <row r="2336" spans="1:27" x14ac:dyDescent="0.25">
      <c r="A2336" s="38" t="s">
        <v>101</v>
      </c>
      <c r="B2336" s="61">
        <v>10.1</v>
      </c>
      <c r="C2336" s="20">
        <v>0</v>
      </c>
      <c r="D2336" s="20">
        <v>1</v>
      </c>
      <c r="E2336" s="20">
        <v>2</v>
      </c>
      <c r="F2336" s="20">
        <v>1</v>
      </c>
      <c r="G2336" s="20">
        <v>0</v>
      </c>
      <c r="H2336" s="20">
        <v>1</v>
      </c>
      <c r="I2336" s="142">
        <v>1.1410172359999999</v>
      </c>
      <c r="J2336" s="142">
        <v>0.79900000000000004</v>
      </c>
      <c r="K2336" s="142">
        <v>10.443</v>
      </c>
      <c r="L2336" s="142">
        <v>-9.2980099999999997</v>
      </c>
      <c r="M2336" s="142">
        <v>27.936800000000002</v>
      </c>
      <c r="N2336" s="142">
        <v>23.369599999999998</v>
      </c>
      <c r="O2336" s="143">
        <f t="shared" si="39"/>
        <v>2.5133980281802235</v>
      </c>
      <c r="P2336" s="142">
        <v>-9.64405</v>
      </c>
      <c r="Q2336" s="142">
        <v>96.004999999999995</v>
      </c>
      <c r="R2336" s="142">
        <v>-11.7935</v>
      </c>
      <c r="S2336" s="142">
        <v>0.68535798800000003</v>
      </c>
      <c r="T2336" s="142">
        <v>1.1067821980000001</v>
      </c>
      <c r="X2336" s="20"/>
      <c r="Y2336" s="20"/>
      <c r="Z2336" s="20"/>
      <c r="AA2336" s="20"/>
    </row>
    <row r="2337" spans="1:27" x14ac:dyDescent="0.25">
      <c r="A2337" s="38" t="s">
        <v>101</v>
      </c>
      <c r="B2337" s="61">
        <v>10.1</v>
      </c>
      <c r="C2337" s="20">
        <v>0</v>
      </c>
      <c r="D2337" s="20">
        <v>1</v>
      </c>
      <c r="E2337" s="20">
        <v>2</v>
      </c>
      <c r="F2337" s="20">
        <v>1</v>
      </c>
      <c r="G2337" s="20">
        <v>0</v>
      </c>
      <c r="H2337" s="20">
        <v>1</v>
      </c>
      <c r="I2337" s="142">
        <v>1.1410172359999999</v>
      </c>
      <c r="J2337" s="142">
        <v>0.94899999999999995</v>
      </c>
      <c r="K2337" s="142">
        <v>11.3392</v>
      </c>
      <c r="L2337" s="142">
        <v>-10.2562</v>
      </c>
      <c r="M2337" s="142">
        <v>28.4465</v>
      </c>
      <c r="N2337" s="142">
        <v>22.318899999999999</v>
      </c>
      <c r="O2337" s="143">
        <f t="shared" si="39"/>
        <v>2.1761373608158969</v>
      </c>
      <c r="P2337" s="142">
        <v>-10.3926</v>
      </c>
      <c r="Q2337" s="142">
        <v>97.719099999999997</v>
      </c>
      <c r="R2337" s="142">
        <v>-10.8286</v>
      </c>
      <c r="S2337" s="142">
        <v>0.86155003299999999</v>
      </c>
      <c r="T2337" s="142">
        <v>1.025642991</v>
      </c>
      <c r="X2337" s="20"/>
      <c r="Y2337" s="20"/>
      <c r="Z2337" s="20"/>
      <c r="AA2337" s="20"/>
    </row>
    <row r="2338" spans="1:27" x14ac:dyDescent="0.25">
      <c r="A2338" s="38" t="s">
        <v>101</v>
      </c>
      <c r="B2338" s="61">
        <v>10.1</v>
      </c>
      <c r="C2338" s="20">
        <v>0</v>
      </c>
      <c r="D2338" s="20">
        <v>1</v>
      </c>
      <c r="E2338" s="20">
        <v>2</v>
      </c>
      <c r="F2338" s="20">
        <v>1</v>
      </c>
      <c r="G2338" s="20">
        <v>0</v>
      </c>
      <c r="H2338" s="20">
        <v>1</v>
      </c>
      <c r="I2338" s="142">
        <v>1.1410172359999999</v>
      </c>
      <c r="J2338" s="142">
        <v>1.1140000000000001</v>
      </c>
      <c r="K2338" s="142">
        <v>11.399699999999999</v>
      </c>
      <c r="L2338" s="142">
        <v>-14.477600000000001</v>
      </c>
      <c r="M2338" s="142">
        <v>28.813800000000001</v>
      </c>
      <c r="N2338" s="142">
        <v>28.940999999999999</v>
      </c>
      <c r="O2338" s="143">
        <f t="shared" si="39"/>
        <v>1.9990191744488035</v>
      </c>
      <c r="P2338" s="142">
        <v>-7.8652899999999999</v>
      </c>
      <c r="Q2338" s="142">
        <v>97.342799999999997</v>
      </c>
      <c r="R2338" s="142">
        <v>-9.9404199999999996</v>
      </c>
      <c r="S2338" s="142">
        <v>0.54380554000000003</v>
      </c>
      <c r="T2338" s="142">
        <v>0.84322816099999998</v>
      </c>
      <c r="X2338" s="20"/>
      <c r="Y2338" s="20"/>
      <c r="Z2338" s="20"/>
      <c r="AA2338" s="20"/>
    </row>
    <row r="2339" spans="1:27" x14ac:dyDescent="0.25">
      <c r="A2339" s="38" t="s">
        <v>101</v>
      </c>
      <c r="B2339" s="61">
        <v>10.1</v>
      </c>
      <c r="C2339" s="20">
        <v>0</v>
      </c>
      <c r="D2339" s="20">
        <v>1</v>
      </c>
      <c r="E2339" s="20">
        <v>2</v>
      </c>
      <c r="F2339" s="20">
        <v>1</v>
      </c>
      <c r="G2339" s="20">
        <v>0</v>
      </c>
      <c r="H2339" s="20">
        <v>1</v>
      </c>
      <c r="I2339" s="142">
        <v>1.1410172359999999</v>
      </c>
      <c r="J2339" s="142">
        <v>1.204</v>
      </c>
      <c r="K2339" s="142">
        <v>11.3505</v>
      </c>
      <c r="L2339" s="142">
        <v>-14.504099999999999</v>
      </c>
      <c r="M2339" s="142">
        <v>28.939599999999999</v>
      </c>
      <c r="N2339" s="142">
        <v>29.769500000000001</v>
      </c>
      <c r="O2339" s="143">
        <f t="shared" si="39"/>
        <v>2.0524886066698382</v>
      </c>
      <c r="P2339" s="142">
        <v>-10.5122</v>
      </c>
      <c r="Q2339" s="142">
        <v>70.290199999999999</v>
      </c>
      <c r="R2339" s="142">
        <v>-10.629899999999999</v>
      </c>
      <c r="S2339" s="142">
        <v>0.68862563399999999</v>
      </c>
      <c r="T2339" s="142">
        <v>0.86986279499999997</v>
      </c>
      <c r="X2339" s="20"/>
      <c r="Y2339" s="20"/>
      <c r="Z2339" s="20"/>
      <c r="AA2339" s="20"/>
    </row>
    <row r="2340" spans="1:27" x14ac:dyDescent="0.25">
      <c r="A2340" s="50" t="s">
        <v>102</v>
      </c>
      <c r="B2340" s="51">
        <v>9.9</v>
      </c>
      <c r="C2340" s="52">
        <v>0</v>
      </c>
      <c r="D2340" s="52">
        <v>1</v>
      </c>
      <c r="E2340" s="52">
        <v>3</v>
      </c>
      <c r="F2340" s="52">
        <v>2</v>
      </c>
      <c r="G2340" s="52">
        <v>0</v>
      </c>
      <c r="H2340" s="52">
        <v>0</v>
      </c>
      <c r="I2340" s="153">
        <v>1.274746215</v>
      </c>
      <c r="J2340" s="153">
        <v>-0.36699999999999999</v>
      </c>
      <c r="K2340" s="153">
        <v>13.8872</v>
      </c>
      <c r="L2340" s="153">
        <v>-2.7479399999999998</v>
      </c>
      <c r="M2340" s="153">
        <v>22.438300000000002</v>
      </c>
      <c r="N2340" s="153">
        <v>9.8603199999999998</v>
      </c>
      <c r="O2340" s="143">
        <f t="shared" si="39"/>
        <v>3.5882588411682934</v>
      </c>
      <c r="P2340" s="153">
        <v>-2.5414099999999999</v>
      </c>
      <c r="Q2340" s="153">
        <v>88.614999999999995</v>
      </c>
      <c r="R2340" s="153">
        <v>-11.5708</v>
      </c>
      <c r="S2340" s="153">
        <v>0.35732188799999998</v>
      </c>
      <c r="T2340" s="153">
        <v>1.894784451</v>
      </c>
      <c r="X2340" s="52"/>
      <c r="Y2340" s="52"/>
      <c r="Z2340" s="52"/>
      <c r="AA2340" s="52"/>
    </row>
    <row r="2341" spans="1:27" x14ac:dyDescent="0.25">
      <c r="A2341" s="50" t="s">
        <v>102</v>
      </c>
      <c r="B2341" s="51">
        <v>9.9</v>
      </c>
      <c r="C2341" s="52">
        <v>0</v>
      </c>
      <c r="D2341" s="52">
        <v>1</v>
      </c>
      <c r="E2341" s="52">
        <v>3</v>
      </c>
      <c r="F2341" s="52">
        <v>2</v>
      </c>
      <c r="G2341" s="52">
        <v>0</v>
      </c>
      <c r="H2341" s="52">
        <v>0</v>
      </c>
      <c r="I2341" s="153">
        <v>1.274746215</v>
      </c>
      <c r="J2341" s="153">
        <v>-0.11899999999999999</v>
      </c>
      <c r="K2341" s="153">
        <v>14.951700000000001</v>
      </c>
      <c r="L2341" s="153">
        <v>-5.1677299999999997</v>
      </c>
      <c r="M2341" s="153">
        <v>23.505800000000001</v>
      </c>
      <c r="N2341" s="153">
        <v>15.6905</v>
      </c>
      <c r="O2341" s="143">
        <f t="shared" si="39"/>
        <v>3.0362460887081952</v>
      </c>
      <c r="P2341" s="153">
        <v>1.7851600000000001</v>
      </c>
      <c r="Q2341" s="153">
        <v>86.253699999999995</v>
      </c>
      <c r="R2341" s="153">
        <v>-0.59526000000000001</v>
      </c>
      <c r="S2341" s="153">
        <v>-0.16964787200000001</v>
      </c>
      <c r="T2341" s="153">
        <v>0.70858269900000004</v>
      </c>
      <c r="X2341" s="52"/>
      <c r="Y2341" s="52"/>
      <c r="Z2341" s="52"/>
      <c r="AA2341" s="52"/>
    </row>
    <row r="2342" spans="1:27" x14ac:dyDescent="0.25">
      <c r="A2342" s="50" t="s">
        <v>102</v>
      </c>
      <c r="B2342" s="51">
        <v>9.9</v>
      </c>
      <c r="C2342" s="52">
        <v>0</v>
      </c>
      <c r="D2342" s="52">
        <v>1</v>
      </c>
      <c r="E2342" s="52">
        <v>3</v>
      </c>
      <c r="F2342" s="52">
        <v>2</v>
      </c>
      <c r="G2342" s="52">
        <v>0</v>
      </c>
      <c r="H2342" s="52">
        <v>0</v>
      </c>
      <c r="I2342" s="153">
        <v>1.274746215</v>
      </c>
      <c r="J2342" s="153">
        <v>0.114</v>
      </c>
      <c r="K2342" s="153">
        <v>14.5825</v>
      </c>
      <c r="L2342" s="153">
        <v>-5.9129300000000002</v>
      </c>
      <c r="M2342" s="153">
        <v>24.325700000000001</v>
      </c>
      <c r="N2342" s="153">
        <v>21.803799999999999</v>
      </c>
      <c r="O2342" s="143">
        <f t="shared" si="39"/>
        <v>3.6874781199845081</v>
      </c>
      <c r="P2342" s="153">
        <v>-2.1892</v>
      </c>
      <c r="Q2342" s="153">
        <v>100.16200000000001</v>
      </c>
      <c r="R2342" s="153">
        <v>-9.5436099999999993</v>
      </c>
      <c r="S2342" s="153">
        <v>0.13776466300000001</v>
      </c>
      <c r="T2342" s="153">
        <v>1.1665163039999999</v>
      </c>
      <c r="X2342" s="52"/>
      <c r="Y2342" s="52"/>
      <c r="Z2342" s="52"/>
      <c r="AA2342" s="52"/>
    </row>
    <row r="2343" spans="1:27" x14ac:dyDescent="0.25">
      <c r="A2343" s="50" t="s">
        <v>102</v>
      </c>
      <c r="B2343" s="51">
        <v>9.9</v>
      </c>
      <c r="C2343" s="52">
        <v>0</v>
      </c>
      <c r="D2343" s="52">
        <v>1</v>
      </c>
      <c r="E2343" s="52">
        <v>3</v>
      </c>
      <c r="F2343" s="52">
        <v>2</v>
      </c>
      <c r="G2343" s="52">
        <v>0</v>
      </c>
      <c r="H2343" s="52">
        <v>0</v>
      </c>
      <c r="I2343" s="153">
        <v>1.274746215</v>
      </c>
      <c r="J2343" s="153">
        <v>0.39800000000000002</v>
      </c>
      <c r="K2343" s="153">
        <v>13.1149</v>
      </c>
      <c r="L2343" s="153">
        <v>-6.0112899999999998</v>
      </c>
      <c r="M2343" s="153">
        <v>26.095700000000001</v>
      </c>
      <c r="N2343" s="153">
        <v>27.068999999999999</v>
      </c>
      <c r="O2343" s="143">
        <f t="shared" si="39"/>
        <v>4.5030268045627482</v>
      </c>
      <c r="P2343" s="153">
        <v>-1.8042199999999999</v>
      </c>
      <c r="Q2343" s="153">
        <v>99.858099999999993</v>
      </c>
      <c r="R2343" s="153">
        <v>-14.026300000000001</v>
      </c>
      <c r="S2343" s="153">
        <v>8.5679986E-2</v>
      </c>
      <c r="T2343" s="153">
        <v>1.2960968020000001</v>
      </c>
      <c r="X2343" s="52"/>
      <c r="Y2343" s="52"/>
      <c r="Z2343" s="52"/>
      <c r="AA2343" s="52"/>
    </row>
    <row r="2344" spans="1:27" x14ac:dyDescent="0.25">
      <c r="A2344" s="50" t="s">
        <v>102</v>
      </c>
      <c r="B2344" s="51">
        <v>9.9</v>
      </c>
      <c r="C2344" s="52">
        <v>0</v>
      </c>
      <c r="D2344" s="52">
        <v>1</v>
      </c>
      <c r="E2344" s="52">
        <v>3</v>
      </c>
      <c r="F2344" s="52">
        <v>2</v>
      </c>
      <c r="G2344" s="52">
        <v>0</v>
      </c>
      <c r="H2344" s="52">
        <v>0</v>
      </c>
      <c r="I2344" s="153">
        <v>1.274746215</v>
      </c>
      <c r="J2344" s="153">
        <v>0.47699999999999998</v>
      </c>
      <c r="K2344" s="153">
        <v>10.8405</v>
      </c>
      <c r="L2344" s="153">
        <v>-7.3717800000000002</v>
      </c>
      <c r="M2344" s="153">
        <v>27.900500000000001</v>
      </c>
      <c r="N2344" s="153">
        <v>31.632899999999999</v>
      </c>
      <c r="O2344" s="143">
        <f t="shared" si="39"/>
        <v>4.2910803089620142</v>
      </c>
      <c r="P2344" s="153">
        <v>-1.56291</v>
      </c>
      <c r="Q2344" s="153">
        <v>79.724400000000003</v>
      </c>
      <c r="R2344" s="153">
        <v>-3.7902900000000002</v>
      </c>
      <c r="S2344" s="153">
        <v>6.4420438999999996E-2</v>
      </c>
      <c r="T2344" s="153">
        <v>0.88677936800000001</v>
      </c>
      <c r="X2344" s="52"/>
      <c r="Y2344" s="52"/>
      <c r="Z2344" s="52"/>
      <c r="AA2344" s="52"/>
    </row>
    <row r="2345" spans="1:27" x14ac:dyDescent="0.25">
      <c r="A2345" s="50" t="s">
        <v>102</v>
      </c>
      <c r="B2345" s="51">
        <v>9.9</v>
      </c>
      <c r="C2345" s="52">
        <v>0</v>
      </c>
      <c r="D2345" s="52">
        <v>1</v>
      </c>
      <c r="E2345" s="52">
        <v>3</v>
      </c>
      <c r="F2345" s="52">
        <v>2</v>
      </c>
      <c r="G2345" s="52">
        <v>0</v>
      </c>
      <c r="H2345" s="52">
        <v>0</v>
      </c>
      <c r="I2345" s="153">
        <v>1.274746215</v>
      </c>
      <c r="J2345" s="153">
        <v>0.60199999999999998</v>
      </c>
      <c r="K2345" s="153">
        <v>12.8422</v>
      </c>
      <c r="L2345" s="153">
        <v>-13.2217</v>
      </c>
      <c r="M2345" s="153">
        <v>26.9008</v>
      </c>
      <c r="N2345" s="153">
        <v>35.875599999999999</v>
      </c>
      <c r="O2345" s="143">
        <f t="shared" si="39"/>
        <v>2.713387839687786</v>
      </c>
      <c r="P2345" s="153">
        <v>-6.4640399999999998</v>
      </c>
      <c r="Q2345" s="153">
        <v>100.236</v>
      </c>
      <c r="R2345" s="153">
        <v>-30.164899999999999</v>
      </c>
      <c r="S2345" s="153">
        <v>0.28533929600000002</v>
      </c>
      <c r="T2345" s="153">
        <v>1.4722739460000001</v>
      </c>
      <c r="X2345" s="52"/>
      <c r="Y2345" s="52"/>
      <c r="Z2345" s="52"/>
      <c r="AA2345" s="52"/>
    </row>
    <row r="2346" spans="1:27" x14ac:dyDescent="0.25">
      <c r="A2346" s="50" t="s">
        <v>102</v>
      </c>
      <c r="B2346" s="51">
        <v>9.9</v>
      </c>
      <c r="C2346" s="52">
        <v>0</v>
      </c>
      <c r="D2346" s="52">
        <v>1</v>
      </c>
      <c r="E2346" s="52">
        <v>3</v>
      </c>
      <c r="F2346" s="52">
        <v>2</v>
      </c>
      <c r="G2346" s="52">
        <v>0</v>
      </c>
      <c r="H2346" s="52">
        <v>0</v>
      </c>
      <c r="I2346" s="153">
        <v>1.274746215</v>
      </c>
      <c r="J2346" s="153">
        <v>0.79900000000000004</v>
      </c>
      <c r="K2346" s="153">
        <v>11.5395</v>
      </c>
      <c r="L2346" s="153">
        <v>-8.2982999999999993</v>
      </c>
      <c r="M2346" s="153">
        <v>28.066299999999998</v>
      </c>
      <c r="N2346" s="153">
        <v>36.765999999999998</v>
      </c>
      <c r="O2346" s="143">
        <f t="shared" si="39"/>
        <v>4.4305460154489475</v>
      </c>
      <c r="P2346" s="153">
        <v>-2.9594100000000001</v>
      </c>
      <c r="Q2346" s="153">
        <v>99.942099999999996</v>
      </c>
      <c r="R2346" s="153">
        <v>-10.6744</v>
      </c>
      <c r="S2346" s="153">
        <v>0.103956886</v>
      </c>
      <c r="T2346" s="153">
        <v>1.0646271709999999</v>
      </c>
      <c r="X2346" s="52"/>
      <c r="Y2346" s="52"/>
      <c r="Z2346" s="52"/>
      <c r="AA2346" s="52"/>
    </row>
    <row r="2347" spans="1:27" x14ac:dyDescent="0.25">
      <c r="A2347" s="50" t="s">
        <v>102</v>
      </c>
      <c r="B2347" s="51">
        <v>9.9</v>
      </c>
      <c r="C2347" s="52">
        <v>0</v>
      </c>
      <c r="D2347" s="52">
        <v>1</v>
      </c>
      <c r="E2347" s="52">
        <v>3</v>
      </c>
      <c r="F2347" s="52">
        <v>2</v>
      </c>
      <c r="G2347" s="52">
        <v>0</v>
      </c>
      <c r="H2347" s="52">
        <v>0</v>
      </c>
      <c r="I2347" s="153">
        <v>1.274746215</v>
      </c>
      <c r="J2347" s="153">
        <v>0.94899999999999995</v>
      </c>
      <c r="K2347" s="153">
        <v>11.7765</v>
      </c>
      <c r="L2347" s="153">
        <v>-12.977399999999999</v>
      </c>
      <c r="M2347" s="153">
        <v>28.779599999999999</v>
      </c>
      <c r="N2347" s="153">
        <v>36.366799999999998</v>
      </c>
      <c r="O2347" s="143">
        <f t="shared" si="39"/>
        <v>2.8023178756915867</v>
      </c>
      <c r="P2347" s="153">
        <v>-8.3124300000000009</v>
      </c>
      <c r="Q2347" s="153">
        <v>99.845699999999994</v>
      </c>
      <c r="R2347" s="153">
        <v>-25.806000000000001</v>
      </c>
      <c r="S2347" s="153">
        <v>0.355393142</v>
      </c>
      <c r="T2347" s="153">
        <v>1.3527573349999999</v>
      </c>
      <c r="X2347" s="52"/>
      <c r="Y2347" s="52"/>
      <c r="Z2347" s="52"/>
      <c r="AA2347" s="52"/>
    </row>
    <row r="2348" spans="1:27" x14ac:dyDescent="0.25">
      <c r="A2348" s="50" t="s">
        <v>102</v>
      </c>
      <c r="B2348" s="51">
        <v>9.9</v>
      </c>
      <c r="C2348" s="52">
        <v>0</v>
      </c>
      <c r="D2348" s="52">
        <v>1</v>
      </c>
      <c r="E2348" s="52">
        <v>3</v>
      </c>
      <c r="F2348" s="52">
        <v>2</v>
      </c>
      <c r="G2348" s="52">
        <v>0</v>
      </c>
      <c r="H2348" s="52">
        <v>0</v>
      </c>
      <c r="I2348" s="153">
        <v>1.274746215</v>
      </c>
      <c r="J2348" s="153">
        <v>1.1140000000000001</v>
      </c>
      <c r="K2348" s="153">
        <v>12.723699999999999</v>
      </c>
      <c r="L2348" s="153">
        <v>-10.1549</v>
      </c>
      <c r="M2348" s="153">
        <v>29.5794</v>
      </c>
      <c r="N2348" s="153">
        <v>30.616199999999999</v>
      </c>
      <c r="O2348" s="143">
        <f t="shared" si="39"/>
        <v>3.0149189061438322</v>
      </c>
      <c r="P2348" s="153">
        <v>-11.4794</v>
      </c>
      <c r="Q2348" s="153">
        <v>100.053</v>
      </c>
      <c r="R2348" s="153">
        <v>-17.794699999999999</v>
      </c>
      <c r="S2348" s="153">
        <v>0.56102967299999995</v>
      </c>
      <c r="T2348" s="153">
        <v>1.2495356799999999</v>
      </c>
      <c r="X2348" s="52"/>
      <c r="Y2348" s="52"/>
      <c r="Z2348" s="52"/>
      <c r="AA2348" s="52"/>
    </row>
    <row r="2349" spans="1:27" x14ac:dyDescent="0.25">
      <c r="A2349" s="50" t="s">
        <v>102</v>
      </c>
      <c r="B2349" s="51">
        <v>9.9</v>
      </c>
      <c r="C2349" s="52">
        <v>0</v>
      </c>
      <c r="D2349" s="52">
        <v>1</v>
      </c>
      <c r="E2349" s="52">
        <v>3</v>
      </c>
      <c r="F2349" s="52">
        <v>2</v>
      </c>
      <c r="G2349" s="52">
        <v>0</v>
      </c>
      <c r="H2349" s="52">
        <v>0</v>
      </c>
      <c r="I2349" s="153">
        <v>1.274746215</v>
      </c>
      <c r="J2349" s="153">
        <v>1.204</v>
      </c>
      <c r="K2349" s="153">
        <v>11.9628</v>
      </c>
      <c r="L2349" s="153">
        <v>-11.44</v>
      </c>
      <c r="M2349" s="153">
        <v>30.357900000000001</v>
      </c>
      <c r="N2349" s="153">
        <v>34.067700000000002</v>
      </c>
      <c r="O2349" s="143">
        <f t="shared" si="39"/>
        <v>2.9779458041958047</v>
      </c>
      <c r="P2349" s="153">
        <v>-13.5265</v>
      </c>
      <c r="Q2349" s="153">
        <v>100.048</v>
      </c>
      <c r="R2349" s="153">
        <v>-36.679499999999997</v>
      </c>
      <c r="S2349" s="153">
        <v>0.59778237300000003</v>
      </c>
      <c r="T2349" s="153">
        <v>1.740863085</v>
      </c>
      <c r="X2349" s="52"/>
      <c r="Y2349" s="52"/>
      <c r="Z2349" s="52"/>
      <c r="AA2349" s="52"/>
    </row>
    <row r="2350" spans="1:27" x14ac:dyDescent="0.25">
      <c r="A2350" s="50" t="s">
        <v>102</v>
      </c>
      <c r="B2350" s="51">
        <v>9.9</v>
      </c>
      <c r="C2350" s="52">
        <v>0</v>
      </c>
      <c r="D2350" s="52">
        <v>1</v>
      </c>
      <c r="E2350" s="52">
        <v>4</v>
      </c>
      <c r="F2350" s="52">
        <v>2</v>
      </c>
      <c r="G2350" s="52">
        <v>0</v>
      </c>
      <c r="H2350" s="52">
        <v>1</v>
      </c>
      <c r="I2350" s="153">
        <v>1.3816354390000001</v>
      </c>
      <c r="J2350" s="153">
        <v>-0.36699999999999999</v>
      </c>
      <c r="K2350" s="153">
        <v>13.8422</v>
      </c>
      <c r="L2350" s="153">
        <v>-2.2893400000000002</v>
      </c>
      <c r="M2350" s="153">
        <v>22.705200000000001</v>
      </c>
      <c r="N2350" s="153">
        <v>9.4222599999999996</v>
      </c>
      <c r="O2350" s="143">
        <f t="shared" si="39"/>
        <v>4.1157102046878133</v>
      </c>
      <c r="P2350" s="153">
        <v>-1.00976</v>
      </c>
      <c r="Q2350" s="153">
        <v>100.03400000000001</v>
      </c>
      <c r="R2350" s="153">
        <v>-3.2590400000000002</v>
      </c>
      <c r="S2350" s="153">
        <v>0.141563684</v>
      </c>
      <c r="T2350" s="153">
        <v>1.1029150489999999</v>
      </c>
      <c r="X2350" s="52"/>
      <c r="Y2350" s="52"/>
      <c r="Z2350" s="52"/>
      <c r="AA2350" s="52"/>
    </row>
    <row r="2351" spans="1:27" x14ac:dyDescent="0.25">
      <c r="A2351" s="50" t="s">
        <v>102</v>
      </c>
      <c r="B2351" s="51">
        <v>9.9</v>
      </c>
      <c r="C2351" s="52">
        <v>0</v>
      </c>
      <c r="D2351" s="52">
        <v>1</v>
      </c>
      <c r="E2351" s="52">
        <v>4</v>
      </c>
      <c r="F2351" s="52">
        <v>2</v>
      </c>
      <c r="G2351" s="52">
        <v>0</v>
      </c>
      <c r="H2351" s="52">
        <v>1</v>
      </c>
      <c r="I2351" s="153">
        <v>1.3816354390000001</v>
      </c>
      <c r="J2351" s="153">
        <v>-0.11899999999999999</v>
      </c>
      <c r="K2351" s="153">
        <v>15.119199999999999</v>
      </c>
      <c r="L2351" s="153">
        <v>-4.7846399999999996</v>
      </c>
      <c r="M2351" s="153">
        <v>23.9786</v>
      </c>
      <c r="N2351" s="153">
        <v>17.0822</v>
      </c>
      <c r="O2351" s="143">
        <f t="shared" si="39"/>
        <v>3.5702163590155167</v>
      </c>
      <c r="P2351" s="153">
        <v>-6.8357700000000001</v>
      </c>
      <c r="Q2351" s="153">
        <v>78.956000000000003</v>
      </c>
      <c r="R2351" s="153">
        <v>-8.4465000000000003</v>
      </c>
      <c r="S2351" s="153">
        <v>0.55586242699999999</v>
      </c>
      <c r="T2351" s="153">
        <v>1.2143663170000001</v>
      </c>
      <c r="X2351" s="52"/>
      <c r="Y2351" s="52"/>
      <c r="Z2351" s="52"/>
      <c r="AA2351" s="52"/>
    </row>
    <row r="2352" spans="1:27" x14ac:dyDescent="0.25">
      <c r="A2352" s="50" t="s">
        <v>102</v>
      </c>
      <c r="B2352" s="51">
        <v>9.9</v>
      </c>
      <c r="C2352" s="52">
        <v>0</v>
      </c>
      <c r="D2352" s="52">
        <v>1</v>
      </c>
      <c r="E2352" s="52">
        <v>4</v>
      </c>
      <c r="F2352" s="52">
        <v>2</v>
      </c>
      <c r="G2352" s="52">
        <v>0</v>
      </c>
      <c r="H2352" s="52">
        <v>1</v>
      </c>
      <c r="I2352" s="153">
        <v>1.3816354390000001</v>
      </c>
      <c r="J2352" s="153">
        <v>0.114</v>
      </c>
      <c r="K2352" s="153">
        <v>13.6266</v>
      </c>
      <c r="L2352" s="153">
        <v>-6.8276500000000002</v>
      </c>
      <c r="M2352" s="153">
        <v>24.264299999999999</v>
      </c>
      <c r="N2352" s="153">
        <v>22.6373</v>
      </c>
      <c r="O2352" s="143">
        <f t="shared" si="39"/>
        <v>3.3155331629477196</v>
      </c>
      <c r="P2352" s="153">
        <v>-5.0659000000000001</v>
      </c>
      <c r="Q2352" s="153">
        <v>81.163499999999999</v>
      </c>
      <c r="R2352" s="153">
        <v>-8.0588800000000003</v>
      </c>
      <c r="S2352" s="153">
        <v>0.32043147100000002</v>
      </c>
      <c r="T2352" s="153">
        <v>1.054389596</v>
      </c>
      <c r="X2352" s="52"/>
      <c r="Y2352" s="52"/>
      <c r="Z2352" s="52"/>
      <c r="AA2352" s="52"/>
    </row>
    <row r="2353" spans="1:27" x14ac:dyDescent="0.25">
      <c r="A2353" s="50" t="s">
        <v>102</v>
      </c>
      <c r="B2353" s="51">
        <v>9.9</v>
      </c>
      <c r="C2353" s="52">
        <v>0</v>
      </c>
      <c r="D2353" s="52">
        <v>1</v>
      </c>
      <c r="E2353" s="52">
        <v>4</v>
      </c>
      <c r="F2353" s="52">
        <v>2</v>
      </c>
      <c r="G2353" s="52">
        <v>0</v>
      </c>
      <c r="H2353" s="52">
        <v>1</v>
      </c>
      <c r="I2353" s="153">
        <v>1.3816354390000001</v>
      </c>
      <c r="J2353" s="153">
        <v>0.39800000000000002</v>
      </c>
      <c r="K2353" s="153">
        <v>12.558400000000001</v>
      </c>
      <c r="L2353" s="153">
        <v>-6.2557999999999998</v>
      </c>
      <c r="M2353" s="153">
        <v>26.070900000000002</v>
      </c>
      <c r="N2353" s="153">
        <v>34.482199999999999</v>
      </c>
      <c r="O2353" s="143">
        <f t="shared" si="39"/>
        <v>5.5120368298219251</v>
      </c>
      <c r="P2353" s="153">
        <v>-4.2244400000000004</v>
      </c>
      <c r="Q2353" s="153">
        <v>74.7834</v>
      </c>
      <c r="R2353" s="153">
        <v>-6.9497200000000001</v>
      </c>
      <c r="S2353" s="153">
        <v>0.149662569</v>
      </c>
      <c r="T2353" s="153">
        <v>1.020124078</v>
      </c>
      <c r="X2353" s="52"/>
      <c r="Y2353" s="52"/>
      <c r="Z2353" s="52"/>
      <c r="AA2353" s="52"/>
    </row>
    <row r="2354" spans="1:27" x14ac:dyDescent="0.25">
      <c r="A2354" s="50" t="s">
        <v>102</v>
      </c>
      <c r="B2354" s="51">
        <v>9.9</v>
      </c>
      <c r="C2354" s="52">
        <v>0</v>
      </c>
      <c r="D2354" s="52">
        <v>1</v>
      </c>
      <c r="E2354" s="52">
        <v>4</v>
      </c>
      <c r="F2354" s="52">
        <v>2</v>
      </c>
      <c r="G2354" s="52">
        <v>0</v>
      </c>
      <c r="H2354" s="52">
        <v>1</v>
      </c>
      <c r="I2354" s="153">
        <v>1.3816354390000001</v>
      </c>
      <c r="J2354" s="153">
        <v>0.47699999999999998</v>
      </c>
      <c r="K2354" s="153">
        <v>11.020300000000001</v>
      </c>
      <c r="L2354" s="153">
        <v>-9.4694000000000003</v>
      </c>
      <c r="M2354" s="153">
        <v>27.960699999999999</v>
      </c>
      <c r="N2354" s="153">
        <v>38.472799999999999</v>
      </c>
      <c r="O2354" s="143">
        <f t="shared" si="39"/>
        <v>4.062855091135658</v>
      </c>
      <c r="P2354" s="153">
        <v>-5.1144600000000002</v>
      </c>
      <c r="Q2354" s="153">
        <v>78.272300000000001</v>
      </c>
      <c r="R2354" s="153">
        <v>-10.0505</v>
      </c>
      <c r="S2354" s="153">
        <v>0.17633996900000001</v>
      </c>
      <c r="T2354" s="153">
        <v>1.0151036980000001</v>
      </c>
      <c r="X2354" s="52"/>
      <c r="Y2354" s="52"/>
      <c r="Z2354" s="52"/>
      <c r="AA2354" s="52"/>
    </row>
    <row r="2355" spans="1:27" x14ac:dyDescent="0.25">
      <c r="A2355" s="50" t="s">
        <v>102</v>
      </c>
      <c r="B2355" s="51">
        <v>9.9</v>
      </c>
      <c r="C2355" s="52">
        <v>0</v>
      </c>
      <c r="D2355" s="52">
        <v>1</v>
      </c>
      <c r="E2355" s="52">
        <v>4</v>
      </c>
      <c r="F2355" s="52">
        <v>2</v>
      </c>
      <c r="G2355" s="52">
        <v>0</v>
      </c>
      <c r="H2355" s="52">
        <v>1</v>
      </c>
      <c r="I2355" s="153">
        <v>1.3816354390000001</v>
      </c>
      <c r="J2355" s="153">
        <v>0.60199999999999998</v>
      </c>
      <c r="K2355" s="153">
        <v>12.8276</v>
      </c>
      <c r="L2355" s="153">
        <v>-7.9321000000000002</v>
      </c>
      <c r="M2355" s="153">
        <v>27.494599999999998</v>
      </c>
      <c r="N2355" s="153">
        <v>33.588799999999999</v>
      </c>
      <c r="O2355" s="143">
        <f t="shared" si="39"/>
        <v>4.2345406638847214</v>
      </c>
      <c r="P2355" s="153">
        <v>-10.5814</v>
      </c>
      <c r="Q2355" s="153">
        <v>76.114800000000002</v>
      </c>
      <c r="R2355" s="153">
        <v>-13.1877</v>
      </c>
      <c r="S2355" s="153">
        <v>0.41242051099999999</v>
      </c>
      <c r="T2355" s="153">
        <v>1.156469703</v>
      </c>
      <c r="X2355" s="52"/>
      <c r="Y2355" s="52"/>
      <c r="Z2355" s="52"/>
      <c r="AA2355" s="52"/>
    </row>
    <row r="2356" spans="1:27" x14ac:dyDescent="0.25">
      <c r="A2356" s="50" t="s">
        <v>102</v>
      </c>
      <c r="B2356" s="51">
        <v>9.9</v>
      </c>
      <c r="C2356" s="52">
        <v>0</v>
      </c>
      <c r="D2356" s="52">
        <v>1</v>
      </c>
      <c r="E2356" s="52">
        <v>4</v>
      </c>
      <c r="F2356" s="52">
        <v>2</v>
      </c>
      <c r="G2356" s="52">
        <v>0</v>
      </c>
      <c r="H2356" s="52">
        <v>1</v>
      </c>
      <c r="I2356" s="153">
        <v>1.3816354390000001</v>
      </c>
      <c r="J2356" s="153">
        <v>0.79900000000000004</v>
      </c>
      <c r="K2356" s="153">
        <v>11.3154</v>
      </c>
      <c r="L2356" s="153">
        <v>-9.1854200000000006</v>
      </c>
      <c r="M2356" s="153">
        <v>27.840299999999999</v>
      </c>
      <c r="N2356" s="153">
        <v>35.264600000000002</v>
      </c>
      <c r="O2356" s="143">
        <f t="shared" si="39"/>
        <v>3.8391929819213493</v>
      </c>
      <c r="P2356" s="153">
        <v>-11.7921</v>
      </c>
      <c r="Q2356" s="153">
        <v>99.855999999999995</v>
      </c>
      <c r="R2356" s="153">
        <v>-14.054</v>
      </c>
      <c r="S2356" s="153">
        <v>0.45216456100000002</v>
      </c>
      <c r="T2356" s="153">
        <v>1.138059497</v>
      </c>
      <c r="X2356" s="52"/>
      <c r="Y2356" s="52"/>
      <c r="Z2356" s="52"/>
      <c r="AA2356" s="52"/>
    </row>
    <row r="2357" spans="1:27" x14ac:dyDescent="0.25">
      <c r="A2357" s="50" t="s">
        <v>102</v>
      </c>
      <c r="B2357" s="51">
        <v>9.9</v>
      </c>
      <c r="C2357" s="52">
        <v>0</v>
      </c>
      <c r="D2357" s="52">
        <v>1</v>
      </c>
      <c r="E2357" s="52">
        <v>4</v>
      </c>
      <c r="F2357" s="52">
        <v>2</v>
      </c>
      <c r="G2357" s="52">
        <v>0</v>
      </c>
      <c r="H2357" s="52">
        <v>1</v>
      </c>
      <c r="I2357" s="153">
        <v>1.3816354390000001</v>
      </c>
      <c r="J2357" s="153">
        <v>0.94899999999999995</v>
      </c>
      <c r="K2357" s="153">
        <v>12.513500000000001</v>
      </c>
      <c r="L2357" s="153">
        <v>-8.7322500000000005</v>
      </c>
      <c r="M2357" s="153">
        <v>28.3551</v>
      </c>
      <c r="N2357" s="153">
        <v>35.0396</v>
      </c>
      <c r="O2357" s="143">
        <f t="shared" si="39"/>
        <v>4.012665693263477</v>
      </c>
      <c r="P2357" s="153">
        <v>-9.1224600000000002</v>
      </c>
      <c r="Q2357" s="153">
        <v>100.214</v>
      </c>
      <c r="R2357" s="153">
        <v>-13.190099999999999</v>
      </c>
      <c r="S2357" s="153">
        <v>0.346765131</v>
      </c>
      <c r="T2357" s="153">
        <v>1.127224684</v>
      </c>
      <c r="X2357" s="52"/>
      <c r="Y2357" s="52"/>
      <c r="Z2357" s="52"/>
      <c r="AA2357" s="52"/>
    </row>
    <row r="2358" spans="1:27" x14ac:dyDescent="0.25">
      <c r="A2358" s="50" t="s">
        <v>102</v>
      </c>
      <c r="B2358" s="51">
        <v>9.9</v>
      </c>
      <c r="C2358" s="52">
        <v>0</v>
      </c>
      <c r="D2358" s="52">
        <v>1</v>
      </c>
      <c r="E2358" s="52">
        <v>4</v>
      </c>
      <c r="F2358" s="52">
        <v>2</v>
      </c>
      <c r="G2358" s="52">
        <v>0</v>
      </c>
      <c r="H2358" s="52">
        <v>1</v>
      </c>
      <c r="I2358" s="153">
        <v>1.3816354390000001</v>
      </c>
      <c r="J2358" s="153">
        <v>1.1140000000000001</v>
      </c>
      <c r="K2358" s="153">
        <v>11.9811</v>
      </c>
      <c r="L2358" s="153">
        <v>-10.4808</v>
      </c>
      <c r="M2358" s="153">
        <v>28.826499999999999</v>
      </c>
      <c r="N2358" s="153">
        <v>32.791200000000003</v>
      </c>
      <c r="O2358" s="143">
        <f t="shared" si="39"/>
        <v>3.1286924662239528</v>
      </c>
      <c r="P2358" s="153">
        <v>-12.6533</v>
      </c>
      <c r="Q2358" s="153">
        <v>73.380200000000002</v>
      </c>
      <c r="R2358" s="153">
        <v>-13.3468</v>
      </c>
      <c r="S2358" s="153">
        <v>0.56714850699999997</v>
      </c>
      <c r="T2358" s="153">
        <v>1.087402821</v>
      </c>
      <c r="X2358" s="52"/>
      <c r="Y2358" s="52"/>
      <c r="Z2358" s="52"/>
      <c r="AA2358" s="52"/>
    </row>
    <row r="2359" spans="1:27" x14ac:dyDescent="0.25">
      <c r="A2359" s="50" t="s">
        <v>102</v>
      </c>
      <c r="B2359" s="51">
        <v>9.9</v>
      </c>
      <c r="C2359" s="52">
        <v>0</v>
      </c>
      <c r="D2359" s="52">
        <v>1</v>
      </c>
      <c r="E2359" s="52">
        <v>4</v>
      </c>
      <c r="F2359" s="52">
        <v>2</v>
      </c>
      <c r="G2359" s="52">
        <v>0</v>
      </c>
      <c r="H2359" s="52">
        <v>1</v>
      </c>
      <c r="I2359" s="153">
        <v>1.3816354390000001</v>
      </c>
      <c r="J2359" s="153">
        <v>1.204</v>
      </c>
      <c r="K2359" s="153">
        <v>11.435</v>
      </c>
      <c r="L2359" s="153">
        <v>-11.0219</v>
      </c>
      <c r="M2359" s="153">
        <v>30.3628</v>
      </c>
      <c r="N2359" s="153">
        <v>28.853000000000002</v>
      </c>
      <c r="O2359" s="143">
        <f t="shared" si="39"/>
        <v>2.617788221631479</v>
      </c>
      <c r="P2359" s="153">
        <v>-13.304500000000001</v>
      </c>
      <c r="Q2359" s="153">
        <v>100.05200000000001</v>
      </c>
      <c r="R2359" s="153">
        <v>-28.751799999999999</v>
      </c>
      <c r="S2359" s="153">
        <v>0.74614208900000001</v>
      </c>
      <c r="T2359" s="153">
        <v>1.614486933</v>
      </c>
      <c r="X2359" s="52"/>
      <c r="Y2359" s="52"/>
      <c r="Z2359" s="52"/>
      <c r="AA2359" s="52"/>
    </row>
    <row r="2360" spans="1:27" x14ac:dyDescent="0.25">
      <c r="A2360" s="38" t="s">
        <v>103</v>
      </c>
      <c r="B2360" s="61">
        <v>15.8</v>
      </c>
      <c r="C2360" s="20">
        <v>0</v>
      </c>
      <c r="D2360" s="20">
        <v>1</v>
      </c>
      <c r="E2360" s="20">
        <v>2</v>
      </c>
      <c r="F2360" s="20">
        <v>1</v>
      </c>
      <c r="G2360" s="20">
        <v>0</v>
      </c>
      <c r="H2360" s="20">
        <v>0</v>
      </c>
      <c r="I2360" s="142">
        <v>1.1073718509999999</v>
      </c>
      <c r="J2360" s="142">
        <v>-0.36699999999999999</v>
      </c>
      <c r="K2360" s="142">
        <v>14.9938</v>
      </c>
      <c r="L2360" s="142">
        <v>-5.4434199999999997</v>
      </c>
      <c r="M2360" s="142">
        <v>21.9316</v>
      </c>
      <c r="N2360" s="142">
        <v>11.113200000000001</v>
      </c>
      <c r="O2360" s="143">
        <f t="shared" si="39"/>
        <v>2.0415841511402761</v>
      </c>
      <c r="P2360" s="142">
        <v>-2.97281</v>
      </c>
      <c r="Q2360" s="142">
        <v>62.02</v>
      </c>
      <c r="R2360" s="142">
        <v>-4.5521700000000003</v>
      </c>
      <c r="S2360" s="142">
        <v>0.52433013900000003</v>
      </c>
      <c r="T2360" s="142">
        <v>0.91980171200000005</v>
      </c>
      <c r="X2360" s="20"/>
      <c r="Y2360" s="20"/>
      <c r="Z2360" s="20"/>
      <c r="AA2360" s="20"/>
    </row>
    <row r="2361" spans="1:27" x14ac:dyDescent="0.25">
      <c r="A2361" s="38" t="s">
        <v>103</v>
      </c>
      <c r="B2361" s="61">
        <v>15.8</v>
      </c>
      <c r="C2361" s="20">
        <v>0</v>
      </c>
      <c r="D2361" s="20">
        <v>1</v>
      </c>
      <c r="E2361" s="20">
        <v>2</v>
      </c>
      <c r="F2361" s="20">
        <v>1</v>
      </c>
      <c r="G2361" s="20">
        <v>0</v>
      </c>
      <c r="H2361" s="20">
        <v>0</v>
      </c>
      <c r="I2361" s="142">
        <v>1.1073718509999999</v>
      </c>
      <c r="J2361" s="142">
        <v>-0.11899999999999999</v>
      </c>
      <c r="K2361" s="142">
        <v>15.2325</v>
      </c>
      <c r="L2361" s="142">
        <v>-5.0344100000000003</v>
      </c>
      <c r="M2361" s="142">
        <v>23.773900000000001</v>
      </c>
      <c r="N2361" s="142">
        <v>16.9693</v>
      </c>
      <c r="O2361" s="143">
        <f t="shared" si="39"/>
        <v>3.3706630965694093</v>
      </c>
      <c r="P2361" s="142">
        <v>-4.3681099999999997</v>
      </c>
      <c r="Q2361" s="142">
        <v>71.242500000000007</v>
      </c>
      <c r="R2361" s="142">
        <v>-4.5725199999999999</v>
      </c>
      <c r="S2361" s="142">
        <v>0.36599457299999999</v>
      </c>
      <c r="T2361" s="142">
        <v>0.972781122</v>
      </c>
      <c r="X2361" s="20"/>
      <c r="Y2361" s="20"/>
      <c r="Z2361" s="20"/>
      <c r="AA2361" s="20"/>
    </row>
    <row r="2362" spans="1:27" x14ac:dyDescent="0.25">
      <c r="A2362" s="38" t="s">
        <v>103</v>
      </c>
      <c r="B2362" s="61">
        <v>15.8</v>
      </c>
      <c r="C2362" s="20">
        <v>0</v>
      </c>
      <c r="D2362" s="20">
        <v>1</v>
      </c>
      <c r="E2362" s="20">
        <v>2</v>
      </c>
      <c r="F2362" s="20">
        <v>1</v>
      </c>
      <c r="G2362" s="20">
        <v>0</v>
      </c>
      <c r="H2362" s="20">
        <v>0</v>
      </c>
      <c r="I2362" s="142">
        <v>1.1073718509999999</v>
      </c>
      <c r="J2362" s="142">
        <v>0.114</v>
      </c>
      <c r="K2362" s="142">
        <v>13.4809</v>
      </c>
      <c r="L2362" s="142">
        <v>-4.8280099999999999</v>
      </c>
      <c r="M2362" s="142">
        <v>24.413</v>
      </c>
      <c r="N2362" s="142">
        <v>27.114699999999999</v>
      </c>
      <c r="O2362" s="143">
        <f t="shared" si="39"/>
        <v>5.6161234131660871</v>
      </c>
      <c r="P2362" s="142">
        <v>-2.9423900000000001</v>
      </c>
      <c r="Q2362" s="142">
        <v>56.532299999999999</v>
      </c>
      <c r="R2362" s="142">
        <v>-3.4357600000000001</v>
      </c>
      <c r="S2362" s="142">
        <v>0.13202476499999999</v>
      </c>
      <c r="T2362" s="142">
        <v>0.94865310199999997</v>
      </c>
      <c r="X2362" s="20"/>
      <c r="Y2362" s="20"/>
      <c r="Z2362" s="20"/>
      <c r="AA2362" s="20"/>
    </row>
    <row r="2363" spans="1:27" x14ac:dyDescent="0.25">
      <c r="A2363" s="38" t="s">
        <v>103</v>
      </c>
      <c r="B2363" s="61">
        <v>15.8</v>
      </c>
      <c r="C2363" s="20">
        <v>0</v>
      </c>
      <c r="D2363" s="20">
        <v>1</v>
      </c>
      <c r="E2363" s="20">
        <v>2</v>
      </c>
      <c r="F2363" s="20">
        <v>1</v>
      </c>
      <c r="G2363" s="20">
        <v>0</v>
      </c>
      <c r="H2363" s="20">
        <v>0</v>
      </c>
      <c r="I2363" s="142">
        <v>1.1073718509999999</v>
      </c>
      <c r="J2363" s="142">
        <v>0.39800000000000002</v>
      </c>
      <c r="K2363" s="142">
        <v>12.7621</v>
      </c>
      <c r="L2363" s="142">
        <v>-6.7504200000000001</v>
      </c>
      <c r="M2363" s="142">
        <v>26.302099999999999</v>
      </c>
      <c r="N2363" s="142">
        <v>37.406399999999998</v>
      </c>
      <c r="O2363" s="143">
        <f t="shared" si="39"/>
        <v>5.541344094145253</v>
      </c>
      <c r="P2363" s="142">
        <v>-5.51478</v>
      </c>
      <c r="Q2363" s="142">
        <v>85.224500000000006</v>
      </c>
      <c r="R2363" s="142">
        <v>-5.8415600000000003</v>
      </c>
      <c r="S2363" s="142">
        <v>0.17989265900000001</v>
      </c>
      <c r="T2363" s="142">
        <v>0.97570329899999997</v>
      </c>
      <c r="X2363" s="20"/>
      <c r="Y2363" s="20"/>
      <c r="Z2363" s="20"/>
      <c r="AA2363" s="20"/>
    </row>
    <row r="2364" spans="1:27" x14ac:dyDescent="0.25">
      <c r="A2364" s="38" t="s">
        <v>103</v>
      </c>
      <c r="B2364" s="61">
        <v>15.8</v>
      </c>
      <c r="C2364" s="20">
        <v>0</v>
      </c>
      <c r="D2364" s="20">
        <v>1</v>
      </c>
      <c r="E2364" s="20">
        <v>2</v>
      </c>
      <c r="F2364" s="20">
        <v>1</v>
      </c>
      <c r="G2364" s="20">
        <v>0</v>
      </c>
      <c r="H2364" s="20">
        <v>0</v>
      </c>
      <c r="I2364" s="142">
        <v>1.1073718509999999</v>
      </c>
      <c r="J2364" s="142">
        <v>0.47699999999999998</v>
      </c>
      <c r="K2364" s="142">
        <v>11.065899999999999</v>
      </c>
      <c r="L2364" s="142">
        <v>-5.7118900000000004</v>
      </c>
      <c r="M2364" s="142">
        <v>28.3371</v>
      </c>
      <c r="N2364" s="142">
        <v>26.874600000000001</v>
      </c>
      <c r="O2364" s="143">
        <f t="shared" si="39"/>
        <v>4.7050275828140951</v>
      </c>
      <c r="P2364" s="142">
        <v>-4.5321999999999996</v>
      </c>
      <c r="Q2364" s="142">
        <v>78.048400000000001</v>
      </c>
      <c r="R2364" s="142">
        <v>-5.0633699999999999</v>
      </c>
      <c r="S2364" s="142">
        <v>0.21415990600000001</v>
      </c>
      <c r="T2364" s="142">
        <v>0.97586870199999998</v>
      </c>
      <c r="X2364" s="20"/>
      <c r="Y2364" s="20"/>
      <c r="Z2364" s="20"/>
      <c r="AA2364" s="20"/>
    </row>
    <row r="2365" spans="1:27" x14ac:dyDescent="0.25">
      <c r="A2365" s="38" t="s">
        <v>103</v>
      </c>
      <c r="B2365" s="61">
        <v>15.8</v>
      </c>
      <c r="C2365" s="20">
        <v>0</v>
      </c>
      <c r="D2365" s="20">
        <v>1</v>
      </c>
      <c r="E2365" s="20">
        <v>2</v>
      </c>
      <c r="F2365" s="20">
        <v>1</v>
      </c>
      <c r="G2365" s="20">
        <v>0</v>
      </c>
      <c r="H2365" s="20">
        <v>0</v>
      </c>
      <c r="I2365" s="142">
        <v>1.1073718509999999</v>
      </c>
      <c r="J2365" s="142">
        <v>0.60199999999999998</v>
      </c>
      <c r="K2365" s="142">
        <v>11.1381</v>
      </c>
      <c r="L2365" s="142">
        <v>-8.4510699999999996</v>
      </c>
      <c r="M2365" s="142">
        <v>28.0671</v>
      </c>
      <c r="N2365" s="142">
        <v>32.494300000000003</v>
      </c>
      <c r="O2365" s="143">
        <f t="shared" si="39"/>
        <v>3.8449924092452203</v>
      </c>
      <c r="P2365" s="142">
        <v>-6.4290500000000002</v>
      </c>
      <c r="Q2365" s="142">
        <v>82.8262</v>
      </c>
      <c r="R2365" s="142">
        <v>-7.68093</v>
      </c>
      <c r="S2365" s="142">
        <v>0.26739487099999998</v>
      </c>
      <c r="T2365" s="142">
        <v>0.97629940500000001</v>
      </c>
      <c r="X2365" s="20"/>
      <c r="Y2365" s="20"/>
      <c r="Z2365" s="20"/>
      <c r="AA2365" s="20"/>
    </row>
    <row r="2366" spans="1:27" x14ac:dyDescent="0.25">
      <c r="A2366" s="38" t="s">
        <v>103</v>
      </c>
      <c r="B2366" s="61">
        <v>15.8</v>
      </c>
      <c r="C2366" s="20">
        <v>0</v>
      </c>
      <c r="D2366" s="20">
        <v>1</v>
      </c>
      <c r="E2366" s="20">
        <v>2</v>
      </c>
      <c r="F2366" s="20">
        <v>1</v>
      </c>
      <c r="G2366" s="20">
        <v>0</v>
      </c>
      <c r="H2366" s="20">
        <v>0</v>
      </c>
      <c r="I2366" s="142">
        <v>1.1073718509999999</v>
      </c>
      <c r="J2366" s="142">
        <v>0.79900000000000004</v>
      </c>
      <c r="K2366" s="142">
        <v>12.6586</v>
      </c>
      <c r="L2366" s="142">
        <v>-7.8161699999999996</v>
      </c>
      <c r="M2366" s="142">
        <v>28.555800000000001</v>
      </c>
      <c r="N2366" s="142">
        <v>32.858800000000002</v>
      </c>
      <c r="O2366" s="143">
        <f t="shared" si="39"/>
        <v>4.2039515517190651</v>
      </c>
      <c r="P2366" s="142">
        <v>-7.2391199999999998</v>
      </c>
      <c r="Q2366" s="142">
        <v>73.115300000000005</v>
      </c>
      <c r="R2366" s="142">
        <v>-7.2827000000000002</v>
      </c>
      <c r="S2366" s="142">
        <v>0.28907248400000002</v>
      </c>
      <c r="T2366" s="142">
        <v>0.98376488699999998</v>
      </c>
      <c r="X2366" s="20"/>
      <c r="Y2366" s="20"/>
      <c r="Z2366" s="20"/>
      <c r="AA2366" s="20"/>
    </row>
    <row r="2367" spans="1:27" x14ac:dyDescent="0.25">
      <c r="A2367" s="38" t="s">
        <v>103</v>
      </c>
      <c r="B2367" s="61">
        <v>15.8</v>
      </c>
      <c r="C2367" s="20">
        <v>0</v>
      </c>
      <c r="D2367" s="20">
        <v>1</v>
      </c>
      <c r="E2367" s="20">
        <v>2</v>
      </c>
      <c r="F2367" s="20">
        <v>1</v>
      </c>
      <c r="G2367" s="20">
        <v>0</v>
      </c>
      <c r="H2367" s="20">
        <v>0</v>
      </c>
      <c r="I2367" s="142">
        <v>1.1073718509999999</v>
      </c>
      <c r="J2367" s="142">
        <v>0.94899999999999995</v>
      </c>
      <c r="K2367" s="142">
        <v>11.0541</v>
      </c>
      <c r="L2367" s="142">
        <v>-9.17685</v>
      </c>
      <c r="M2367" s="142">
        <v>29.783300000000001</v>
      </c>
      <c r="N2367" s="142">
        <v>32.079000000000001</v>
      </c>
      <c r="O2367" s="143">
        <f t="shared" si="39"/>
        <v>3.4956439301067359</v>
      </c>
      <c r="P2367" s="142">
        <v>-6.62371</v>
      </c>
      <c r="Q2367" s="142">
        <v>71.688900000000004</v>
      </c>
      <c r="R2367" s="142">
        <v>-6.6241000000000003</v>
      </c>
      <c r="S2367" s="142">
        <v>0.28921806799999999</v>
      </c>
      <c r="T2367" s="142">
        <v>0.92042291200000004</v>
      </c>
      <c r="X2367" s="20"/>
      <c r="Y2367" s="20"/>
      <c r="Z2367" s="20"/>
      <c r="AA2367" s="20"/>
    </row>
    <row r="2368" spans="1:27" x14ac:dyDescent="0.25">
      <c r="A2368" s="38" t="s">
        <v>103</v>
      </c>
      <c r="B2368" s="61">
        <v>15.8</v>
      </c>
      <c r="C2368" s="20">
        <v>0</v>
      </c>
      <c r="D2368" s="20">
        <v>1</v>
      </c>
      <c r="E2368" s="20">
        <v>2</v>
      </c>
      <c r="F2368" s="20">
        <v>1</v>
      </c>
      <c r="G2368" s="20">
        <v>0</v>
      </c>
      <c r="H2368" s="20">
        <v>0</v>
      </c>
      <c r="I2368" s="142">
        <v>1.1073718509999999</v>
      </c>
      <c r="J2368" s="142">
        <v>1.1140000000000001</v>
      </c>
      <c r="K2368" s="142">
        <v>11.9861</v>
      </c>
      <c r="L2368" s="142">
        <v>-9.7186699999999995</v>
      </c>
      <c r="M2368" s="142">
        <v>30.212599999999998</v>
      </c>
      <c r="N2368" s="142">
        <v>31.577000000000002</v>
      </c>
      <c r="O2368" s="143">
        <f t="shared" si="39"/>
        <v>3.249107130914004</v>
      </c>
      <c r="P2368" s="142">
        <v>-7.2631199999999998</v>
      </c>
      <c r="Q2368" s="142">
        <v>78.784199999999998</v>
      </c>
      <c r="R2368" s="142">
        <v>-8.2362599999999997</v>
      </c>
      <c r="S2368" s="142">
        <v>0.33228093399999997</v>
      </c>
      <c r="T2368" s="142">
        <v>0.95305430899999999</v>
      </c>
      <c r="X2368" s="20"/>
      <c r="Y2368" s="20"/>
      <c r="Z2368" s="20"/>
      <c r="AA2368" s="20"/>
    </row>
    <row r="2369" spans="1:27" x14ac:dyDescent="0.25">
      <c r="A2369" s="38" t="s">
        <v>103</v>
      </c>
      <c r="B2369" s="61">
        <v>15.8</v>
      </c>
      <c r="C2369" s="20">
        <v>0</v>
      </c>
      <c r="D2369" s="20">
        <v>1</v>
      </c>
      <c r="E2369" s="20">
        <v>2</v>
      </c>
      <c r="F2369" s="20">
        <v>1</v>
      </c>
      <c r="G2369" s="20">
        <v>0</v>
      </c>
      <c r="H2369" s="20">
        <v>0</v>
      </c>
      <c r="I2369" s="142">
        <v>1.1073718509999999</v>
      </c>
      <c r="J2369" s="142">
        <v>1.204</v>
      </c>
      <c r="K2369" s="142">
        <v>11.388999999999999</v>
      </c>
      <c r="L2369" s="142">
        <v>-9.9060900000000007</v>
      </c>
      <c r="M2369" s="142">
        <v>30.602799999999998</v>
      </c>
      <c r="N2369" s="142">
        <v>32.568399999999997</v>
      </c>
      <c r="O2369" s="143">
        <f t="shared" si="39"/>
        <v>3.2877149309162337</v>
      </c>
      <c r="P2369" s="142">
        <v>-6.0290900000000001</v>
      </c>
      <c r="Q2369" s="142">
        <v>68.784000000000006</v>
      </c>
      <c r="R2369" s="142">
        <v>-7.5482100000000001</v>
      </c>
      <c r="S2369" s="142">
        <v>0.26603987800000001</v>
      </c>
      <c r="T2369" s="142">
        <v>0.92760240999999999</v>
      </c>
      <c r="X2369" s="20"/>
      <c r="Y2369" s="20"/>
      <c r="Z2369" s="20"/>
      <c r="AA2369" s="20"/>
    </row>
    <row r="2370" spans="1:27" x14ac:dyDescent="0.25">
      <c r="A2370" s="38" t="s">
        <v>103</v>
      </c>
      <c r="B2370" s="61">
        <v>15.8</v>
      </c>
      <c r="C2370" s="20">
        <v>0</v>
      </c>
      <c r="D2370" s="20">
        <v>1</v>
      </c>
      <c r="E2370" s="20">
        <v>2</v>
      </c>
      <c r="F2370" s="20">
        <v>1</v>
      </c>
      <c r="G2370" s="20">
        <v>0</v>
      </c>
      <c r="H2370" s="20">
        <v>1</v>
      </c>
      <c r="I2370" s="142">
        <v>1.221163249</v>
      </c>
      <c r="J2370" s="142">
        <v>-0.36699999999999999</v>
      </c>
      <c r="K2370" s="142">
        <v>14.3531</v>
      </c>
      <c r="L2370" s="142">
        <v>-5.0081600000000002</v>
      </c>
      <c r="M2370" s="142">
        <v>22.863700000000001</v>
      </c>
      <c r="N2370" s="142">
        <v>10.1256</v>
      </c>
      <c r="O2370" s="143">
        <f t="shared" si="39"/>
        <v>2.0218203891249482</v>
      </c>
      <c r="P2370" s="142">
        <v>-6.6390700000000002</v>
      </c>
      <c r="Q2370" s="142">
        <v>75.731899999999996</v>
      </c>
      <c r="R2370" s="142">
        <v>-7.6188700000000003</v>
      </c>
      <c r="S2370" s="142">
        <v>1.2973467110000001</v>
      </c>
      <c r="T2370" s="142">
        <v>1.257832885</v>
      </c>
      <c r="X2370" s="20"/>
      <c r="Y2370" s="20"/>
      <c r="Z2370" s="20"/>
      <c r="AA2370" s="20"/>
    </row>
    <row r="2371" spans="1:27" x14ac:dyDescent="0.25">
      <c r="A2371" s="38" t="s">
        <v>103</v>
      </c>
      <c r="B2371" s="61">
        <v>15.8</v>
      </c>
      <c r="C2371" s="20">
        <v>0</v>
      </c>
      <c r="D2371" s="20">
        <v>1</v>
      </c>
      <c r="E2371" s="20">
        <v>2</v>
      </c>
      <c r="F2371" s="20">
        <v>1</v>
      </c>
      <c r="G2371" s="20">
        <v>0</v>
      </c>
      <c r="H2371" s="20">
        <v>1</v>
      </c>
      <c r="I2371" s="142">
        <v>1.221163249</v>
      </c>
      <c r="J2371" s="142">
        <v>-0.11899999999999999</v>
      </c>
      <c r="K2371" s="142">
        <v>11.2271</v>
      </c>
      <c r="L2371" s="142">
        <v>-4.6112599999999997</v>
      </c>
      <c r="M2371" s="142">
        <v>23.6814</v>
      </c>
      <c r="N2371" s="142">
        <v>16.317900000000002</v>
      </c>
      <c r="O2371" s="143">
        <f t="shared" si="39"/>
        <v>3.5387074248686914</v>
      </c>
      <c r="P2371" s="142">
        <v>-8.0975199999999994</v>
      </c>
      <c r="Q2371" s="142">
        <v>67.5047</v>
      </c>
      <c r="R2371" s="142">
        <v>-9.3860600000000005</v>
      </c>
      <c r="S2371" s="142">
        <v>0.691700816</v>
      </c>
      <c r="T2371" s="142">
        <v>1.2926107650000001</v>
      </c>
      <c r="X2371" s="20"/>
      <c r="Y2371" s="20"/>
      <c r="Z2371" s="20"/>
      <c r="AA2371" s="20"/>
    </row>
    <row r="2372" spans="1:27" x14ac:dyDescent="0.25">
      <c r="A2372" s="38" t="s">
        <v>103</v>
      </c>
      <c r="B2372" s="61">
        <v>15.8</v>
      </c>
      <c r="C2372" s="20">
        <v>0</v>
      </c>
      <c r="D2372" s="20">
        <v>1</v>
      </c>
      <c r="E2372" s="20">
        <v>2</v>
      </c>
      <c r="F2372" s="20">
        <v>1</v>
      </c>
      <c r="G2372" s="20">
        <v>0</v>
      </c>
      <c r="H2372" s="20">
        <v>1</v>
      </c>
      <c r="I2372" s="142">
        <v>1.221163249</v>
      </c>
      <c r="J2372" s="142">
        <v>0.114</v>
      </c>
      <c r="K2372" s="142">
        <v>13.0062</v>
      </c>
      <c r="L2372" s="142">
        <v>-5.8470700000000004</v>
      </c>
      <c r="M2372" s="142">
        <v>24.483000000000001</v>
      </c>
      <c r="N2372" s="142">
        <v>26.723600000000001</v>
      </c>
      <c r="O2372" s="143">
        <f t="shared" si="39"/>
        <v>4.57042587141936</v>
      </c>
      <c r="P2372" s="142">
        <v>-4.4553099999999999</v>
      </c>
      <c r="Q2372" s="142">
        <v>70.618099999999998</v>
      </c>
      <c r="R2372" s="142">
        <v>-4.5545799999999996</v>
      </c>
      <c r="S2372" s="142">
        <v>0.21341247899999999</v>
      </c>
      <c r="T2372" s="142">
        <v>0.95163470500000003</v>
      </c>
      <c r="X2372" s="20"/>
      <c r="Y2372" s="20"/>
      <c r="Z2372" s="20"/>
      <c r="AA2372" s="20"/>
    </row>
    <row r="2373" spans="1:27" x14ac:dyDescent="0.25">
      <c r="A2373" s="38" t="s">
        <v>103</v>
      </c>
      <c r="B2373" s="61">
        <v>15.8</v>
      </c>
      <c r="C2373" s="20">
        <v>0</v>
      </c>
      <c r="D2373" s="20">
        <v>1</v>
      </c>
      <c r="E2373" s="20">
        <v>2</v>
      </c>
      <c r="F2373" s="20">
        <v>1</v>
      </c>
      <c r="G2373" s="20">
        <v>0</v>
      </c>
      <c r="H2373" s="20">
        <v>1</v>
      </c>
      <c r="I2373" s="142">
        <v>1.221163249</v>
      </c>
      <c r="J2373" s="142">
        <v>0.39800000000000002</v>
      </c>
      <c r="K2373" s="142">
        <v>13.315200000000001</v>
      </c>
      <c r="L2373" s="142">
        <v>-6.7801200000000001</v>
      </c>
      <c r="M2373" s="142">
        <v>26.659300000000002</v>
      </c>
      <c r="N2373" s="142">
        <v>37.278300000000002</v>
      </c>
      <c r="O2373" s="143">
        <f t="shared" si="39"/>
        <v>5.498177023415515</v>
      </c>
      <c r="P2373" s="142">
        <v>-3.8795799999999998</v>
      </c>
      <c r="Q2373" s="142">
        <v>71.267899999999997</v>
      </c>
      <c r="R2373" s="142">
        <v>-4.00305</v>
      </c>
      <c r="S2373" s="142">
        <v>0.127207235</v>
      </c>
      <c r="T2373" s="142">
        <v>0.92550414800000003</v>
      </c>
      <c r="X2373" s="20"/>
      <c r="Y2373" s="20"/>
      <c r="Z2373" s="20"/>
      <c r="AA2373" s="20"/>
    </row>
    <row r="2374" spans="1:27" x14ac:dyDescent="0.25">
      <c r="A2374" s="38" t="s">
        <v>103</v>
      </c>
      <c r="B2374" s="61">
        <v>15.8</v>
      </c>
      <c r="C2374" s="20">
        <v>0</v>
      </c>
      <c r="D2374" s="20">
        <v>1</v>
      </c>
      <c r="E2374" s="20">
        <v>2</v>
      </c>
      <c r="F2374" s="20">
        <v>1</v>
      </c>
      <c r="G2374" s="20">
        <v>0</v>
      </c>
      <c r="H2374" s="20">
        <v>1</v>
      </c>
      <c r="I2374" s="142">
        <v>1.221163249</v>
      </c>
      <c r="J2374" s="142">
        <v>0.47699999999999998</v>
      </c>
      <c r="K2374" s="142">
        <v>12.3165</v>
      </c>
      <c r="L2374" s="142">
        <v>-6.5892999999999997</v>
      </c>
      <c r="M2374" s="142">
        <v>28.361999999999998</v>
      </c>
      <c r="N2374" s="142">
        <v>32.710999999999999</v>
      </c>
      <c r="O2374" s="143">
        <f t="shared" si="39"/>
        <v>4.9642602400862001</v>
      </c>
      <c r="P2374" s="142">
        <v>-6.0692700000000004</v>
      </c>
      <c r="Q2374" s="142">
        <v>70.343500000000006</v>
      </c>
      <c r="R2374" s="142">
        <v>-6.3346200000000001</v>
      </c>
      <c r="S2374" s="142">
        <v>0.23234601299999999</v>
      </c>
      <c r="T2374" s="142">
        <v>0.99221432200000004</v>
      </c>
      <c r="X2374" s="20"/>
      <c r="Y2374" s="20"/>
      <c r="Z2374" s="20"/>
      <c r="AA2374" s="20"/>
    </row>
    <row r="2375" spans="1:27" x14ac:dyDescent="0.25">
      <c r="A2375" s="38" t="s">
        <v>103</v>
      </c>
      <c r="B2375" s="61">
        <v>15.8</v>
      </c>
      <c r="C2375" s="20">
        <v>0</v>
      </c>
      <c r="D2375" s="20">
        <v>1</v>
      </c>
      <c r="E2375" s="20">
        <v>2</v>
      </c>
      <c r="F2375" s="20">
        <v>1</v>
      </c>
      <c r="G2375" s="20">
        <v>0</v>
      </c>
      <c r="H2375" s="20">
        <v>1</v>
      </c>
      <c r="I2375" s="142">
        <v>1.221163249</v>
      </c>
      <c r="J2375" s="142">
        <v>0.60199999999999998</v>
      </c>
      <c r="K2375" s="142">
        <v>12.771000000000001</v>
      </c>
      <c r="L2375" s="142">
        <v>-7.9716300000000002</v>
      </c>
      <c r="M2375" s="142">
        <v>28.2818</v>
      </c>
      <c r="N2375" s="142">
        <v>38.920200000000001</v>
      </c>
      <c r="O2375" s="143">
        <f t="shared" si="39"/>
        <v>4.8823389946598121</v>
      </c>
      <c r="P2375" s="142">
        <v>-6.8143200000000004</v>
      </c>
      <c r="Q2375" s="142">
        <v>70.995199999999997</v>
      </c>
      <c r="R2375" s="142">
        <v>-7.0504499999999997</v>
      </c>
      <c r="S2375" s="142">
        <v>0.220181882</v>
      </c>
      <c r="T2375" s="142">
        <v>0.97633147200000003</v>
      </c>
      <c r="X2375" s="20"/>
      <c r="Y2375" s="20"/>
      <c r="Z2375" s="20"/>
      <c r="AA2375" s="20"/>
    </row>
    <row r="2376" spans="1:27" x14ac:dyDescent="0.25">
      <c r="A2376" s="38" t="s">
        <v>103</v>
      </c>
      <c r="B2376" s="61">
        <v>15.8</v>
      </c>
      <c r="C2376" s="20">
        <v>0</v>
      </c>
      <c r="D2376" s="20">
        <v>1</v>
      </c>
      <c r="E2376" s="20">
        <v>2</v>
      </c>
      <c r="F2376" s="20">
        <v>1</v>
      </c>
      <c r="G2376" s="20">
        <v>0</v>
      </c>
      <c r="H2376" s="20">
        <v>1</v>
      </c>
      <c r="I2376" s="142">
        <v>1.221163249</v>
      </c>
      <c r="J2376" s="142">
        <v>0.79900000000000004</v>
      </c>
      <c r="K2376" s="142">
        <v>12.0375</v>
      </c>
      <c r="L2376" s="142">
        <v>-10.032999999999999</v>
      </c>
      <c r="M2376" s="142">
        <v>28.838200000000001</v>
      </c>
      <c r="N2376" s="142">
        <v>39.874200000000002</v>
      </c>
      <c r="O2376" s="143">
        <f t="shared" si="39"/>
        <v>3.9743047941792091</v>
      </c>
      <c r="P2376" s="142">
        <v>-8.5410199999999996</v>
      </c>
      <c r="Q2376" s="142">
        <v>78.582400000000007</v>
      </c>
      <c r="R2376" s="142">
        <v>-9.1347900000000006</v>
      </c>
      <c r="S2376" s="142">
        <v>0.28621527600000002</v>
      </c>
      <c r="T2376" s="142">
        <v>0.97747510699999995</v>
      </c>
      <c r="X2376" s="20"/>
      <c r="Y2376" s="20"/>
      <c r="Z2376" s="20"/>
      <c r="AA2376" s="20"/>
    </row>
    <row r="2377" spans="1:27" x14ac:dyDescent="0.25">
      <c r="A2377" s="38" t="s">
        <v>103</v>
      </c>
      <c r="B2377" s="61">
        <v>15.8</v>
      </c>
      <c r="C2377" s="20">
        <v>0</v>
      </c>
      <c r="D2377" s="20">
        <v>1</v>
      </c>
      <c r="E2377" s="20">
        <v>2</v>
      </c>
      <c r="F2377" s="20">
        <v>1</v>
      </c>
      <c r="G2377" s="20">
        <v>0</v>
      </c>
      <c r="H2377" s="20">
        <v>1</v>
      </c>
      <c r="I2377" s="142">
        <v>1.221163249</v>
      </c>
      <c r="J2377" s="142">
        <v>0.94899999999999995</v>
      </c>
      <c r="K2377" s="142">
        <v>11.7308</v>
      </c>
      <c r="L2377" s="142">
        <v>-11.5404</v>
      </c>
      <c r="M2377" s="142">
        <v>29.797000000000001</v>
      </c>
      <c r="N2377" s="142">
        <v>35.788699999999999</v>
      </c>
      <c r="O2377" s="143">
        <f t="shared" si="39"/>
        <v>3.1011663373886518</v>
      </c>
      <c r="P2377" s="142">
        <v>-10.270799999999999</v>
      </c>
      <c r="Q2377" s="142">
        <v>75.5809</v>
      </c>
      <c r="R2377" s="142">
        <v>-11.4351</v>
      </c>
      <c r="S2377" s="142">
        <v>0.42356851699999998</v>
      </c>
      <c r="T2377" s="142">
        <v>0.997057796</v>
      </c>
      <c r="X2377" s="20"/>
      <c r="Y2377" s="20"/>
      <c r="Z2377" s="20"/>
      <c r="AA2377" s="20"/>
    </row>
    <row r="2378" spans="1:27" x14ac:dyDescent="0.25">
      <c r="A2378" s="38" t="s">
        <v>103</v>
      </c>
      <c r="B2378" s="61">
        <v>15.8</v>
      </c>
      <c r="C2378" s="20">
        <v>0</v>
      </c>
      <c r="D2378" s="20">
        <v>1</v>
      </c>
      <c r="E2378" s="20">
        <v>2</v>
      </c>
      <c r="F2378" s="20">
        <v>1</v>
      </c>
      <c r="G2378" s="20">
        <v>0</v>
      </c>
      <c r="H2378" s="20">
        <v>1</v>
      </c>
      <c r="I2378" s="142">
        <v>1.221163249</v>
      </c>
      <c r="J2378" s="142">
        <v>1.1140000000000001</v>
      </c>
      <c r="K2378" s="142">
        <v>11.7578</v>
      </c>
      <c r="L2378" s="142">
        <v>-11.3634</v>
      </c>
      <c r="M2378" s="142">
        <v>30.4377</v>
      </c>
      <c r="N2378" s="142">
        <v>37.129899999999999</v>
      </c>
      <c r="O2378" s="143">
        <f t="shared" si="39"/>
        <v>3.2674991639826105</v>
      </c>
      <c r="P2378" s="142">
        <v>-7.4066400000000003</v>
      </c>
      <c r="Q2378" s="142">
        <v>66.159300000000002</v>
      </c>
      <c r="R2378" s="142">
        <v>-10.7583</v>
      </c>
      <c r="S2378" s="142">
        <v>0.28745147599999998</v>
      </c>
      <c r="T2378" s="142">
        <v>0.98370379200000002</v>
      </c>
      <c r="X2378" s="20"/>
      <c r="Y2378" s="20"/>
      <c r="Z2378" s="20"/>
      <c r="AA2378" s="20"/>
    </row>
    <row r="2379" spans="1:27" x14ac:dyDescent="0.25">
      <c r="A2379" s="38" t="s">
        <v>103</v>
      </c>
      <c r="B2379" s="61">
        <v>15.8</v>
      </c>
      <c r="C2379" s="20">
        <v>0</v>
      </c>
      <c r="D2379" s="20">
        <v>1</v>
      </c>
      <c r="E2379" s="20">
        <v>2</v>
      </c>
      <c r="F2379" s="20">
        <v>1</v>
      </c>
      <c r="G2379" s="20">
        <v>0</v>
      </c>
      <c r="H2379" s="20">
        <v>1</v>
      </c>
      <c r="I2379" s="142">
        <v>1.221163249</v>
      </c>
      <c r="J2379" s="142">
        <v>1.204</v>
      </c>
      <c r="K2379" s="142">
        <v>11.523999999999999</v>
      </c>
      <c r="L2379" s="142">
        <v>-12.884</v>
      </c>
      <c r="M2379" s="142">
        <v>30.573499999999999</v>
      </c>
      <c r="N2379" s="142">
        <v>38.155999999999999</v>
      </c>
      <c r="O2379" s="143">
        <f t="shared" si="39"/>
        <v>2.9615026389320085</v>
      </c>
      <c r="P2379" s="142">
        <v>-7.4934700000000003</v>
      </c>
      <c r="Q2379" s="142">
        <v>66.447199999999995</v>
      </c>
      <c r="R2379" s="142">
        <v>-10.5571</v>
      </c>
      <c r="S2379" s="142">
        <v>0.29651305100000003</v>
      </c>
      <c r="T2379" s="142">
        <v>0.93901574600000004</v>
      </c>
      <c r="X2379" s="20"/>
      <c r="Y2379" s="20"/>
      <c r="Z2379" s="20"/>
      <c r="AA2379" s="20"/>
    </row>
    <row r="2380" spans="1:27" x14ac:dyDescent="0.25">
      <c r="A2380" s="11" t="s">
        <v>104</v>
      </c>
      <c r="B2380" s="82">
        <v>13.8</v>
      </c>
      <c r="C2380" s="83">
        <v>1</v>
      </c>
      <c r="D2380" s="83">
        <v>1</v>
      </c>
      <c r="E2380" s="83">
        <v>4</v>
      </c>
      <c r="F2380" s="83">
        <v>2</v>
      </c>
      <c r="G2380" s="83">
        <v>0</v>
      </c>
      <c r="H2380" s="83">
        <v>0</v>
      </c>
      <c r="I2380" s="163">
        <v>1.4047824</v>
      </c>
      <c r="J2380" s="163">
        <v>-0.36699999999999999</v>
      </c>
      <c r="K2380" s="163">
        <v>12.3375</v>
      </c>
      <c r="L2380" s="163">
        <v>-2.85805</v>
      </c>
      <c r="M2380" s="163">
        <v>23.100200000000001</v>
      </c>
      <c r="N2380" s="163">
        <v>8.7064000000000004</v>
      </c>
      <c r="O2380" s="143">
        <f t="shared" si="39"/>
        <v>3.0462728083833386</v>
      </c>
      <c r="P2380" s="163">
        <v>-3.5701200000000002</v>
      </c>
      <c r="Q2380" s="163">
        <v>70.920100000000005</v>
      </c>
      <c r="R2380" s="163">
        <v>-3.80586</v>
      </c>
      <c r="S2380" s="163">
        <v>0.61044812199999998</v>
      </c>
      <c r="T2380" s="163">
        <v>1.1088638310000001</v>
      </c>
      <c r="X2380" s="83"/>
      <c r="Y2380" s="83"/>
      <c r="Z2380" s="83"/>
      <c r="AA2380" s="83"/>
    </row>
    <row r="2381" spans="1:27" x14ac:dyDescent="0.25">
      <c r="A2381" s="11" t="s">
        <v>104</v>
      </c>
      <c r="B2381" s="82">
        <v>13.8</v>
      </c>
      <c r="C2381" s="83">
        <v>1</v>
      </c>
      <c r="D2381" s="83">
        <v>1</v>
      </c>
      <c r="E2381" s="83">
        <v>4</v>
      </c>
      <c r="F2381" s="83">
        <v>2</v>
      </c>
      <c r="G2381" s="83">
        <v>0</v>
      </c>
      <c r="H2381" s="83">
        <v>0</v>
      </c>
      <c r="I2381" s="163">
        <v>1.4047824</v>
      </c>
      <c r="J2381" s="163">
        <v>-0.11899999999999999</v>
      </c>
      <c r="K2381" s="163">
        <v>14.991099999999999</v>
      </c>
      <c r="L2381" s="163">
        <v>-3.4472399999999999</v>
      </c>
      <c r="M2381" s="163">
        <v>24.362400000000001</v>
      </c>
      <c r="N2381" s="163">
        <v>15.9848</v>
      </c>
      <c r="O2381" s="143">
        <f t="shared" si="39"/>
        <v>4.6369849502790643</v>
      </c>
      <c r="P2381" s="163">
        <v>-4.6374300000000002</v>
      </c>
      <c r="Q2381" s="163">
        <v>88.826899999999995</v>
      </c>
      <c r="R2381" s="163">
        <v>-7.5083500000000001</v>
      </c>
      <c r="S2381" s="163">
        <v>0.36988463999999999</v>
      </c>
      <c r="T2381" s="163">
        <v>1.2540615799999999</v>
      </c>
      <c r="X2381" s="83"/>
      <c r="Y2381" s="83"/>
      <c r="Z2381" s="83"/>
      <c r="AA2381" s="83"/>
    </row>
    <row r="2382" spans="1:27" x14ac:dyDescent="0.25">
      <c r="A2382" s="11" t="s">
        <v>104</v>
      </c>
      <c r="B2382" s="82">
        <v>13.8</v>
      </c>
      <c r="C2382" s="83">
        <v>1</v>
      </c>
      <c r="D2382" s="83">
        <v>1</v>
      </c>
      <c r="E2382" s="83">
        <v>4</v>
      </c>
      <c r="F2382" s="83">
        <v>2</v>
      </c>
      <c r="G2382" s="83">
        <v>0</v>
      </c>
      <c r="H2382" s="83">
        <v>0</v>
      </c>
      <c r="I2382" s="163">
        <v>1.4047824</v>
      </c>
      <c r="J2382" s="163">
        <v>0.114</v>
      </c>
      <c r="K2382" s="163">
        <v>12.51</v>
      </c>
      <c r="L2382" s="163">
        <v>-2.74674</v>
      </c>
      <c r="M2382" s="163">
        <v>24.500800000000002</v>
      </c>
      <c r="N2382" s="163">
        <v>19.960100000000001</v>
      </c>
      <c r="O2382" s="143">
        <f t="shared" si="39"/>
        <v>7.2668326816517039</v>
      </c>
      <c r="P2382" s="163">
        <v>-2.61524</v>
      </c>
      <c r="Q2382" s="163">
        <v>100.09699999999999</v>
      </c>
      <c r="R2382" s="163">
        <v>-5.1681800000000004</v>
      </c>
      <c r="S2382" s="163">
        <v>0.151930541</v>
      </c>
      <c r="T2382" s="163">
        <v>1.1213142869999999</v>
      </c>
      <c r="X2382" s="83"/>
      <c r="Y2382" s="83"/>
      <c r="Z2382" s="83"/>
      <c r="AA2382" s="83"/>
    </row>
    <row r="2383" spans="1:27" x14ac:dyDescent="0.25">
      <c r="A2383" s="11" t="s">
        <v>104</v>
      </c>
      <c r="B2383" s="82">
        <v>13.8</v>
      </c>
      <c r="C2383" s="83">
        <v>1</v>
      </c>
      <c r="D2383" s="83">
        <v>1</v>
      </c>
      <c r="E2383" s="83">
        <v>4</v>
      </c>
      <c r="F2383" s="83">
        <v>2</v>
      </c>
      <c r="G2383" s="83">
        <v>0</v>
      </c>
      <c r="H2383" s="83">
        <v>0</v>
      </c>
      <c r="I2383" s="163">
        <v>1.4047824</v>
      </c>
      <c r="J2383" s="163">
        <v>0.39800000000000002</v>
      </c>
      <c r="K2383" s="163">
        <v>13.2241</v>
      </c>
      <c r="L2383" s="163">
        <v>-6.5507499999999999</v>
      </c>
      <c r="M2383" s="163">
        <v>26.7212</v>
      </c>
      <c r="N2383" s="163">
        <v>29.970500000000001</v>
      </c>
      <c r="O2383" s="143">
        <f t="shared" ref="O2383:O2446" si="40">-N2383/L2383</f>
        <v>4.575124985688662</v>
      </c>
      <c r="P2383" s="163">
        <v>-6.9855099999999997</v>
      </c>
      <c r="Q2383" s="163">
        <v>88.078800000000001</v>
      </c>
      <c r="R2383" s="163">
        <v>-8.2500999999999998</v>
      </c>
      <c r="S2383" s="163">
        <v>0.29827445699999999</v>
      </c>
      <c r="T2383" s="163">
        <v>1.0567005869999999</v>
      </c>
      <c r="X2383" s="83"/>
      <c r="Y2383" s="83"/>
      <c r="Z2383" s="83"/>
      <c r="AA2383" s="83"/>
    </row>
    <row r="2384" spans="1:27" x14ac:dyDescent="0.25">
      <c r="A2384" s="11" t="s">
        <v>104</v>
      </c>
      <c r="B2384" s="82">
        <v>13.8</v>
      </c>
      <c r="C2384" s="83">
        <v>1</v>
      </c>
      <c r="D2384" s="83">
        <v>1</v>
      </c>
      <c r="E2384" s="83">
        <v>4</v>
      </c>
      <c r="F2384" s="83">
        <v>2</v>
      </c>
      <c r="G2384" s="83">
        <v>0</v>
      </c>
      <c r="H2384" s="83">
        <v>0</v>
      </c>
      <c r="I2384" s="163">
        <v>1.4047824</v>
      </c>
      <c r="J2384" s="163">
        <v>0.47699999999999998</v>
      </c>
      <c r="K2384" s="163">
        <v>12.4391</v>
      </c>
      <c r="L2384" s="163">
        <v>-7.19217</v>
      </c>
      <c r="M2384" s="163">
        <v>29.786899999999999</v>
      </c>
      <c r="N2384" s="163">
        <v>22.8246</v>
      </c>
      <c r="O2384" s="143">
        <f t="shared" si="40"/>
        <v>3.1735345521588059</v>
      </c>
      <c r="P2384" s="163">
        <v>-8.0773499999999991</v>
      </c>
      <c r="Q2384" s="163">
        <v>80.635599999999997</v>
      </c>
      <c r="R2384" s="163">
        <v>-9.5509199999999996</v>
      </c>
      <c r="S2384" s="163">
        <v>0.51670503599999995</v>
      </c>
      <c r="T2384" s="163">
        <v>1.103342533</v>
      </c>
      <c r="X2384" s="83"/>
      <c r="Y2384" s="83"/>
      <c r="Z2384" s="83"/>
      <c r="AA2384" s="83"/>
    </row>
    <row r="2385" spans="1:27" x14ac:dyDescent="0.25">
      <c r="A2385" s="11" t="s">
        <v>104</v>
      </c>
      <c r="B2385" s="82">
        <v>13.8</v>
      </c>
      <c r="C2385" s="83">
        <v>1</v>
      </c>
      <c r="D2385" s="83">
        <v>1</v>
      </c>
      <c r="E2385" s="83">
        <v>4</v>
      </c>
      <c r="F2385" s="83">
        <v>2</v>
      </c>
      <c r="G2385" s="83">
        <v>0</v>
      </c>
      <c r="H2385" s="83">
        <v>0</v>
      </c>
      <c r="I2385" s="163">
        <v>1.4047824</v>
      </c>
      <c r="J2385" s="163">
        <v>0.60199999999999998</v>
      </c>
      <c r="K2385" s="163">
        <v>10.980600000000001</v>
      </c>
      <c r="L2385" s="163">
        <v>-5.9592999999999998</v>
      </c>
      <c r="M2385" s="163">
        <v>27.978100000000001</v>
      </c>
      <c r="N2385" s="163">
        <v>25.909400000000002</v>
      </c>
      <c r="O2385" s="143">
        <f t="shared" si="40"/>
        <v>4.3477254039904016</v>
      </c>
      <c r="P2385" s="163">
        <v>-5.2356100000000003</v>
      </c>
      <c r="Q2385" s="163">
        <v>89.183999999999997</v>
      </c>
      <c r="R2385" s="163">
        <v>-9.0741300000000003</v>
      </c>
      <c r="S2385" s="163">
        <v>0.26243475100000002</v>
      </c>
      <c r="T2385" s="163">
        <v>1.1202198269999999</v>
      </c>
      <c r="X2385" s="83"/>
      <c r="Y2385" s="83"/>
      <c r="Z2385" s="83"/>
      <c r="AA2385" s="83"/>
    </row>
    <row r="2386" spans="1:27" x14ac:dyDescent="0.25">
      <c r="A2386" s="11" t="s">
        <v>104</v>
      </c>
      <c r="B2386" s="82">
        <v>13.8</v>
      </c>
      <c r="C2386" s="83">
        <v>1</v>
      </c>
      <c r="D2386" s="83">
        <v>1</v>
      </c>
      <c r="E2386" s="83">
        <v>4</v>
      </c>
      <c r="F2386" s="83">
        <v>2</v>
      </c>
      <c r="G2386" s="83">
        <v>0</v>
      </c>
      <c r="H2386" s="83">
        <v>0</v>
      </c>
      <c r="I2386" s="163">
        <v>1.4047824</v>
      </c>
      <c r="J2386" s="163">
        <v>0.79900000000000004</v>
      </c>
      <c r="K2386" s="163">
        <v>12.4811</v>
      </c>
      <c r="L2386" s="163">
        <v>-7.2154499999999997</v>
      </c>
      <c r="M2386" s="163">
        <v>30.205300000000001</v>
      </c>
      <c r="N2386" s="163">
        <v>28.454699999999999</v>
      </c>
      <c r="O2386" s="143">
        <f t="shared" si="40"/>
        <v>3.9435794025320665</v>
      </c>
      <c r="P2386" s="163">
        <v>-3.15232</v>
      </c>
      <c r="Q2386" s="163">
        <v>70.084199999999996</v>
      </c>
      <c r="R2386" s="163">
        <v>-3.25807</v>
      </c>
      <c r="S2386" s="163">
        <v>0.14841921599999999</v>
      </c>
      <c r="T2386" s="163">
        <v>0.86092376699999995</v>
      </c>
      <c r="X2386" s="83"/>
      <c r="Y2386" s="83"/>
      <c r="Z2386" s="83"/>
      <c r="AA2386" s="83"/>
    </row>
    <row r="2387" spans="1:27" x14ac:dyDescent="0.25">
      <c r="A2387" s="11" t="s">
        <v>104</v>
      </c>
      <c r="B2387" s="82">
        <v>13.8</v>
      </c>
      <c r="C2387" s="83">
        <v>1</v>
      </c>
      <c r="D2387" s="83">
        <v>1</v>
      </c>
      <c r="E2387" s="83">
        <v>4</v>
      </c>
      <c r="F2387" s="83">
        <v>2</v>
      </c>
      <c r="G2387" s="83">
        <v>0</v>
      </c>
      <c r="H2387" s="83">
        <v>0</v>
      </c>
      <c r="I2387" s="163">
        <v>1.4047824</v>
      </c>
      <c r="J2387" s="163">
        <v>0.94899999999999995</v>
      </c>
      <c r="K2387" s="163">
        <v>12.283099999999999</v>
      </c>
      <c r="L2387" s="163">
        <v>-8.5857100000000006</v>
      </c>
      <c r="M2387" s="163">
        <v>31.6233</v>
      </c>
      <c r="N2387" s="163">
        <v>24.418099999999999</v>
      </c>
      <c r="O2387" s="143">
        <f t="shared" si="40"/>
        <v>2.8440396892045032</v>
      </c>
      <c r="P2387" s="163">
        <v>-5.3674099999999996</v>
      </c>
      <c r="Q2387" s="163">
        <v>91.299000000000007</v>
      </c>
      <c r="R2387" s="163">
        <v>-17.002300000000002</v>
      </c>
      <c r="S2387" s="163">
        <v>0.33901554299999997</v>
      </c>
      <c r="T2387" s="163">
        <v>1.3446856739999999</v>
      </c>
      <c r="X2387" s="83"/>
      <c r="Y2387" s="83"/>
      <c r="Z2387" s="83"/>
      <c r="AA2387" s="83"/>
    </row>
    <row r="2388" spans="1:27" x14ac:dyDescent="0.25">
      <c r="A2388" s="11" t="s">
        <v>104</v>
      </c>
      <c r="B2388" s="82">
        <v>13.8</v>
      </c>
      <c r="C2388" s="83">
        <v>1</v>
      </c>
      <c r="D2388" s="83">
        <v>1</v>
      </c>
      <c r="E2388" s="83">
        <v>4</v>
      </c>
      <c r="F2388" s="83">
        <v>2</v>
      </c>
      <c r="G2388" s="83">
        <v>0</v>
      </c>
      <c r="H2388" s="83">
        <v>0</v>
      </c>
      <c r="I2388" s="163">
        <v>1.4047824</v>
      </c>
      <c r="J2388" s="163">
        <v>1.1140000000000001</v>
      </c>
      <c r="K2388" s="163">
        <v>11.3873</v>
      </c>
      <c r="L2388" s="163">
        <v>-7.68729</v>
      </c>
      <c r="M2388" s="163">
        <v>31.591999999999999</v>
      </c>
      <c r="N2388" s="163">
        <v>23.620799999999999</v>
      </c>
      <c r="O2388" s="143">
        <f t="shared" si="40"/>
        <v>3.072708327642121</v>
      </c>
      <c r="P2388" s="163">
        <v>-3.5808900000000001</v>
      </c>
      <c r="Q2388" s="163">
        <v>89.703599999999994</v>
      </c>
      <c r="R2388" s="163">
        <v>-11.3566</v>
      </c>
      <c r="S2388" s="163">
        <v>0.224738941</v>
      </c>
      <c r="T2388" s="163">
        <v>1.155343056</v>
      </c>
      <c r="X2388" s="83"/>
      <c r="Y2388" s="83"/>
      <c r="Z2388" s="83"/>
      <c r="AA2388" s="83"/>
    </row>
    <row r="2389" spans="1:27" x14ac:dyDescent="0.25">
      <c r="A2389" s="11" t="s">
        <v>104</v>
      </c>
      <c r="B2389" s="82">
        <v>13.8</v>
      </c>
      <c r="C2389" s="83">
        <v>1</v>
      </c>
      <c r="D2389" s="83">
        <v>1</v>
      </c>
      <c r="E2389" s="83">
        <v>4</v>
      </c>
      <c r="F2389" s="83">
        <v>2</v>
      </c>
      <c r="G2389" s="83">
        <v>0</v>
      </c>
      <c r="H2389" s="83">
        <v>0</v>
      </c>
      <c r="I2389" s="163">
        <v>1.4047824</v>
      </c>
      <c r="J2389" s="163">
        <v>1.204</v>
      </c>
      <c r="K2389" s="163">
        <v>11.416700000000001</v>
      </c>
      <c r="L2389" s="163">
        <v>-9.0959500000000002</v>
      </c>
      <c r="M2389" s="163">
        <v>32.001300000000001</v>
      </c>
      <c r="N2389" s="163">
        <v>25.436299999999999</v>
      </c>
      <c r="O2389" s="143">
        <f t="shared" si="40"/>
        <v>2.7964423727043353</v>
      </c>
      <c r="P2389" s="163">
        <v>-6.8860700000000001</v>
      </c>
      <c r="Q2389" s="163">
        <v>96.317099999999996</v>
      </c>
      <c r="R2389" s="163">
        <v>-10.256600000000001</v>
      </c>
      <c r="S2389" s="163">
        <v>0.42141655099999997</v>
      </c>
      <c r="T2389" s="163">
        <v>1.0456295010000001</v>
      </c>
      <c r="X2389" s="83"/>
      <c r="Y2389" s="83"/>
      <c r="Z2389" s="83"/>
      <c r="AA2389" s="83"/>
    </row>
    <row r="2390" spans="1:27" x14ac:dyDescent="0.25">
      <c r="A2390" s="11" t="s">
        <v>104</v>
      </c>
      <c r="B2390" s="82">
        <v>13.8</v>
      </c>
      <c r="C2390" s="83">
        <v>1</v>
      </c>
      <c r="D2390" s="83">
        <v>1</v>
      </c>
      <c r="E2390" s="83">
        <v>4</v>
      </c>
      <c r="F2390" s="83">
        <v>2</v>
      </c>
      <c r="G2390" s="83">
        <v>0</v>
      </c>
      <c r="H2390" s="83">
        <v>1</v>
      </c>
      <c r="I2390" s="163">
        <v>1.461989599</v>
      </c>
      <c r="J2390" s="163">
        <v>-0.11899999999999999</v>
      </c>
      <c r="K2390" s="163">
        <v>13.663600000000001</v>
      </c>
      <c r="L2390" s="163">
        <v>-4.7877999999999998</v>
      </c>
      <c r="M2390" s="163">
        <v>24.2974</v>
      </c>
      <c r="N2390" s="163">
        <v>16.5381</v>
      </c>
      <c r="O2390" s="143">
        <f t="shared" si="40"/>
        <v>3.4542169681273238</v>
      </c>
      <c r="P2390" s="163">
        <v>-6.9985400000000002</v>
      </c>
      <c r="Q2390" s="163">
        <v>71.3108</v>
      </c>
      <c r="R2390" s="163">
        <v>-7.0220799999999999</v>
      </c>
      <c r="S2390" s="163">
        <v>0.59560674400000002</v>
      </c>
      <c r="T2390" s="163">
        <v>1.1350989339999999</v>
      </c>
      <c r="X2390" s="83"/>
      <c r="Y2390" s="83"/>
      <c r="Z2390" s="83"/>
      <c r="AA2390" s="83"/>
    </row>
    <row r="2391" spans="1:27" x14ac:dyDescent="0.25">
      <c r="A2391" s="11" t="s">
        <v>104</v>
      </c>
      <c r="B2391" s="82">
        <v>13.8</v>
      </c>
      <c r="C2391" s="83">
        <v>1</v>
      </c>
      <c r="D2391" s="83">
        <v>1</v>
      </c>
      <c r="E2391" s="83">
        <v>4</v>
      </c>
      <c r="F2391" s="83">
        <v>2</v>
      </c>
      <c r="G2391" s="83">
        <v>0</v>
      </c>
      <c r="H2391" s="83">
        <v>1</v>
      </c>
      <c r="I2391" s="163">
        <v>1.461989599</v>
      </c>
      <c r="J2391" s="163">
        <v>0.114</v>
      </c>
      <c r="K2391" s="163">
        <v>13.644600000000001</v>
      </c>
      <c r="L2391" s="163">
        <v>-6.6927199999999996</v>
      </c>
      <c r="M2391" s="163">
        <v>25.831600000000002</v>
      </c>
      <c r="N2391" s="163">
        <v>24.497699999999998</v>
      </c>
      <c r="O2391" s="143">
        <f t="shared" si="40"/>
        <v>3.6603503508289603</v>
      </c>
      <c r="P2391" s="163">
        <v>-10.5501</v>
      </c>
      <c r="Q2391" s="163">
        <v>85.594399999999993</v>
      </c>
      <c r="R2391" s="163">
        <v>-11.4899</v>
      </c>
      <c r="S2391" s="163">
        <v>0.59253561499999996</v>
      </c>
      <c r="T2391" s="163">
        <v>1.1958215240000001</v>
      </c>
      <c r="X2391" s="83"/>
      <c r="Y2391" s="83"/>
      <c r="Z2391" s="83"/>
      <c r="AA2391" s="83"/>
    </row>
    <row r="2392" spans="1:27" x14ac:dyDescent="0.25">
      <c r="A2392" s="11" t="s">
        <v>104</v>
      </c>
      <c r="B2392" s="82">
        <v>13.8</v>
      </c>
      <c r="C2392" s="83">
        <v>1</v>
      </c>
      <c r="D2392" s="83">
        <v>1</v>
      </c>
      <c r="E2392" s="83">
        <v>4</v>
      </c>
      <c r="F2392" s="83">
        <v>2</v>
      </c>
      <c r="G2392" s="83">
        <v>0</v>
      </c>
      <c r="H2392" s="83">
        <v>1</v>
      </c>
      <c r="I2392" s="163">
        <v>1.461989599</v>
      </c>
      <c r="J2392" s="163">
        <v>0.39800000000000002</v>
      </c>
      <c r="K2392" s="163">
        <v>13.4207</v>
      </c>
      <c r="L2392" s="163">
        <v>-6.59145</v>
      </c>
      <c r="M2392" s="163">
        <v>26.800999999999998</v>
      </c>
      <c r="N2392" s="163">
        <v>26.444500000000001</v>
      </c>
      <c r="O2392" s="143">
        <f t="shared" si="40"/>
        <v>4.0119397097755432</v>
      </c>
      <c r="P2392" s="163">
        <v>-9.8736499999999996</v>
      </c>
      <c r="Q2392" s="163">
        <v>73.2941</v>
      </c>
      <c r="R2392" s="163">
        <v>-10.1187</v>
      </c>
      <c r="S2392" s="163">
        <v>0.497337431</v>
      </c>
      <c r="T2392" s="163">
        <v>1.1333832740000001</v>
      </c>
      <c r="X2392" s="83"/>
      <c r="Y2392" s="83"/>
      <c r="Z2392" s="83"/>
      <c r="AA2392" s="83"/>
    </row>
    <row r="2393" spans="1:27" x14ac:dyDescent="0.25">
      <c r="A2393" s="11" t="s">
        <v>104</v>
      </c>
      <c r="B2393" s="82">
        <v>13.8</v>
      </c>
      <c r="C2393" s="83">
        <v>1</v>
      </c>
      <c r="D2393" s="83">
        <v>1</v>
      </c>
      <c r="E2393" s="83">
        <v>4</v>
      </c>
      <c r="F2393" s="83">
        <v>2</v>
      </c>
      <c r="G2393" s="83">
        <v>0</v>
      </c>
      <c r="H2393" s="83">
        <v>1</v>
      </c>
      <c r="I2393" s="163">
        <v>1.461989599</v>
      </c>
      <c r="J2393" s="163">
        <v>0.47699999999999998</v>
      </c>
      <c r="K2393" s="163">
        <v>11.4283</v>
      </c>
      <c r="L2393" s="163">
        <v>-6.4691799999999997</v>
      </c>
      <c r="M2393" s="163">
        <v>28.700199999999999</v>
      </c>
      <c r="N2393" s="163">
        <v>29.938800000000001</v>
      </c>
      <c r="O2393" s="143">
        <f t="shared" si="40"/>
        <v>4.6279126566272701</v>
      </c>
      <c r="P2393" s="163">
        <v>-2.3613300000000002</v>
      </c>
      <c r="Q2393" s="163">
        <v>99.859899999999996</v>
      </c>
      <c r="R2393" s="163">
        <v>-4.6113900000000001</v>
      </c>
      <c r="S2393" s="163">
        <v>0.100612231</v>
      </c>
      <c r="T2393" s="163">
        <v>0.93794691600000002</v>
      </c>
      <c r="X2393" s="83"/>
      <c r="Y2393" s="83"/>
      <c r="Z2393" s="83"/>
      <c r="AA2393" s="83"/>
    </row>
    <row r="2394" spans="1:27" x14ac:dyDescent="0.25">
      <c r="A2394" s="11" t="s">
        <v>104</v>
      </c>
      <c r="B2394" s="82">
        <v>13.8</v>
      </c>
      <c r="C2394" s="83">
        <v>1</v>
      </c>
      <c r="D2394" s="83">
        <v>1</v>
      </c>
      <c r="E2394" s="83">
        <v>4</v>
      </c>
      <c r="F2394" s="83">
        <v>2</v>
      </c>
      <c r="G2394" s="83">
        <v>0</v>
      </c>
      <c r="H2394" s="83">
        <v>1</v>
      </c>
      <c r="I2394" s="163">
        <v>1.461989599</v>
      </c>
      <c r="J2394" s="163">
        <v>0.60199999999999998</v>
      </c>
      <c r="K2394" s="163">
        <v>12.5451</v>
      </c>
      <c r="L2394" s="163">
        <v>-5.7356999999999996</v>
      </c>
      <c r="M2394" s="163">
        <v>28.336099999999998</v>
      </c>
      <c r="N2394" s="163">
        <v>25.363499999999998</v>
      </c>
      <c r="O2394" s="143">
        <f t="shared" si="40"/>
        <v>4.4220409017208011</v>
      </c>
      <c r="P2394" s="163">
        <v>-4.7905600000000002</v>
      </c>
      <c r="Q2394" s="163">
        <v>70.791700000000006</v>
      </c>
      <c r="R2394" s="163">
        <v>-4.8867099999999999</v>
      </c>
      <c r="S2394" s="163">
        <v>0.24407035099999999</v>
      </c>
      <c r="T2394" s="163">
        <v>0.96652722400000002</v>
      </c>
      <c r="X2394" s="83"/>
      <c r="Y2394" s="83"/>
      <c r="Z2394" s="83"/>
      <c r="AA2394" s="83"/>
    </row>
    <row r="2395" spans="1:27" x14ac:dyDescent="0.25">
      <c r="A2395" s="11" t="s">
        <v>104</v>
      </c>
      <c r="B2395" s="82">
        <v>13.8</v>
      </c>
      <c r="C2395" s="83">
        <v>1</v>
      </c>
      <c r="D2395" s="83">
        <v>1</v>
      </c>
      <c r="E2395" s="83">
        <v>4</v>
      </c>
      <c r="F2395" s="83">
        <v>2</v>
      </c>
      <c r="G2395" s="83">
        <v>0</v>
      </c>
      <c r="H2395" s="83">
        <v>1</v>
      </c>
      <c r="I2395" s="163">
        <v>1.461989599</v>
      </c>
      <c r="J2395" s="163">
        <v>0.79900000000000004</v>
      </c>
      <c r="K2395" s="163">
        <v>12.824400000000001</v>
      </c>
      <c r="L2395" s="163">
        <v>-14.3367</v>
      </c>
      <c r="M2395" s="163">
        <v>30.07</v>
      </c>
      <c r="N2395" s="163">
        <v>29.2227</v>
      </c>
      <c r="O2395" s="143">
        <f t="shared" si="40"/>
        <v>2.038314256418841</v>
      </c>
      <c r="P2395" s="163">
        <v>-20.9603</v>
      </c>
      <c r="Q2395" s="163">
        <v>99.860100000000003</v>
      </c>
      <c r="R2395" s="163">
        <v>-22.512799999999999</v>
      </c>
      <c r="S2395" s="163">
        <v>1.4080562590000001</v>
      </c>
      <c r="T2395" s="163">
        <v>1.2797838450000001</v>
      </c>
      <c r="X2395" s="83"/>
      <c r="Y2395" s="83"/>
      <c r="Z2395" s="83"/>
      <c r="AA2395" s="83"/>
    </row>
    <row r="2396" spans="1:27" x14ac:dyDescent="0.25">
      <c r="A2396" s="11" t="s">
        <v>104</v>
      </c>
      <c r="B2396" s="82">
        <v>13.8</v>
      </c>
      <c r="C2396" s="83">
        <v>1</v>
      </c>
      <c r="D2396" s="83">
        <v>1</v>
      </c>
      <c r="E2396" s="83">
        <v>4</v>
      </c>
      <c r="F2396" s="83">
        <v>2</v>
      </c>
      <c r="G2396" s="83">
        <v>0</v>
      </c>
      <c r="H2396" s="83">
        <v>1</v>
      </c>
      <c r="I2396" s="163">
        <v>1.461989599</v>
      </c>
      <c r="J2396" s="163">
        <v>0.94899999999999995</v>
      </c>
      <c r="K2396" s="163">
        <v>12.017200000000001</v>
      </c>
      <c r="L2396" s="163">
        <v>-5.8822200000000002</v>
      </c>
      <c r="M2396" s="163">
        <v>32.095999999999997</v>
      </c>
      <c r="N2396" s="163">
        <v>18.75</v>
      </c>
      <c r="O2396" s="143">
        <f t="shared" si="40"/>
        <v>3.1875720391280842</v>
      </c>
      <c r="P2396" s="163">
        <v>-5.0770600000000004</v>
      </c>
      <c r="Q2396" s="163">
        <v>96.613900000000001</v>
      </c>
      <c r="R2396" s="163">
        <v>-9.4906600000000001</v>
      </c>
      <c r="S2396" s="163">
        <v>0.39455658199999999</v>
      </c>
      <c r="T2396" s="163">
        <v>1.1924504039999999</v>
      </c>
      <c r="X2396" s="83"/>
      <c r="Y2396" s="83"/>
      <c r="Z2396" s="83"/>
      <c r="AA2396" s="83"/>
    </row>
    <row r="2397" spans="1:27" x14ac:dyDescent="0.25">
      <c r="A2397" s="11" t="s">
        <v>104</v>
      </c>
      <c r="B2397" s="82">
        <v>13.8</v>
      </c>
      <c r="C2397" s="83">
        <v>1</v>
      </c>
      <c r="D2397" s="83">
        <v>1</v>
      </c>
      <c r="E2397" s="83">
        <v>4</v>
      </c>
      <c r="F2397" s="83">
        <v>2</v>
      </c>
      <c r="G2397" s="83">
        <v>0</v>
      </c>
      <c r="H2397" s="83">
        <v>1</v>
      </c>
      <c r="I2397" s="163">
        <v>1.461989599</v>
      </c>
      <c r="J2397" s="163">
        <v>1.1140000000000001</v>
      </c>
      <c r="K2397" s="163">
        <v>11.9389</v>
      </c>
      <c r="L2397" s="163">
        <v>-10.4459</v>
      </c>
      <c r="M2397" s="163">
        <v>31.8932</v>
      </c>
      <c r="N2397" s="163">
        <v>27.0943</v>
      </c>
      <c r="O2397" s="143">
        <f t="shared" si="40"/>
        <v>2.5937736336744561</v>
      </c>
      <c r="P2397" s="163">
        <v>-8.5486000000000004</v>
      </c>
      <c r="Q2397" s="163">
        <v>71.343500000000006</v>
      </c>
      <c r="R2397" s="163">
        <v>-8.5741899999999998</v>
      </c>
      <c r="S2397" s="163">
        <v>0.51347935200000006</v>
      </c>
      <c r="T2397" s="163">
        <v>0.93091994499999997</v>
      </c>
      <c r="X2397" s="83"/>
      <c r="Y2397" s="83"/>
      <c r="Z2397" s="83"/>
      <c r="AA2397" s="83"/>
    </row>
    <row r="2398" spans="1:27" x14ac:dyDescent="0.25">
      <c r="A2398" s="11" t="s">
        <v>104</v>
      </c>
      <c r="B2398" s="82">
        <v>13.8</v>
      </c>
      <c r="C2398" s="83">
        <v>1</v>
      </c>
      <c r="D2398" s="83">
        <v>1</v>
      </c>
      <c r="E2398" s="83">
        <v>4</v>
      </c>
      <c r="F2398" s="83">
        <v>2</v>
      </c>
      <c r="G2398" s="83">
        <v>0</v>
      </c>
      <c r="H2398" s="83">
        <v>1</v>
      </c>
      <c r="I2398" s="163">
        <v>1.461989599</v>
      </c>
      <c r="J2398" s="163">
        <v>1.204</v>
      </c>
      <c r="K2398" s="163">
        <v>11.492800000000001</v>
      </c>
      <c r="L2398" s="163">
        <v>-10.621600000000001</v>
      </c>
      <c r="M2398" s="163">
        <v>32.300899999999999</v>
      </c>
      <c r="N2398" s="163">
        <v>25.693200000000001</v>
      </c>
      <c r="O2398" s="143">
        <f t="shared" si="40"/>
        <v>2.4189575958424343</v>
      </c>
      <c r="P2398" s="163">
        <v>-11.803699999999999</v>
      </c>
      <c r="Q2398" s="163">
        <v>96.9893</v>
      </c>
      <c r="R2398" s="163">
        <v>-18.424199999999999</v>
      </c>
      <c r="S2398" s="163">
        <v>0.78317487200000002</v>
      </c>
      <c r="T2398" s="163">
        <v>1.30368185</v>
      </c>
      <c r="X2398" s="83"/>
      <c r="Y2398" s="83"/>
      <c r="Z2398" s="83"/>
      <c r="AA2398" s="83"/>
    </row>
    <row r="2399" spans="1:27" x14ac:dyDescent="0.25">
      <c r="A2399" s="11" t="s">
        <v>105</v>
      </c>
      <c r="B2399" s="82">
        <v>13.2</v>
      </c>
      <c r="C2399" s="83">
        <v>0</v>
      </c>
      <c r="D2399" s="83">
        <v>1</v>
      </c>
      <c r="E2399" s="83">
        <v>2</v>
      </c>
      <c r="F2399" s="83">
        <v>1</v>
      </c>
      <c r="G2399" s="83">
        <v>0</v>
      </c>
      <c r="H2399" s="83">
        <v>0</v>
      </c>
      <c r="I2399" s="187">
        <v>1.264068883</v>
      </c>
      <c r="J2399" s="163">
        <v>-0.36699999999999999</v>
      </c>
      <c r="K2399" s="163">
        <v>11.5021</v>
      </c>
      <c r="L2399" s="163">
        <v>-1.2319500000000001</v>
      </c>
      <c r="M2399" s="163">
        <v>23.4116</v>
      </c>
      <c r="N2399" s="163">
        <v>8.2151800000000001</v>
      </c>
      <c r="O2399" s="143">
        <f t="shared" si="40"/>
        <v>6.6684362190023938</v>
      </c>
      <c r="P2399" s="163">
        <v>-2.2111900000000002</v>
      </c>
      <c r="Q2399" s="163">
        <v>62.167000000000002</v>
      </c>
      <c r="R2399" s="163">
        <v>-2.9442599999999999</v>
      </c>
      <c r="S2399" s="163">
        <v>0.31664293999999998</v>
      </c>
      <c r="T2399" s="163">
        <v>1.208432078</v>
      </c>
      <c r="X2399" s="83"/>
      <c r="Y2399" s="83"/>
      <c r="Z2399" s="83"/>
      <c r="AA2399" s="83"/>
    </row>
    <row r="2400" spans="1:27" x14ac:dyDescent="0.25">
      <c r="A2400" s="11" t="s">
        <v>105</v>
      </c>
      <c r="B2400" s="82">
        <v>13.2</v>
      </c>
      <c r="C2400" s="83">
        <v>0</v>
      </c>
      <c r="D2400" s="83">
        <v>1</v>
      </c>
      <c r="E2400" s="83">
        <v>2</v>
      </c>
      <c r="F2400" s="83">
        <v>1</v>
      </c>
      <c r="G2400" s="83">
        <v>0</v>
      </c>
      <c r="H2400" s="83">
        <v>0</v>
      </c>
      <c r="I2400" s="187">
        <v>1.264068883</v>
      </c>
      <c r="J2400" s="163">
        <v>-0.11899999999999999</v>
      </c>
      <c r="K2400" s="163">
        <v>12.1393</v>
      </c>
      <c r="L2400" s="163">
        <v>-5.2255900000000004</v>
      </c>
      <c r="M2400" s="163">
        <v>23.853300000000001</v>
      </c>
      <c r="N2400" s="163">
        <v>15.384499999999999</v>
      </c>
      <c r="O2400" s="143">
        <f t="shared" si="40"/>
        <v>2.9440694734948587</v>
      </c>
      <c r="P2400" s="163">
        <v>-8.5184099999999994</v>
      </c>
      <c r="Q2400" s="163">
        <v>71.203000000000003</v>
      </c>
      <c r="R2400" s="163">
        <v>-8.7522800000000007</v>
      </c>
      <c r="S2400" s="163">
        <v>0.83852058600000001</v>
      </c>
      <c r="T2400" s="163">
        <v>1.2292371989999999</v>
      </c>
      <c r="X2400" s="83"/>
      <c r="Y2400" s="83"/>
      <c r="Z2400" s="83"/>
      <c r="AA2400" s="83"/>
    </row>
    <row r="2401" spans="1:27" x14ac:dyDescent="0.25">
      <c r="A2401" s="11" t="s">
        <v>105</v>
      </c>
      <c r="B2401" s="82">
        <v>13.2</v>
      </c>
      <c r="C2401" s="83">
        <v>0</v>
      </c>
      <c r="D2401" s="83">
        <v>1</v>
      </c>
      <c r="E2401" s="83">
        <v>2</v>
      </c>
      <c r="F2401" s="83">
        <v>1</v>
      </c>
      <c r="G2401" s="83">
        <v>0</v>
      </c>
      <c r="H2401" s="83">
        <v>0</v>
      </c>
      <c r="I2401" s="187">
        <v>1.264068883</v>
      </c>
      <c r="J2401" s="163">
        <v>-0.11899999999999999</v>
      </c>
      <c r="K2401" s="163">
        <v>11.3992</v>
      </c>
      <c r="L2401" s="163">
        <v>-4.3597299999999999</v>
      </c>
      <c r="M2401" s="163">
        <v>23.902000000000001</v>
      </c>
      <c r="N2401" s="163">
        <v>14.904299999999999</v>
      </c>
      <c r="O2401" s="143">
        <f t="shared" si="40"/>
        <v>3.4186291352904883</v>
      </c>
      <c r="P2401" s="163">
        <v>-6.5091999999999999</v>
      </c>
      <c r="Q2401" s="163">
        <v>69.499700000000004</v>
      </c>
      <c r="R2401" s="163">
        <v>-6.9332599999999998</v>
      </c>
      <c r="S2401" s="163">
        <v>0.61730074899999998</v>
      </c>
      <c r="T2401" s="163">
        <v>1.1726695300000001</v>
      </c>
      <c r="X2401" s="83"/>
      <c r="Y2401" s="83"/>
      <c r="Z2401" s="83"/>
      <c r="AA2401" s="83"/>
    </row>
    <row r="2402" spans="1:27" x14ac:dyDescent="0.25">
      <c r="A2402" s="11" t="s">
        <v>105</v>
      </c>
      <c r="B2402" s="82">
        <v>13.2</v>
      </c>
      <c r="C2402" s="83">
        <v>0</v>
      </c>
      <c r="D2402" s="83">
        <v>1</v>
      </c>
      <c r="E2402" s="83">
        <v>2</v>
      </c>
      <c r="F2402" s="83">
        <v>1</v>
      </c>
      <c r="G2402" s="83">
        <v>0</v>
      </c>
      <c r="H2402" s="83">
        <v>0</v>
      </c>
      <c r="I2402" s="187">
        <v>1.264068883</v>
      </c>
      <c r="J2402" s="163">
        <v>0.114</v>
      </c>
      <c r="K2402" s="163">
        <v>12.710900000000001</v>
      </c>
      <c r="L2402" s="163">
        <v>-5.8066599999999999</v>
      </c>
      <c r="M2402" s="163">
        <v>24.695699999999999</v>
      </c>
      <c r="N2402" s="163">
        <v>24.9648</v>
      </c>
      <c r="O2402" s="143">
        <f t="shared" si="40"/>
        <v>4.2993390348324168</v>
      </c>
      <c r="P2402" s="163">
        <v>-6.3735499999999998</v>
      </c>
      <c r="Q2402" s="163">
        <v>61.771099999999997</v>
      </c>
      <c r="R2402" s="163">
        <v>-7.38096</v>
      </c>
      <c r="S2402" s="163">
        <v>0.33268141699999998</v>
      </c>
      <c r="T2402" s="163">
        <v>1.0630608800000001</v>
      </c>
      <c r="X2402" s="83"/>
      <c r="Y2402" s="83"/>
      <c r="Z2402" s="83"/>
      <c r="AA2402" s="83"/>
    </row>
    <row r="2403" spans="1:27" x14ac:dyDescent="0.25">
      <c r="A2403" s="11" t="s">
        <v>105</v>
      </c>
      <c r="B2403" s="82">
        <v>13.2</v>
      </c>
      <c r="C2403" s="83">
        <v>0</v>
      </c>
      <c r="D2403" s="83">
        <v>1</v>
      </c>
      <c r="E2403" s="83">
        <v>2</v>
      </c>
      <c r="F2403" s="83">
        <v>1</v>
      </c>
      <c r="G2403" s="83">
        <v>0</v>
      </c>
      <c r="H2403" s="83">
        <v>0</v>
      </c>
      <c r="I2403" s="187">
        <v>1.264068883</v>
      </c>
      <c r="J2403" s="163">
        <v>0.39800000000000002</v>
      </c>
      <c r="K2403" s="163">
        <v>10.867900000000001</v>
      </c>
      <c r="L2403" s="163">
        <v>-5.7285300000000001</v>
      </c>
      <c r="M2403" s="163">
        <v>27.534700000000001</v>
      </c>
      <c r="N2403" s="163">
        <v>21.931999999999999</v>
      </c>
      <c r="O2403" s="143">
        <f t="shared" si="40"/>
        <v>3.8285563661183581</v>
      </c>
      <c r="P2403" s="163">
        <v>-10.386100000000001</v>
      </c>
      <c r="Q2403" s="163">
        <v>68.731499999999997</v>
      </c>
      <c r="R2403" s="163">
        <v>-10.925000000000001</v>
      </c>
      <c r="S2403" s="163">
        <v>0.640981197</v>
      </c>
      <c r="T2403" s="163">
        <v>1.2369360920000001</v>
      </c>
      <c r="X2403" s="83"/>
      <c r="Y2403" s="83"/>
      <c r="Z2403" s="83"/>
      <c r="AA2403" s="83"/>
    </row>
    <row r="2404" spans="1:27" x14ac:dyDescent="0.25">
      <c r="A2404" s="11" t="s">
        <v>105</v>
      </c>
      <c r="B2404" s="82">
        <v>13.2</v>
      </c>
      <c r="C2404" s="83">
        <v>0</v>
      </c>
      <c r="D2404" s="83">
        <v>1</v>
      </c>
      <c r="E2404" s="83">
        <v>2</v>
      </c>
      <c r="F2404" s="83">
        <v>1</v>
      </c>
      <c r="G2404" s="83">
        <v>0</v>
      </c>
      <c r="H2404" s="83">
        <v>0</v>
      </c>
      <c r="I2404" s="187">
        <v>1.264068883</v>
      </c>
      <c r="J2404" s="163">
        <v>0.47699999999999998</v>
      </c>
      <c r="K2404" s="163">
        <v>11.0533</v>
      </c>
      <c r="L2404" s="163">
        <v>-7.6942500000000003</v>
      </c>
      <c r="M2404" s="163">
        <v>29.8264</v>
      </c>
      <c r="N2404" s="163">
        <v>28.5077</v>
      </c>
      <c r="O2404" s="143">
        <f t="shared" si="40"/>
        <v>3.7050654709685804</v>
      </c>
      <c r="P2404" s="163">
        <v>-4.8797699999999997</v>
      </c>
      <c r="Q2404" s="163">
        <v>77.994299999999996</v>
      </c>
      <c r="R2404" s="163">
        <v>-5.0185399999999998</v>
      </c>
      <c r="S2404" s="163">
        <v>0.23445335</v>
      </c>
      <c r="T2404" s="163">
        <v>0.90614038699999999</v>
      </c>
      <c r="X2404" s="83"/>
      <c r="Y2404" s="83"/>
      <c r="Z2404" s="83"/>
      <c r="AA2404" s="83"/>
    </row>
    <row r="2405" spans="1:27" x14ac:dyDescent="0.25">
      <c r="A2405" s="11" t="s">
        <v>105</v>
      </c>
      <c r="B2405" s="82">
        <v>13.2</v>
      </c>
      <c r="C2405" s="83">
        <v>0</v>
      </c>
      <c r="D2405" s="83">
        <v>1</v>
      </c>
      <c r="E2405" s="83">
        <v>2</v>
      </c>
      <c r="F2405" s="83">
        <v>1</v>
      </c>
      <c r="G2405" s="83">
        <v>0</v>
      </c>
      <c r="H2405" s="83">
        <v>0</v>
      </c>
      <c r="I2405" s="187">
        <v>1.264068883</v>
      </c>
      <c r="J2405" s="163">
        <v>0.60199999999999998</v>
      </c>
      <c r="K2405" s="163">
        <v>12.3505</v>
      </c>
      <c r="L2405" s="163">
        <v>-7.3324299999999996</v>
      </c>
      <c r="M2405" s="163">
        <v>27.988700000000001</v>
      </c>
      <c r="N2405" s="163">
        <v>31.441500000000001</v>
      </c>
      <c r="O2405" s="143">
        <f t="shared" si="40"/>
        <v>4.2880054770383085</v>
      </c>
      <c r="P2405" s="163">
        <v>-6.1760200000000003</v>
      </c>
      <c r="Q2405" s="163">
        <v>59.928600000000003</v>
      </c>
      <c r="R2405" s="163">
        <v>-6.6565099999999999</v>
      </c>
      <c r="S2405" s="163">
        <v>0.25616943800000003</v>
      </c>
      <c r="T2405" s="163">
        <v>0.97850263100000001</v>
      </c>
      <c r="X2405" s="83"/>
      <c r="Y2405" s="83"/>
      <c r="Z2405" s="83"/>
      <c r="AA2405" s="83"/>
    </row>
    <row r="2406" spans="1:27" x14ac:dyDescent="0.25">
      <c r="A2406" s="11" t="s">
        <v>105</v>
      </c>
      <c r="B2406" s="82">
        <v>13.2</v>
      </c>
      <c r="C2406" s="83">
        <v>0</v>
      </c>
      <c r="D2406" s="83">
        <v>1</v>
      </c>
      <c r="E2406" s="83">
        <v>2</v>
      </c>
      <c r="F2406" s="83">
        <v>1</v>
      </c>
      <c r="G2406" s="83">
        <v>0</v>
      </c>
      <c r="H2406" s="83">
        <v>0</v>
      </c>
      <c r="I2406" s="187">
        <v>1.264068883</v>
      </c>
      <c r="J2406" s="163">
        <v>0.79900000000000004</v>
      </c>
      <c r="K2406" s="163">
        <v>10.905900000000001</v>
      </c>
      <c r="L2406" s="163">
        <v>-7.8012199999999998</v>
      </c>
      <c r="M2406" s="163">
        <v>30.287500000000001</v>
      </c>
      <c r="N2406" s="163">
        <v>29.665500000000002</v>
      </c>
      <c r="O2406" s="143">
        <f t="shared" si="40"/>
        <v>3.8026744534829171</v>
      </c>
      <c r="P2406" s="163">
        <v>-5.2688899999999999</v>
      </c>
      <c r="Q2406" s="163">
        <v>79.008499999999998</v>
      </c>
      <c r="R2406" s="163">
        <v>-11.957800000000001</v>
      </c>
      <c r="S2406" s="163">
        <v>0.24098148899999999</v>
      </c>
      <c r="T2406" s="163">
        <v>1.1401144270000001</v>
      </c>
      <c r="X2406" s="83"/>
      <c r="Y2406" s="83"/>
      <c r="Z2406" s="83"/>
      <c r="AA2406" s="83"/>
    </row>
    <row r="2407" spans="1:27" x14ac:dyDescent="0.25">
      <c r="A2407" s="11" t="s">
        <v>105</v>
      </c>
      <c r="B2407" s="82">
        <v>13.2</v>
      </c>
      <c r="C2407" s="83">
        <v>0</v>
      </c>
      <c r="D2407" s="83">
        <v>1</v>
      </c>
      <c r="E2407" s="83">
        <v>2</v>
      </c>
      <c r="F2407" s="83">
        <v>1</v>
      </c>
      <c r="G2407" s="83">
        <v>0</v>
      </c>
      <c r="H2407" s="83">
        <v>0</v>
      </c>
      <c r="I2407" s="187">
        <v>1.264068883</v>
      </c>
      <c r="J2407" s="163">
        <v>0.94899999999999995</v>
      </c>
      <c r="K2407" s="163">
        <v>11.9594</v>
      </c>
      <c r="L2407" s="163">
        <v>-7.2496999999999998</v>
      </c>
      <c r="M2407" s="163">
        <v>30.528199999999998</v>
      </c>
      <c r="N2407" s="163">
        <v>25.009699999999999</v>
      </c>
      <c r="O2407" s="143">
        <f t="shared" si="40"/>
        <v>3.4497565416499993</v>
      </c>
      <c r="P2407" s="163">
        <v>-11.7103</v>
      </c>
      <c r="Q2407" s="163">
        <v>72.612200000000001</v>
      </c>
      <c r="R2407" s="163">
        <v>-11.7356</v>
      </c>
      <c r="S2407" s="163">
        <v>0.65936559400000005</v>
      </c>
      <c r="T2407" s="163">
        <v>1.179365158</v>
      </c>
      <c r="X2407" s="83"/>
      <c r="Y2407" s="83"/>
      <c r="Z2407" s="83"/>
      <c r="AA2407" s="83"/>
    </row>
    <row r="2408" spans="1:27" x14ac:dyDescent="0.25">
      <c r="A2408" s="11" t="s">
        <v>105</v>
      </c>
      <c r="B2408" s="82">
        <v>13.2</v>
      </c>
      <c r="C2408" s="83">
        <v>0</v>
      </c>
      <c r="D2408" s="83">
        <v>1</v>
      </c>
      <c r="E2408" s="83">
        <v>2</v>
      </c>
      <c r="F2408" s="83">
        <v>1</v>
      </c>
      <c r="G2408" s="83">
        <v>0</v>
      </c>
      <c r="H2408" s="83">
        <v>0</v>
      </c>
      <c r="I2408" s="187">
        <v>1.264068883</v>
      </c>
      <c r="J2408" s="163">
        <v>1.1140000000000001</v>
      </c>
      <c r="K2408" s="163">
        <v>10.264900000000001</v>
      </c>
      <c r="L2408" s="163">
        <v>-2.8804099999999999</v>
      </c>
      <c r="M2408" s="163">
        <v>32.284700000000001</v>
      </c>
      <c r="N2408" s="163">
        <v>18.197700000000001</v>
      </c>
      <c r="O2408" s="143">
        <f t="shared" si="40"/>
        <v>6.3177464319315657</v>
      </c>
      <c r="P2408" s="163">
        <v>0.89180300000000001</v>
      </c>
      <c r="Q2408" s="163">
        <v>100.03700000000001</v>
      </c>
      <c r="R2408" s="163">
        <v>-11.3301</v>
      </c>
      <c r="S2408" s="163">
        <v>-5.8222032999999999E-2</v>
      </c>
      <c r="T2408" s="163">
        <v>1.464329481</v>
      </c>
      <c r="X2408" s="83"/>
      <c r="Y2408" s="83"/>
      <c r="Z2408" s="83"/>
      <c r="AA2408" s="83"/>
    </row>
    <row r="2409" spans="1:27" x14ac:dyDescent="0.25">
      <c r="A2409" s="11" t="s">
        <v>105</v>
      </c>
      <c r="B2409" s="82">
        <v>13.2</v>
      </c>
      <c r="C2409" s="83">
        <v>0</v>
      </c>
      <c r="D2409" s="83">
        <v>1</v>
      </c>
      <c r="E2409" s="83">
        <v>2</v>
      </c>
      <c r="F2409" s="83">
        <v>1</v>
      </c>
      <c r="G2409" s="83">
        <v>0</v>
      </c>
      <c r="H2409" s="83">
        <v>0</v>
      </c>
      <c r="I2409" s="187">
        <v>1.264068883</v>
      </c>
      <c r="J2409" s="163">
        <v>1.204</v>
      </c>
      <c r="K2409" s="163">
        <v>12.308400000000001</v>
      </c>
      <c r="L2409" s="163">
        <v>-6.8002900000000004</v>
      </c>
      <c r="M2409" s="163">
        <v>32.486699999999999</v>
      </c>
      <c r="N2409" s="163">
        <v>27.419699999999999</v>
      </c>
      <c r="O2409" s="143">
        <f t="shared" si="40"/>
        <v>4.0321368647513554</v>
      </c>
      <c r="P2409" s="163">
        <v>-3.9365299999999999</v>
      </c>
      <c r="Q2409" s="163">
        <v>93.746200000000002</v>
      </c>
      <c r="R2409" s="163">
        <v>-8.4823000000000004</v>
      </c>
      <c r="S2409" s="163">
        <v>0.19091401999999999</v>
      </c>
      <c r="T2409" s="163">
        <v>1.061343551</v>
      </c>
      <c r="X2409" s="83"/>
      <c r="Y2409" s="83"/>
      <c r="Z2409" s="83"/>
      <c r="AA2409" s="83"/>
    </row>
    <row r="2410" spans="1:27" x14ac:dyDescent="0.25">
      <c r="A2410" s="11" t="s">
        <v>105</v>
      </c>
      <c r="B2410" s="82">
        <v>13.2</v>
      </c>
      <c r="C2410" s="83">
        <v>0</v>
      </c>
      <c r="D2410" s="83">
        <v>1</v>
      </c>
      <c r="E2410" s="83">
        <v>2</v>
      </c>
      <c r="F2410" s="83">
        <v>1</v>
      </c>
      <c r="G2410" s="83">
        <v>0</v>
      </c>
      <c r="H2410" s="83">
        <v>1</v>
      </c>
      <c r="I2410" s="187">
        <v>1.2534392480000001</v>
      </c>
      <c r="J2410" s="163">
        <v>-0.36699999999999999</v>
      </c>
      <c r="K2410" s="163">
        <v>14.004799999999999</v>
      </c>
      <c r="L2410" s="163">
        <v>-2.7842099999999999</v>
      </c>
      <c r="M2410" s="163">
        <v>23.0626</v>
      </c>
      <c r="N2410" s="163">
        <v>12.4909</v>
      </c>
      <c r="O2410" s="143">
        <f t="shared" si="40"/>
        <v>4.4863354416513124</v>
      </c>
      <c r="P2410" s="163">
        <v>-2.52128</v>
      </c>
      <c r="Q2410" s="163">
        <v>99.946399999999997</v>
      </c>
      <c r="R2410" s="163">
        <v>-3.4096700000000002</v>
      </c>
      <c r="S2410" s="163">
        <v>0.25974714799999998</v>
      </c>
      <c r="T2410" s="163">
        <v>1.050072551</v>
      </c>
      <c r="X2410" s="83"/>
      <c r="Y2410" s="83"/>
      <c r="Z2410" s="83"/>
      <c r="AA2410" s="83"/>
    </row>
    <row r="2411" spans="1:27" x14ac:dyDescent="0.25">
      <c r="A2411" s="11" t="s">
        <v>105</v>
      </c>
      <c r="B2411" s="82">
        <v>13.2</v>
      </c>
      <c r="C2411" s="83">
        <v>0</v>
      </c>
      <c r="D2411" s="83">
        <v>1</v>
      </c>
      <c r="E2411" s="83">
        <v>2</v>
      </c>
      <c r="F2411" s="83">
        <v>1</v>
      </c>
      <c r="G2411" s="83">
        <v>0</v>
      </c>
      <c r="H2411" s="83">
        <v>1</v>
      </c>
      <c r="I2411" s="187">
        <v>1.2534392480000001</v>
      </c>
      <c r="J2411" s="163">
        <v>-0.11899999999999999</v>
      </c>
      <c r="K2411" s="163">
        <v>14.0261</v>
      </c>
      <c r="L2411" s="163">
        <v>-1.9892000000000001</v>
      </c>
      <c r="M2411" s="163">
        <v>23.8157</v>
      </c>
      <c r="N2411" s="163">
        <v>14.039199999999999</v>
      </c>
      <c r="O2411" s="143">
        <f t="shared" si="40"/>
        <v>7.0577116428715057</v>
      </c>
      <c r="P2411" s="163">
        <v>-1.2369000000000001</v>
      </c>
      <c r="Q2411" s="163">
        <v>68.078599999999994</v>
      </c>
      <c r="R2411" s="163">
        <v>-4.4151400000000001</v>
      </c>
      <c r="S2411" s="163">
        <v>0.10264793</v>
      </c>
      <c r="T2411" s="163">
        <v>1.1727973220000001</v>
      </c>
      <c r="X2411" s="83"/>
      <c r="Y2411" s="83"/>
      <c r="Z2411" s="83"/>
      <c r="AA2411" s="83"/>
    </row>
    <row r="2412" spans="1:27" x14ac:dyDescent="0.25">
      <c r="A2412" s="11" t="s">
        <v>105</v>
      </c>
      <c r="B2412" s="82">
        <v>13.2</v>
      </c>
      <c r="C2412" s="83">
        <v>0</v>
      </c>
      <c r="D2412" s="83">
        <v>1</v>
      </c>
      <c r="E2412" s="83">
        <v>2</v>
      </c>
      <c r="F2412" s="83">
        <v>1</v>
      </c>
      <c r="G2412" s="83">
        <v>0</v>
      </c>
      <c r="H2412" s="83">
        <v>1</v>
      </c>
      <c r="I2412" s="187">
        <v>1.2534392480000001</v>
      </c>
      <c r="J2412" s="163">
        <v>0.114</v>
      </c>
      <c r="K2412" s="163">
        <v>12.734999999999999</v>
      </c>
      <c r="L2412" s="163">
        <v>-7.5585000000000004</v>
      </c>
      <c r="M2412" s="163">
        <v>26.172599999999999</v>
      </c>
      <c r="N2412" s="163">
        <v>24.762799999999999</v>
      </c>
      <c r="O2412" s="143">
        <f t="shared" si="40"/>
        <v>3.2761526757954615</v>
      </c>
      <c r="P2412" s="163">
        <v>-9.3967600000000004</v>
      </c>
      <c r="Q2412" s="163">
        <v>68.715199999999996</v>
      </c>
      <c r="R2412" s="163">
        <v>-9.8369499999999999</v>
      </c>
      <c r="S2412" s="163">
        <v>0.54618686400000005</v>
      </c>
      <c r="T2412" s="163">
        <v>1.0920110940000001</v>
      </c>
      <c r="X2412" s="83"/>
      <c r="Y2412" s="83"/>
      <c r="Z2412" s="83"/>
      <c r="AA2412" s="83"/>
    </row>
    <row r="2413" spans="1:27" x14ac:dyDescent="0.25">
      <c r="A2413" s="11" t="s">
        <v>105</v>
      </c>
      <c r="B2413" s="82">
        <v>13.2</v>
      </c>
      <c r="C2413" s="83">
        <v>0</v>
      </c>
      <c r="D2413" s="83">
        <v>1</v>
      </c>
      <c r="E2413" s="83">
        <v>2</v>
      </c>
      <c r="F2413" s="83">
        <v>1</v>
      </c>
      <c r="G2413" s="83">
        <v>0</v>
      </c>
      <c r="H2413" s="83">
        <v>1</v>
      </c>
      <c r="I2413" s="187">
        <v>1.2534392480000001</v>
      </c>
      <c r="J2413" s="163">
        <v>0.39800000000000002</v>
      </c>
      <c r="K2413" s="163">
        <v>13.2835</v>
      </c>
      <c r="L2413" s="163">
        <v>-6.1145699999999996</v>
      </c>
      <c r="M2413" s="163">
        <v>27.502300000000002</v>
      </c>
      <c r="N2413" s="163">
        <v>28.2835</v>
      </c>
      <c r="O2413" s="143">
        <f t="shared" si="40"/>
        <v>4.6255910063994694</v>
      </c>
      <c r="P2413" s="163">
        <v>-10.0342</v>
      </c>
      <c r="Q2413" s="163">
        <v>74.978200000000001</v>
      </c>
      <c r="R2413" s="163">
        <v>-10.7066</v>
      </c>
      <c r="S2413" s="163">
        <v>0.45262438100000002</v>
      </c>
      <c r="T2413" s="163">
        <v>1.162358403</v>
      </c>
      <c r="X2413" s="83"/>
      <c r="Y2413" s="83"/>
      <c r="Z2413" s="83"/>
      <c r="AA2413" s="83"/>
    </row>
    <row r="2414" spans="1:27" x14ac:dyDescent="0.25">
      <c r="A2414" s="11" t="s">
        <v>105</v>
      </c>
      <c r="B2414" s="82">
        <v>13.2</v>
      </c>
      <c r="C2414" s="83">
        <v>0</v>
      </c>
      <c r="D2414" s="83">
        <v>1</v>
      </c>
      <c r="E2414" s="83">
        <v>2</v>
      </c>
      <c r="F2414" s="83">
        <v>1</v>
      </c>
      <c r="G2414" s="83">
        <v>0</v>
      </c>
      <c r="H2414" s="83">
        <v>1</v>
      </c>
      <c r="I2414" s="187">
        <v>1.2534392480000001</v>
      </c>
      <c r="J2414" s="163">
        <v>0.47699999999999998</v>
      </c>
      <c r="K2414" s="163">
        <v>11.555999999999999</v>
      </c>
      <c r="L2414" s="163">
        <v>-8.2554800000000004</v>
      </c>
      <c r="M2414" s="163">
        <v>29.117000000000001</v>
      </c>
      <c r="N2414" s="163">
        <v>29.130400000000002</v>
      </c>
      <c r="O2414" s="143">
        <f t="shared" si="40"/>
        <v>3.5286137208254398</v>
      </c>
      <c r="P2414" s="163">
        <v>-11.7333</v>
      </c>
      <c r="Q2414" s="163">
        <v>72.780199999999994</v>
      </c>
      <c r="R2414" s="163">
        <v>-11.7896</v>
      </c>
      <c r="S2414" s="163">
        <v>0.56207943000000005</v>
      </c>
      <c r="T2414" s="163">
        <v>1.121321797</v>
      </c>
      <c r="X2414" s="83"/>
      <c r="Y2414" s="83"/>
      <c r="Z2414" s="83"/>
      <c r="AA2414" s="83"/>
    </row>
    <row r="2415" spans="1:27" x14ac:dyDescent="0.25">
      <c r="A2415" s="11" t="s">
        <v>105</v>
      </c>
      <c r="B2415" s="82">
        <v>13.2</v>
      </c>
      <c r="C2415" s="83">
        <v>0</v>
      </c>
      <c r="D2415" s="83">
        <v>1</v>
      </c>
      <c r="E2415" s="83">
        <v>2</v>
      </c>
      <c r="F2415" s="83">
        <v>1</v>
      </c>
      <c r="G2415" s="83">
        <v>0</v>
      </c>
      <c r="H2415" s="83">
        <v>1</v>
      </c>
      <c r="I2415" s="187">
        <v>1.2534392480000001</v>
      </c>
      <c r="J2415" s="163">
        <v>0.60199999999999998</v>
      </c>
      <c r="K2415" s="163">
        <v>12.5581</v>
      </c>
      <c r="L2415" s="163">
        <v>-7.5521399999999996</v>
      </c>
      <c r="M2415" s="163">
        <v>28.230699999999999</v>
      </c>
      <c r="N2415" s="163">
        <v>33.204000000000001</v>
      </c>
      <c r="O2415" s="143">
        <f t="shared" si="40"/>
        <v>4.3966345962866153</v>
      </c>
      <c r="P2415" s="163">
        <v>-10.786300000000001</v>
      </c>
      <c r="Q2415" s="163">
        <v>72.922200000000004</v>
      </c>
      <c r="R2415" s="163">
        <v>-10.811400000000001</v>
      </c>
      <c r="S2415" s="163">
        <v>0.42048770200000002</v>
      </c>
      <c r="T2415" s="163">
        <v>1.0981590750000001</v>
      </c>
      <c r="X2415" s="83"/>
      <c r="Y2415" s="83"/>
      <c r="Z2415" s="83"/>
      <c r="AA2415" s="83"/>
    </row>
    <row r="2416" spans="1:27" x14ac:dyDescent="0.25">
      <c r="A2416" s="11" t="s">
        <v>105</v>
      </c>
      <c r="B2416" s="82">
        <v>13.2</v>
      </c>
      <c r="C2416" s="83">
        <v>0</v>
      </c>
      <c r="D2416" s="83">
        <v>1</v>
      </c>
      <c r="E2416" s="83">
        <v>2</v>
      </c>
      <c r="F2416" s="83">
        <v>1</v>
      </c>
      <c r="G2416" s="83">
        <v>0</v>
      </c>
      <c r="H2416" s="83">
        <v>1</v>
      </c>
      <c r="I2416" s="187">
        <v>1.2534392480000001</v>
      </c>
      <c r="J2416" s="163">
        <v>0.79900000000000004</v>
      </c>
      <c r="K2416" s="163">
        <v>11.6266</v>
      </c>
      <c r="L2416" s="163">
        <v>-6.9476199999999997</v>
      </c>
      <c r="M2416" s="163">
        <v>29.774100000000001</v>
      </c>
      <c r="N2416" s="163">
        <v>30.911899999999999</v>
      </c>
      <c r="O2416" s="143">
        <f t="shared" si="40"/>
        <v>4.4492790336834771</v>
      </c>
      <c r="P2416" s="163">
        <v>-12.2841</v>
      </c>
      <c r="Q2416" s="163">
        <v>75.905299999999997</v>
      </c>
      <c r="R2416" s="163">
        <v>-14.0458</v>
      </c>
      <c r="S2416" s="163">
        <v>0.51259857399999997</v>
      </c>
      <c r="T2416" s="163">
        <v>1.2296268939999999</v>
      </c>
      <c r="X2416" s="83"/>
      <c r="Y2416" s="83"/>
      <c r="Z2416" s="83"/>
      <c r="AA2416" s="83"/>
    </row>
    <row r="2417" spans="1:27" x14ac:dyDescent="0.25">
      <c r="A2417" s="11" t="s">
        <v>105</v>
      </c>
      <c r="B2417" s="82">
        <v>13.2</v>
      </c>
      <c r="C2417" s="83">
        <v>0</v>
      </c>
      <c r="D2417" s="83">
        <v>1</v>
      </c>
      <c r="E2417" s="83">
        <v>2</v>
      </c>
      <c r="F2417" s="83">
        <v>1</v>
      </c>
      <c r="G2417" s="83">
        <v>0</v>
      </c>
      <c r="H2417" s="83">
        <v>1</v>
      </c>
      <c r="I2417" s="187">
        <v>1.2534392480000001</v>
      </c>
      <c r="J2417" s="163">
        <v>0.94899999999999995</v>
      </c>
      <c r="K2417" s="163">
        <v>12.698</v>
      </c>
      <c r="L2417" s="163">
        <v>-9.7716899999999995</v>
      </c>
      <c r="M2417" s="163">
        <v>30.267600000000002</v>
      </c>
      <c r="N2417" s="163">
        <v>35.9161</v>
      </c>
      <c r="O2417" s="143">
        <f t="shared" si="40"/>
        <v>3.675525932566424</v>
      </c>
      <c r="P2417" s="163">
        <v>-10.9742</v>
      </c>
      <c r="Q2417" s="163">
        <v>74.824100000000001</v>
      </c>
      <c r="R2417" s="163">
        <v>-11.352399999999999</v>
      </c>
      <c r="S2417" s="163">
        <v>0.41975233000000001</v>
      </c>
      <c r="T2417" s="163">
        <v>1.0440117120000001</v>
      </c>
      <c r="X2417" s="83"/>
      <c r="Y2417" s="83"/>
      <c r="Z2417" s="83"/>
      <c r="AA2417" s="83"/>
    </row>
    <row r="2418" spans="1:27" x14ac:dyDescent="0.25">
      <c r="A2418" s="11" t="s">
        <v>105</v>
      </c>
      <c r="B2418" s="82">
        <v>13.2</v>
      </c>
      <c r="C2418" s="83">
        <v>0</v>
      </c>
      <c r="D2418" s="83">
        <v>1</v>
      </c>
      <c r="E2418" s="83">
        <v>2</v>
      </c>
      <c r="F2418" s="83">
        <v>1</v>
      </c>
      <c r="G2418" s="83">
        <v>0</v>
      </c>
      <c r="H2418" s="83">
        <v>1</v>
      </c>
      <c r="I2418" s="187">
        <v>1.2534392480000001</v>
      </c>
      <c r="J2418" s="163">
        <v>1.1140000000000001</v>
      </c>
      <c r="K2418" s="163">
        <v>10.6342</v>
      </c>
      <c r="L2418" s="163">
        <v>-8.2881599999999995</v>
      </c>
      <c r="M2418" s="163">
        <v>31.753900000000002</v>
      </c>
      <c r="N2418" s="163">
        <v>26.699100000000001</v>
      </c>
      <c r="O2418" s="143">
        <f t="shared" si="40"/>
        <v>3.2213543174842187</v>
      </c>
      <c r="P2418" s="163">
        <v>-14.6432</v>
      </c>
      <c r="Q2418" s="163">
        <v>96.642200000000003</v>
      </c>
      <c r="R2418" s="163">
        <v>-16.3645</v>
      </c>
      <c r="S2418" s="163">
        <v>0.79535412800000005</v>
      </c>
      <c r="T2418" s="163">
        <v>1.3024946449999999</v>
      </c>
      <c r="X2418" s="83"/>
      <c r="Y2418" s="83"/>
      <c r="Z2418" s="83"/>
      <c r="AA2418" s="83"/>
    </row>
    <row r="2419" spans="1:27" x14ac:dyDescent="0.25">
      <c r="A2419" s="11" t="s">
        <v>105</v>
      </c>
      <c r="B2419" s="82">
        <v>13.2</v>
      </c>
      <c r="C2419" s="83">
        <v>0</v>
      </c>
      <c r="D2419" s="83">
        <v>1</v>
      </c>
      <c r="E2419" s="83">
        <v>2</v>
      </c>
      <c r="F2419" s="83">
        <v>1</v>
      </c>
      <c r="G2419" s="83">
        <v>0</v>
      </c>
      <c r="H2419" s="83">
        <v>1</v>
      </c>
      <c r="I2419" s="187">
        <v>1.2534392480000001</v>
      </c>
      <c r="J2419" s="163">
        <v>1.204</v>
      </c>
      <c r="K2419" s="163">
        <v>12.0581</v>
      </c>
      <c r="L2419" s="163">
        <v>-9.8165800000000001</v>
      </c>
      <c r="M2419" s="163">
        <v>32.009399999999999</v>
      </c>
      <c r="N2419" s="163">
        <v>31.655000000000001</v>
      </c>
      <c r="O2419" s="143">
        <f t="shared" si="40"/>
        <v>3.2246464654696445</v>
      </c>
      <c r="P2419" s="163">
        <v>-11.5916</v>
      </c>
      <c r="Q2419" s="163">
        <v>75.959400000000002</v>
      </c>
      <c r="R2419" s="163">
        <v>-15.900399999999999</v>
      </c>
      <c r="S2419" s="163">
        <v>0.53078842199999998</v>
      </c>
      <c r="T2419" s="163">
        <v>1.192192793</v>
      </c>
      <c r="X2419" s="83"/>
      <c r="Y2419" s="83"/>
      <c r="Z2419" s="83"/>
      <c r="AA2419" s="83"/>
    </row>
    <row r="2420" spans="1:27" x14ac:dyDescent="0.25">
      <c r="A2420" s="10" t="s">
        <v>106</v>
      </c>
      <c r="B2420" s="46">
        <v>9.1</v>
      </c>
      <c r="C2420" s="21">
        <v>0</v>
      </c>
      <c r="D2420" s="21">
        <v>1</v>
      </c>
      <c r="E2420" s="21">
        <v>3</v>
      </c>
      <c r="F2420" s="21">
        <v>1</v>
      </c>
      <c r="G2420" s="21">
        <v>0</v>
      </c>
      <c r="H2420" s="21">
        <v>0</v>
      </c>
      <c r="I2420" s="130">
        <v>1.116533977</v>
      </c>
      <c r="J2420" s="130">
        <v>-0.36699999999999999</v>
      </c>
      <c r="K2420" s="130">
        <v>15.388999999999999</v>
      </c>
      <c r="L2420" s="130">
        <v>-3.3020499999999999</v>
      </c>
      <c r="M2420" s="130">
        <v>21.622699999999998</v>
      </c>
      <c r="N2420" s="130">
        <v>13.7331</v>
      </c>
      <c r="O2420" s="143">
        <f t="shared" si="40"/>
        <v>4.1589618570282099</v>
      </c>
      <c r="P2420" s="130">
        <v>-1.7421599999999999</v>
      </c>
      <c r="Q2420" s="130">
        <v>55.0809</v>
      </c>
      <c r="R2420" s="130">
        <v>-3.5346000000000002</v>
      </c>
      <c r="S2420" s="130">
        <v>0.167016149</v>
      </c>
      <c r="T2420" s="130">
        <v>1.0169339180000001</v>
      </c>
      <c r="X2420" s="21"/>
      <c r="Y2420" s="21"/>
      <c r="Z2420" s="21"/>
      <c r="AA2420" s="21"/>
    </row>
    <row r="2421" spans="1:27" x14ac:dyDescent="0.25">
      <c r="A2421" s="10" t="s">
        <v>106</v>
      </c>
      <c r="B2421" s="46">
        <v>9.1</v>
      </c>
      <c r="C2421" s="21">
        <v>0</v>
      </c>
      <c r="D2421" s="21">
        <v>1</v>
      </c>
      <c r="E2421" s="21">
        <v>3</v>
      </c>
      <c r="F2421" s="21">
        <v>1</v>
      </c>
      <c r="G2421" s="21">
        <v>0</v>
      </c>
      <c r="H2421" s="21">
        <v>0</v>
      </c>
      <c r="I2421" s="130">
        <v>1.116533977</v>
      </c>
      <c r="J2421" s="130">
        <v>-0.11899999999999999</v>
      </c>
      <c r="K2421" s="130">
        <v>14.1219</v>
      </c>
      <c r="L2421" s="130">
        <v>-5.3135899999999996</v>
      </c>
      <c r="M2421" s="130">
        <v>22.4894</v>
      </c>
      <c r="N2421" s="130">
        <v>19.3795</v>
      </c>
      <c r="O2421" s="143">
        <f t="shared" si="40"/>
        <v>3.6471575714347555</v>
      </c>
      <c r="P2421" s="130">
        <v>-3.7112099999999999</v>
      </c>
      <c r="Q2421" s="130">
        <v>55.942500000000003</v>
      </c>
      <c r="R2421" s="130">
        <v>-6.6116799999999998</v>
      </c>
      <c r="S2421" s="130">
        <v>0.26384520500000003</v>
      </c>
      <c r="T2421" s="130">
        <v>1.066983104</v>
      </c>
      <c r="X2421" s="21"/>
      <c r="Y2421" s="21"/>
      <c r="Z2421" s="21"/>
      <c r="AA2421" s="21"/>
    </row>
    <row r="2422" spans="1:27" x14ac:dyDescent="0.25">
      <c r="A2422" s="10" t="s">
        <v>106</v>
      </c>
      <c r="B2422" s="46">
        <v>9.1</v>
      </c>
      <c r="C2422" s="21">
        <v>0</v>
      </c>
      <c r="D2422" s="21">
        <v>1</v>
      </c>
      <c r="E2422" s="21">
        <v>3</v>
      </c>
      <c r="F2422" s="21">
        <v>1</v>
      </c>
      <c r="G2422" s="21">
        <v>0</v>
      </c>
      <c r="H2422" s="21">
        <v>0</v>
      </c>
      <c r="I2422" s="130">
        <v>1.116533977</v>
      </c>
      <c r="J2422" s="130">
        <v>0.114</v>
      </c>
      <c r="K2422" s="130">
        <v>12.7493</v>
      </c>
      <c r="L2422" s="130">
        <v>-6.3057400000000001</v>
      </c>
      <c r="M2422" s="130">
        <v>24.3278</v>
      </c>
      <c r="N2422" s="130">
        <v>33.738100000000003</v>
      </c>
      <c r="O2422" s="143">
        <f t="shared" si="40"/>
        <v>5.3503791783359294</v>
      </c>
      <c r="P2422" s="130">
        <v>-6.2215699999999998</v>
      </c>
      <c r="Q2422" s="130">
        <v>62.067399999999999</v>
      </c>
      <c r="R2422" s="130">
        <v>-7.9598399999999998</v>
      </c>
      <c r="S2422" s="130">
        <v>0.226796672</v>
      </c>
      <c r="T2422" s="130">
        <v>1.049027562</v>
      </c>
      <c r="X2422" s="21"/>
      <c r="Y2422" s="21"/>
      <c r="Z2422" s="21"/>
      <c r="AA2422" s="21"/>
    </row>
    <row r="2423" spans="1:27" x14ac:dyDescent="0.25">
      <c r="A2423" s="10" t="s">
        <v>106</v>
      </c>
      <c r="B2423" s="46">
        <v>9.1</v>
      </c>
      <c r="C2423" s="21">
        <v>0</v>
      </c>
      <c r="D2423" s="21">
        <v>1</v>
      </c>
      <c r="E2423" s="21">
        <v>3</v>
      </c>
      <c r="F2423" s="21">
        <v>1</v>
      </c>
      <c r="G2423" s="21">
        <v>0</v>
      </c>
      <c r="H2423" s="21">
        <v>0</v>
      </c>
      <c r="I2423" s="130">
        <v>1.116533977</v>
      </c>
      <c r="J2423" s="130">
        <v>0.39800000000000002</v>
      </c>
      <c r="K2423" s="130">
        <v>12.6744</v>
      </c>
      <c r="L2423" s="130">
        <v>-7.5066899999999999</v>
      </c>
      <c r="M2423" s="130">
        <v>25.7303</v>
      </c>
      <c r="N2423" s="130">
        <v>47.541200000000003</v>
      </c>
      <c r="O2423" s="143">
        <f t="shared" si="40"/>
        <v>6.3331774723613208</v>
      </c>
      <c r="P2423" s="130">
        <v>-6.8995899999999999</v>
      </c>
      <c r="Q2423" s="130">
        <v>57.914900000000003</v>
      </c>
      <c r="R2423" s="130">
        <v>-9.9830799999999993</v>
      </c>
      <c r="S2423" s="130">
        <v>0.172341257</v>
      </c>
      <c r="T2423" s="130">
        <v>1.052089453</v>
      </c>
      <c r="X2423" s="21"/>
      <c r="Y2423" s="21"/>
      <c r="Z2423" s="21"/>
      <c r="AA2423" s="21"/>
    </row>
    <row r="2424" spans="1:27" x14ac:dyDescent="0.25">
      <c r="A2424" s="10" t="s">
        <v>106</v>
      </c>
      <c r="B2424" s="46">
        <v>9.1</v>
      </c>
      <c r="C2424" s="21">
        <v>0</v>
      </c>
      <c r="D2424" s="21">
        <v>1</v>
      </c>
      <c r="E2424" s="21">
        <v>3</v>
      </c>
      <c r="F2424" s="21">
        <v>1</v>
      </c>
      <c r="G2424" s="21">
        <v>0</v>
      </c>
      <c r="H2424" s="21">
        <v>0</v>
      </c>
      <c r="I2424" s="130">
        <v>1.116533977</v>
      </c>
      <c r="J2424" s="130">
        <v>0.47699999999999998</v>
      </c>
      <c r="K2424" s="130">
        <v>12.9917</v>
      </c>
      <c r="L2424" s="130">
        <v>-6.8851500000000003</v>
      </c>
      <c r="M2424" s="130">
        <v>28.759599999999999</v>
      </c>
      <c r="N2424" s="130">
        <v>32.832299999999996</v>
      </c>
      <c r="O2424" s="143">
        <f t="shared" si="40"/>
        <v>4.7685671336136464</v>
      </c>
      <c r="P2424" s="130">
        <v>-8.9869900000000005</v>
      </c>
      <c r="Q2424" s="130">
        <v>67.858999999999995</v>
      </c>
      <c r="R2424" s="130">
        <v>-11.2408</v>
      </c>
      <c r="S2424" s="130">
        <v>0.34635811999999999</v>
      </c>
      <c r="T2424" s="130">
        <v>1.1326631309999999</v>
      </c>
      <c r="X2424" s="21"/>
      <c r="Y2424" s="21"/>
      <c r="Z2424" s="21"/>
      <c r="AA2424" s="21"/>
    </row>
    <row r="2425" spans="1:27" x14ac:dyDescent="0.25">
      <c r="A2425" s="10" t="s">
        <v>106</v>
      </c>
      <c r="B2425" s="46">
        <v>9.1</v>
      </c>
      <c r="C2425" s="21">
        <v>0</v>
      </c>
      <c r="D2425" s="21">
        <v>1</v>
      </c>
      <c r="E2425" s="21">
        <v>3</v>
      </c>
      <c r="F2425" s="21">
        <v>1</v>
      </c>
      <c r="G2425" s="21">
        <v>0</v>
      </c>
      <c r="H2425" s="21">
        <v>0</v>
      </c>
      <c r="I2425" s="130">
        <v>1.116533977</v>
      </c>
      <c r="J2425" s="130">
        <v>0.60199999999999998</v>
      </c>
      <c r="K2425" s="130">
        <v>10.509</v>
      </c>
      <c r="L2425" s="130">
        <v>-7.7916999999999996</v>
      </c>
      <c r="M2425" s="130">
        <v>27.633600000000001</v>
      </c>
      <c r="N2425" s="130">
        <v>45.633699999999997</v>
      </c>
      <c r="O2425" s="143">
        <f t="shared" si="40"/>
        <v>5.8567064953732819</v>
      </c>
      <c r="P2425" s="130">
        <v>-7.4122300000000001</v>
      </c>
      <c r="Q2425" s="130">
        <v>98.230500000000006</v>
      </c>
      <c r="R2425" s="130">
        <v>-10.4535</v>
      </c>
      <c r="S2425" s="130">
        <v>0.19587315599999999</v>
      </c>
      <c r="T2425" s="130">
        <v>1.0583293439999999</v>
      </c>
      <c r="X2425" s="21"/>
      <c r="Y2425" s="21"/>
      <c r="Z2425" s="21"/>
      <c r="AA2425" s="21"/>
    </row>
    <row r="2426" spans="1:27" x14ac:dyDescent="0.25">
      <c r="A2426" s="10" t="s">
        <v>106</v>
      </c>
      <c r="B2426" s="46">
        <v>9.1</v>
      </c>
      <c r="C2426" s="21">
        <v>0</v>
      </c>
      <c r="D2426" s="21">
        <v>1</v>
      </c>
      <c r="E2426" s="21">
        <v>3</v>
      </c>
      <c r="F2426" s="21">
        <v>1</v>
      </c>
      <c r="G2426" s="21">
        <v>0</v>
      </c>
      <c r="H2426" s="21">
        <v>0</v>
      </c>
      <c r="I2426" s="130">
        <v>1.116533977</v>
      </c>
      <c r="J2426" s="130">
        <v>0.79900000000000004</v>
      </c>
      <c r="K2426" s="130">
        <v>11.1442</v>
      </c>
      <c r="L2426" s="130">
        <v>-10.089399999999999</v>
      </c>
      <c r="M2426" s="130">
        <v>28.429600000000001</v>
      </c>
      <c r="N2426" s="130">
        <v>46.2562</v>
      </c>
      <c r="O2426" s="143">
        <f t="shared" si="40"/>
        <v>4.5846333776042183</v>
      </c>
      <c r="P2426" s="130">
        <v>-8.3434500000000007</v>
      </c>
      <c r="Q2426" s="130">
        <v>99.975700000000003</v>
      </c>
      <c r="R2426" s="130">
        <v>-11.3713</v>
      </c>
      <c r="S2426" s="130">
        <v>0.23069314699999999</v>
      </c>
      <c r="T2426" s="130">
        <v>1.02771306</v>
      </c>
      <c r="X2426" s="21"/>
      <c r="Y2426" s="21"/>
      <c r="Z2426" s="21"/>
      <c r="AA2426" s="21"/>
    </row>
    <row r="2427" spans="1:27" x14ac:dyDescent="0.25">
      <c r="A2427" s="10" t="s">
        <v>106</v>
      </c>
      <c r="B2427" s="46">
        <v>9.1</v>
      </c>
      <c r="C2427" s="21">
        <v>0</v>
      </c>
      <c r="D2427" s="21">
        <v>1</v>
      </c>
      <c r="E2427" s="21">
        <v>3</v>
      </c>
      <c r="F2427" s="21">
        <v>1</v>
      </c>
      <c r="G2427" s="21">
        <v>0</v>
      </c>
      <c r="H2427" s="21">
        <v>0</v>
      </c>
      <c r="I2427" s="130">
        <v>1.116533977</v>
      </c>
      <c r="J2427" s="130">
        <v>0.94899999999999995</v>
      </c>
      <c r="K2427" s="130">
        <v>11.2689</v>
      </c>
      <c r="L2427" s="130">
        <v>-12.0265</v>
      </c>
      <c r="M2427" s="130">
        <v>28.737200000000001</v>
      </c>
      <c r="N2427" s="130">
        <v>42.994199999999999</v>
      </c>
      <c r="O2427" s="143">
        <f t="shared" si="40"/>
        <v>3.5749553070303079</v>
      </c>
      <c r="P2427" s="130">
        <v>-10.2942</v>
      </c>
      <c r="Q2427" s="130">
        <v>96.133200000000002</v>
      </c>
      <c r="R2427" s="130">
        <v>-13.8231</v>
      </c>
      <c r="S2427" s="130">
        <v>0.33241921699999999</v>
      </c>
      <c r="T2427" s="130">
        <v>1.0417865509999999</v>
      </c>
      <c r="X2427" s="21"/>
      <c r="Y2427" s="21"/>
      <c r="Z2427" s="21"/>
      <c r="AA2427" s="21"/>
    </row>
    <row r="2428" spans="1:27" x14ac:dyDescent="0.25">
      <c r="A2428" s="10" t="s">
        <v>106</v>
      </c>
      <c r="B2428" s="46">
        <v>9.1</v>
      </c>
      <c r="C2428" s="21">
        <v>0</v>
      </c>
      <c r="D2428" s="21">
        <v>1</v>
      </c>
      <c r="E2428" s="21">
        <v>3</v>
      </c>
      <c r="F2428" s="21">
        <v>1</v>
      </c>
      <c r="G2428" s="21">
        <v>0</v>
      </c>
      <c r="H2428" s="21">
        <v>0</v>
      </c>
      <c r="I2428" s="130">
        <v>1.116533977</v>
      </c>
      <c r="J2428" s="130">
        <v>1.1140000000000001</v>
      </c>
      <c r="K2428" s="130">
        <v>11.357900000000001</v>
      </c>
      <c r="L2428" s="130">
        <v>-13.190099999999999</v>
      </c>
      <c r="M2428" s="130">
        <v>30.497199999999999</v>
      </c>
      <c r="N2428" s="130">
        <v>44.471600000000002</v>
      </c>
      <c r="O2428" s="143">
        <f t="shared" si="40"/>
        <v>3.3715892980341322</v>
      </c>
      <c r="P2428" s="130">
        <v>-12.188700000000001</v>
      </c>
      <c r="Q2428" s="130">
        <v>67.491</v>
      </c>
      <c r="R2428" s="130">
        <v>-12.720599999999999</v>
      </c>
      <c r="S2428" s="130">
        <v>0.38964477199999997</v>
      </c>
      <c r="T2428" s="130">
        <v>0.98944282500000003</v>
      </c>
      <c r="X2428" s="21"/>
      <c r="Y2428" s="21"/>
      <c r="Z2428" s="21"/>
      <c r="AA2428" s="21"/>
    </row>
    <row r="2429" spans="1:27" x14ac:dyDescent="0.25">
      <c r="A2429" s="10" t="s">
        <v>106</v>
      </c>
      <c r="B2429" s="46">
        <v>9.1</v>
      </c>
      <c r="C2429" s="21">
        <v>0</v>
      </c>
      <c r="D2429" s="21">
        <v>1</v>
      </c>
      <c r="E2429" s="21">
        <v>3</v>
      </c>
      <c r="F2429" s="21">
        <v>1</v>
      </c>
      <c r="G2429" s="21">
        <v>0</v>
      </c>
      <c r="H2429" s="21">
        <v>0</v>
      </c>
      <c r="I2429" s="130">
        <v>1.116533977</v>
      </c>
      <c r="J2429" s="130">
        <v>1.204</v>
      </c>
      <c r="K2429" s="130">
        <v>11.3788</v>
      </c>
      <c r="L2429" s="130">
        <v>-12.1106</v>
      </c>
      <c r="M2429" s="130">
        <v>30.781199999999998</v>
      </c>
      <c r="N2429" s="130">
        <v>42.643900000000002</v>
      </c>
      <c r="O2429" s="143">
        <f t="shared" si="40"/>
        <v>3.5212045645963044</v>
      </c>
      <c r="P2429" s="130">
        <v>-12.055</v>
      </c>
      <c r="Q2429" s="130">
        <v>100.06100000000001</v>
      </c>
      <c r="R2429" s="130">
        <v>-15.432600000000001</v>
      </c>
      <c r="S2429" s="130">
        <v>0.39481553400000002</v>
      </c>
      <c r="T2429" s="130">
        <v>1.0779005290000001</v>
      </c>
      <c r="X2429" s="21"/>
      <c r="Y2429" s="21"/>
      <c r="Z2429" s="21"/>
      <c r="AA2429" s="21"/>
    </row>
    <row r="2430" spans="1:27" x14ac:dyDescent="0.25">
      <c r="A2430" s="10" t="s">
        <v>106</v>
      </c>
      <c r="B2430" s="46">
        <v>9.1</v>
      </c>
      <c r="C2430" s="21">
        <v>0</v>
      </c>
      <c r="D2430" s="21">
        <v>1</v>
      </c>
      <c r="E2430" s="21">
        <v>3</v>
      </c>
      <c r="F2430" s="21">
        <v>1</v>
      </c>
      <c r="G2430" s="21">
        <v>0</v>
      </c>
      <c r="H2430" s="21">
        <v>1</v>
      </c>
      <c r="I2430" s="130">
        <v>1.1860525390000001</v>
      </c>
      <c r="J2430" s="130">
        <v>-0.36699999999999999</v>
      </c>
      <c r="K2430" s="130">
        <v>14.7662</v>
      </c>
      <c r="L2430" s="130">
        <v>-3.8201100000000001</v>
      </c>
      <c r="M2430" s="130">
        <v>21.504200000000001</v>
      </c>
      <c r="N2430" s="130">
        <v>13.658200000000001</v>
      </c>
      <c r="O2430" s="143">
        <f t="shared" si="40"/>
        <v>3.5753420713016117</v>
      </c>
      <c r="P2430" s="130">
        <v>-3.9890599999999998</v>
      </c>
      <c r="Q2430" s="130">
        <v>100.113</v>
      </c>
      <c r="R2430" s="130">
        <v>-4.5286600000000004</v>
      </c>
      <c r="S2430" s="130">
        <v>0.4054721</v>
      </c>
      <c r="T2430" s="130">
        <v>1.0518774989999999</v>
      </c>
      <c r="X2430" s="21"/>
      <c r="Y2430" s="21"/>
      <c r="Z2430" s="21"/>
      <c r="AA2430" s="21"/>
    </row>
    <row r="2431" spans="1:27" x14ac:dyDescent="0.25">
      <c r="A2431" s="10" t="s">
        <v>106</v>
      </c>
      <c r="B2431" s="46">
        <v>9.1</v>
      </c>
      <c r="C2431" s="21">
        <v>0</v>
      </c>
      <c r="D2431" s="21">
        <v>1</v>
      </c>
      <c r="E2431" s="21">
        <v>3</v>
      </c>
      <c r="F2431" s="21">
        <v>1</v>
      </c>
      <c r="G2431" s="21">
        <v>0</v>
      </c>
      <c r="H2431" s="21">
        <v>1</v>
      </c>
      <c r="I2431" s="130">
        <v>1.1860525390000001</v>
      </c>
      <c r="J2431" s="130">
        <v>-0.11899999999999999</v>
      </c>
      <c r="K2431" s="130">
        <v>14.602</v>
      </c>
      <c r="L2431" s="130">
        <v>-6.0712200000000003</v>
      </c>
      <c r="M2431" s="130">
        <v>22.6951</v>
      </c>
      <c r="N2431" s="130">
        <v>18.758299999999998</v>
      </c>
      <c r="O2431" s="143">
        <f t="shared" si="40"/>
        <v>3.0897084935153063</v>
      </c>
      <c r="P2431" s="130">
        <v>-3.6845599999999998</v>
      </c>
      <c r="Q2431" s="130">
        <v>92.744100000000003</v>
      </c>
      <c r="R2431" s="130">
        <v>-7.65022</v>
      </c>
      <c r="S2431" s="130">
        <v>0.29041871400000002</v>
      </c>
      <c r="T2431" s="130">
        <v>1.0841759440000001</v>
      </c>
      <c r="X2431" s="21"/>
      <c r="Y2431" s="21"/>
      <c r="Z2431" s="21"/>
      <c r="AA2431" s="21"/>
    </row>
    <row r="2432" spans="1:27" x14ac:dyDescent="0.25">
      <c r="A2432" s="10" t="s">
        <v>106</v>
      </c>
      <c r="B2432" s="46">
        <v>9.1</v>
      </c>
      <c r="C2432" s="21">
        <v>0</v>
      </c>
      <c r="D2432" s="21">
        <v>1</v>
      </c>
      <c r="E2432" s="21">
        <v>3</v>
      </c>
      <c r="F2432" s="21">
        <v>1</v>
      </c>
      <c r="G2432" s="21">
        <v>0</v>
      </c>
      <c r="H2432" s="21">
        <v>1</v>
      </c>
      <c r="I2432" s="130">
        <v>1.1860525390000001</v>
      </c>
      <c r="J2432" s="130">
        <v>0.114</v>
      </c>
      <c r="K2432" s="130">
        <v>13.3498</v>
      </c>
      <c r="L2432" s="130">
        <v>-5.2233200000000002</v>
      </c>
      <c r="M2432" s="130">
        <v>24.4435</v>
      </c>
      <c r="N2432" s="130">
        <v>35.509399999999999</v>
      </c>
      <c r="O2432" s="143">
        <f t="shared" si="40"/>
        <v>6.7982432629055847</v>
      </c>
      <c r="P2432" s="130">
        <v>-3.4949699999999999</v>
      </c>
      <c r="Q2432" s="130">
        <v>54.764600000000002</v>
      </c>
      <c r="R2432" s="130">
        <v>-5.0304200000000003</v>
      </c>
      <c r="S2432" s="130">
        <v>0.115398534</v>
      </c>
      <c r="T2432" s="130">
        <v>0.99456763299999995</v>
      </c>
      <c r="X2432" s="21"/>
      <c r="Y2432" s="21"/>
      <c r="Z2432" s="21"/>
      <c r="AA2432" s="21"/>
    </row>
    <row r="2433" spans="1:27" x14ac:dyDescent="0.25">
      <c r="A2433" s="10" t="s">
        <v>106</v>
      </c>
      <c r="B2433" s="46">
        <v>9.1</v>
      </c>
      <c r="C2433" s="21">
        <v>0</v>
      </c>
      <c r="D2433" s="21">
        <v>1</v>
      </c>
      <c r="E2433" s="21">
        <v>3</v>
      </c>
      <c r="F2433" s="21">
        <v>1</v>
      </c>
      <c r="G2433" s="21">
        <v>0</v>
      </c>
      <c r="H2433" s="21">
        <v>1</v>
      </c>
      <c r="I2433" s="130">
        <v>1.1860525390000001</v>
      </c>
      <c r="J2433" s="130">
        <v>0.39800000000000002</v>
      </c>
      <c r="K2433" s="130">
        <v>12.8485</v>
      </c>
      <c r="L2433" s="130">
        <v>-10.229900000000001</v>
      </c>
      <c r="M2433" s="130">
        <v>25.6982</v>
      </c>
      <c r="N2433" s="130">
        <v>43.5443</v>
      </c>
      <c r="O2433" s="143">
        <f t="shared" si="40"/>
        <v>4.2565714229855613</v>
      </c>
      <c r="P2433" s="130">
        <v>-11.9251</v>
      </c>
      <c r="Q2433" s="130">
        <v>93.585099999999997</v>
      </c>
      <c r="R2433" s="130">
        <v>-13.5267</v>
      </c>
      <c r="S2433" s="130">
        <v>0.35795697599999998</v>
      </c>
      <c r="T2433" s="130">
        <v>1.0757120849999999</v>
      </c>
      <c r="X2433" s="21"/>
      <c r="Y2433" s="21"/>
      <c r="Z2433" s="21"/>
      <c r="AA2433" s="21"/>
    </row>
    <row r="2434" spans="1:27" x14ac:dyDescent="0.25">
      <c r="A2434" s="10" t="s">
        <v>106</v>
      </c>
      <c r="B2434" s="46">
        <v>9.1</v>
      </c>
      <c r="C2434" s="21">
        <v>0</v>
      </c>
      <c r="D2434" s="21">
        <v>1</v>
      </c>
      <c r="E2434" s="21">
        <v>3</v>
      </c>
      <c r="F2434" s="21">
        <v>1</v>
      </c>
      <c r="G2434" s="21">
        <v>0</v>
      </c>
      <c r="H2434" s="21">
        <v>1</v>
      </c>
      <c r="I2434" s="130">
        <v>1.1860525390000001</v>
      </c>
      <c r="J2434" s="130">
        <v>0.47699999999999998</v>
      </c>
      <c r="K2434" s="130">
        <v>10.8536</v>
      </c>
      <c r="L2434" s="130">
        <v>-10.572100000000001</v>
      </c>
      <c r="M2434" s="130">
        <v>27.8432</v>
      </c>
      <c r="N2434" s="130">
        <v>46.174300000000002</v>
      </c>
      <c r="O2434" s="143">
        <f t="shared" si="40"/>
        <v>4.3675617899944195</v>
      </c>
      <c r="P2434" s="130">
        <v>-9.2100399999999993</v>
      </c>
      <c r="Q2434" s="130">
        <v>60.3874</v>
      </c>
      <c r="R2434" s="130">
        <v>-12.1912</v>
      </c>
      <c r="S2434" s="130">
        <v>0.258693218</v>
      </c>
      <c r="T2434" s="130">
        <v>1.035063982</v>
      </c>
      <c r="X2434" s="21"/>
      <c r="Y2434" s="21"/>
      <c r="Z2434" s="21"/>
      <c r="AA2434" s="21"/>
    </row>
    <row r="2435" spans="1:27" x14ac:dyDescent="0.25">
      <c r="A2435" s="10" t="s">
        <v>106</v>
      </c>
      <c r="B2435" s="46">
        <v>9.1</v>
      </c>
      <c r="C2435" s="21">
        <v>0</v>
      </c>
      <c r="D2435" s="21">
        <v>1</v>
      </c>
      <c r="E2435" s="21">
        <v>3</v>
      </c>
      <c r="F2435" s="21">
        <v>1</v>
      </c>
      <c r="G2435" s="21">
        <v>0</v>
      </c>
      <c r="H2435" s="21">
        <v>1</v>
      </c>
      <c r="I2435" s="130">
        <v>1.1860525390000001</v>
      </c>
      <c r="J2435" s="130">
        <v>0.60199999999999998</v>
      </c>
      <c r="K2435" s="130">
        <v>11.909599999999999</v>
      </c>
      <c r="L2435" s="130">
        <v>-7.2718999999999996</v>
      </c>
      <c r="M2435" s="130">
        <v>28.180099999999999</v>
      </c>
      <c r="N2435" s="130">
        <v>43.674199999999999</v>
      </c>
      <c r="O2435" s="143">
        <f t="shared" si="40"/>
        <v>6.005885669494905</v>
      </c>
      <c r="P2435" s="130">
        <v>-9.8981899999999996</v>
      </c>
      <c r="Q2435" s="130">
        <v>59.341000000000001</v>
      </c>
      <c r="R2435" s="130">
        <v>-12.358700000000001</v>
      </c>
      <c r="S2435" s="130">
        <v>0.27191147199999999</v>
      </c>
      <c r="T2435" s="130">
        <v>1.116472006</v>
      </c>
      <c r="X2435" s="21"/>
      <c r="Y2435" s="21"/>
      <c r="Z2435" s="21"/>
      <c r="AA2435" s="21"/>
    </row>
    <row r="2436" spans="1:27" x14ac:dyDescent="0.25">
      <c r="A2436" s="10" t="s">
        <v>106</v>
      </c>
      <c r="B2436" s="46">
        <v>9.1</v>
      </c>
      <c r="C2436" s="21">
        <v>0</v>
      </c>
      <c r="D2436" s="21">
        <v>1</v>
      </c>
      <c r="E2436" s="21">
        <v>3</v>
      </c>
      <c r="F2436" s="21">
        <v>1</v>
      </c>
      <c r="G2436" s="21">
        <v>0</v>
      </c>
      <c r="H2436" s="21">
        <v>1</v>
      </c>
      <c r="I2436" s="130">
        <v>1.1860525390000001</v>
      </c>
      <c r="J2436" s="130">
        <v>0.79900000000000004</v>
      </c>
      <c r="K2436" s="130">
        <v>12.6836</v>
      </c>
      <c r="L2436" s="130">
        <v>-9.9812399999999997</v>
      </c>
      <c r="M2436" s="130">
        <v>28.183800000000002</v>
      </c>
      <c r="N2436" s="130">
        <v>46.811399999999999</v>
      </c>
      <c r="O2436" s="143">
        <f t="shared" si="40"/>
        <v>4.6899383242963797</v>
      </c>
      <c r="P2436" s="130">
        <v>-10.4077</v>
      </c>
      <c r="Q2436" s="130">
        <v>57.281799999999997</v>
      </c>
      <c r="R2436" s="130">
        <v>-12.0253</v>
      </c>
      <c r="S2436" s="130">
        <v>0.282585323</v>
      </c>
      <c r="T2436" s="130">
        <v>1.043665767</v>
      </c>
      <c r="X2436" s="21"/>
      <c r="Y2436" s="21"/>
      <c r="Z2436" s="21"/>
      <c r="AA2436" s="21"/>
    </row>
    <row r="2437" spans="1:27" x14ac:dyDescent="0.25">
      <c r="A2437" s="10" t="s">
        <v>106</v>
      </c>
      <c r="B2437" s="46">
        <v>9.1</v>
      </c>
      <c r="C2437" s="21">
        <v>0</v>
      </c>
      <c r="D2437" s="21">
        <v>1</v>
      </c>
      <c r="E2437" s="21">
        <v>3</v>
      </c>
      <c r="F2437" s="21">
        <v>1</v>
      </c>
      <c r="G2437" s="21">
        <v>0</v>
      </c>
      <c r="H2437" s="21">
        <v>1</v>
      </c>
      <c r="I2437" s="130">
        <v>1.1860525390000001</v>
      </c>
      <c r="J2437" s="130">
        <v>0.94899999999999995</v>
      </c>
      <c r="K2437" s="130">
        <v>10.8171</v>
      </c>
      <c r="L2437" s="130">
        <v>-8.4264299999999999</v>
      </c>
      <c r="M2437" s="130">
        <v>28.718699999999998</v>
      </c>
      <c r="N2437" s="130">
        <v>41.956000000000003</v>
      </c>
      <c r="O2437" s="143">
        <f t="shared" si="40"/>
        <v>4.9790955363065974</v>
      </c>
      <c r="P2437" s="130">
        <v>-10.087999999999999</v>
      </c>
      <c r="Q2437" s="130">
        <v>99.747900000000001</v>
      </c>
      <c r="R2437" s="130">
        <v>-10.5205</v>
      </c>
      <c r="S2437" s="130">
        <v>0.30087035899999998</v>
      </c>
      <c r="T2437" s="130">
        <v>1.049912095</v>
      </c>
      <c r="X2437" s="21"/>
      <c r="Y2437" s="21"/>
      <c r="Z2437" s="21"/>
      <c r="AA2437" s="21"/>
    </row>
    <row r="2438" spans="1:27" x14ac:dyDescent="0.25">
      <c r="A2438" s="10" t="s">
        <v>106</v>
      </c>
      <c r="B2438" s="46">
        <v>9.1</v>
      </c>
      <c r="C2438" s="21">
        <v>0</v>
      </c>
      <c r="D2438" s="21">
        <v>1</v>
      </c>
      <c r="E2438" s="21">
        <v>3</v>
      </c>
      <c r="F2438" s="21">
        <v>1</v>
      </c>
      <c r="G2438" s="21">
        <v>0</v>
      </c>
      <c r="H2438" s="21">
        <v>1</v>
      </c>
      <c r="I2438" s="130">
        <v>1.1860525390000001</v>
      </c>
      <c r="J2438" s="130">
        <v>1.1140000000000001</v>
      </c>
      <c r="K2438" s="130">
        <v>11.460100000000001</v>
      </c>
      <c r="L2438" s="130">
        <v>-11.757199999999999</v>
      </c>
      <c r="M2438" s="130">
        <v>30.1494</v>
      </c>
      <c r="N2438" s="130">
        <v>40.8245</v>
      </c>
      <c r="O2438" s="143">
        <f t="shared" si="40"/>
        <v>3.4722978260129964</v>
      </c>
      <c r="P2438" s="130">
        <v>-7.9945399999999998</v>
      </c>
      <c r="Q2438" s="130">
        <v>57.165399999999998</v>
      </c>
      <c r="R2438" s="130">
        <v>-10.6852</v>
      </c>
      <c r="S2438" s="130">
        <v>0.27503556000000001</v>
      </c>
      <c r="T2438" s="130">
        <v>0.973740995</v>
      </c>
      <c r="X2438" s="21"/>
      <c r="Y2438" s="21"/>
      <c r="Z2438" s="21"/>
      <c r="AA2438" s="21"/>
    </row>
    <row r="2439" spans="1:27" x14ac:dyDescent="0.25">
      <c r="A2439" s="10" t="s">
        <v>106</v>
      </c>
      <c r="B2439" s="46">
        <v>9.1</v>
      </c>
      <c r="C2439" s="21">
        <v>0</v>
      </c>
      <c r="D2439" s="21">
        <v>1</v>
      </c>
      <c r="E2439" s="21">
        <v>3</v>
      </c>
      <c r="F2439" s="21">
        <v>1</v>
      </c>
      <c r="G2439" s="21">
        <v>0</v>
      </c>
      <c r="H2439" s="21">
        <v>1</v>
      </c>
      <c r="I2439" s="130">
        <v>1.1860525390000001</v>
      </c>
      <c r="J2439" s="130">
        <v>1.204</v>
      </c>
      <c r="K2439" s="130">
        <v>10.9122</v>
      </c>
      <c r="L2439" s="130">
        <v>-10.9994</v>
      </c>
      <c r="M2439" s="130">
        <v>30.104500000000002</v>
      </c>
      <c r="N2439" s="130">
        <v>37.655000000000001</v>
      </c>
      <c r="O2439" s="143">
        <f t="shared" si="40"/>
        <v>3.4233685473753117</v>
      </c>
      <c r="P2439" s="130">
        <v>-11.825100000000001</v>
      </c>
      <c r="Q2439" s="130">
        <v>100.20099999999999</v>
      </c>
      <c r="R2439" s="130">
        <v>-14.3103</v>
      </c>
      <c r="S2439" s="130">
        <v>0.44362658300000002</v>
      </c>
      <c r="T2439" s="130">
        <v>1.0879275799999999</v>
      </c>
      <c r="X2439" s="21"/>
      <c r="Y2439" s="21"/>
      <c r="Z2439" s="21"/>
      <c r="AA2439" s="21"/>
    </row>
    <row r="2440" spans="1:27" x14ac:dyDescent="0.25">
      <c r="A2440" s="11" t="s">
        <v>107</v>
      </c>
      <c r="B2440" s="82">
        <v>8.6999999999999993</v>
      </c>
      <c r="C2440" s="83">
        <v>0</v>
      </c>
      <c r="D2440" s="83">
        <v>1</v>
      </c>
      <c r="E2440" s="83">
        <v>3</v>
      </c>
      <c r="F2440" s="83">
        <v>1</v>
      </c>
      <c r="G2440" s="83">
        <v>0</v>
      </c>
      <c r="H2440" s="83">
        <v>0</v>
      </c>
      <c r="I2440" s="163">
        <v>1.249858957</v>
      </c>
      <c r="J2440" s="163">
        <v>-0.36699999999999999</v>
      </c>
      <c r="K2440" s="163">
        <v>11.9872</v>
      </c>
      <c r="L2440" s="163">
        <v>-5.4265400000000001</v>
      </c>
      <c r="M2440" s="163">
        <v>22.785799999999998</v>
      </c>
      <c r="N2440" s="163">
        <v>7.9089999999999998</v>
      </c>
      <c r="O2440" s="143">
        <f t="shared" si="40"/>
        <v>1.4574664519196394</v>
      </c>
      <c r="P2440" s="163">
        <v>-6.9247100000000001</v>
      </c>
      <c r="Q2440" s="163">
        <v>55.080800000000004</v>
      </c>
      <c r="R2440" s="163">
        <v>-8.4476999999999993</v>
      </c>
      <c r="S2440" s="163">
        <v>2.789458513</v>
      </c>
      <c r="T2440" s="163">
        <v>1.3819910289999999</v>
      </c>
      <c r="X2440" s="83"/>
      <c r="Y2440" s="83"/>
      <c r="Z2440" s="83"/>
      <c r="AA2440" s="83"/>
    </row>
    <row r="2441" spans="1:27" x14ac:dyDescent="0.25">
      <c r="A2441" s="11" t="s">
        <v>107</v>
      </c>
      <c r="B2441" s="82">
        <v>8.6999999999999993</v>
      </c>
      <c r="C2441" s="83">
        <v>0</v>
      </c>
      <c r="D2441" s="83">
        <v>1</v>
      </c>
      <c r="E2441" s="83">
        <v>3</v>
      </c>
      <c r="F2441" s="83">
        <v>1</v>
      </c>
      <c r="G2441" s="83">
        <v>0</v>
      </c>
      <c r="H2441" s="83">
        <v>0</v>
      </c>
      <c r="I2441" s="163">
        <v>1.249858957</v>
      </c>
      <c r="J2441" s="163">
        <v>-0.11899999999999999</v>
      </c>
      <c r="K2441" s="163">
        <v>11.6576</v>
      </c>
      <c r="L2441" s="163">
        <v>-4.3444200000000004</v>
      </c>
      <c r="M2441" s="163">
        <v>23.017099999999999</v>
      </c>
      <c r="N2441" s="163">
        <v>12.261100000000001</v>
      </c>
      <c r="O2441" s="143">
        <f t="shared" si="40"/>
        <v>2.8222639615875074</v>
      </c>
      <c r="P2441" s="163">
        <v>-1.8804099999999999</v>
      </c>
      <c r="Q2441" s="163">
        <v>60.180300000000003</v>
      </c>
      <c r="R2441" s="163">
        <v>-5.0781200000000002</v>
      </c>
      <c r="S2441" s="163">
        <v>0.23752589499999999</v>
      </c>
      <c r="T2441" s="163">
        <v>1.0598396059999999</v>
      </c>
      <c r="X2441" s="83"/>
      <c r="Y2441" s="83"/>
      <c r="Z2441" s="83"/>
      <c r="AA2441" s="83"/>
    </row>
    <row r="2442" spans="1:27" x14ac:dyDescent="0.25">
      <c r="A2442" s="11" t="s">
        <v>107</v>
      </c>
      <c r="B2442" s="82">
        <v>8.6999999999999993</v>
      </c>
      <c r="C2442" s="83">
        <v>0</v>
      </c>
      <c r="D2442" s="83">
        <v>1</v>
      </c>
      <c r="E2442" s="83">
        <v>3</v>
      </c>
      <c r="F2442" s="83">
        <v>1</v>
      </c>
      <c r="G2442" s="83">
        <v>0</v>
      </c>
      <c r="H2442" s="83">
        <v>0</v>
      </c>
      <c r="I2442" s="163">
        <v>1.249858957</v>
      </c>
      <c r="J2442" s="163">
        <v>0.39800000000000002</v>
      </c>
      <c r="K2442" s="163">
        <v>12.874499999999999</v>
      </c>
      <c r="L2442" s="163">
        <v>-7.4116799999999996</v>
      </c>
      <c r="M2442" s="163">
        <v>25.8277</v>
      </c>
      <c r="N2442" s="163">
        <v>33.756399999999999</v>
      </c>
      <c r="O2442" s="143">
        <f t="shared" si="40"/>
        <v>4.5544869719146002</v>
      </c>
      <c r="P2442" s="163">
        <v>-0.221832</v>
      </c>
      <c r="Q2442" s="163">
        <v>55.075299999999999</v>
      </c>
      <c r="R2442" s="163">
        <v>-2.0637799999999999</v>
      </c>
      <c r="S2442" s="163">
        <v>8.4203869999999997E-3</v>
      </c>
      <c r="T2442" s="163">
        <v>0.84157335799999999</v>
      </c>
      <c r="X2442" s="83"/>
      <c r="Y2442" s="83"/>
      <c r="Z2442" s="83"/>
      <c r="AA2442" s="83"/>
    </row>
    <row r="2443" spans="1:27" x14ac:dyDescent="0.25">
      <c r="A2443" s="11" t="s">
        <v>107</v>
      </c>
      <c r="B2443" s="82">
        <v>8.6999999999999993</v>
      </c>
      <c r="C2443" s="83">
        <v>0</v>
      </c>
      <c r="D2443" s="83">
        <v>1</v>
      </c>
      <c r="E2443" s="83">
        <v>3</v>
      </c>
      <c r="F2443" s="83">
        <v>1</v>
      </c>
      <c r="G2443" s="83">
        <v>0</v>
      </c>
      <c r="H2443" s="83">
        <v>0</v>
      </c>
      <c r="I2443" s="163">
        <v>1.249858957</v>
      </c>
      <c r="J2443" s="163">
        <v>0.47699999999999998</v>
      </c>
      <c r="K2443" s="163">
        <v>11.3056</v>
      </c>
      <c r="L2443" s="163">
        <v>-6.1116200000000003</v>
      </c>
      <c r="M2443" s="163">
        <v>28.202400000000001</v>
      </c>
      <c r="N2443" s="163">
        <v>24.277999999999999</v>
      </c>
      <c r="O2443" s="143">
        <f t="shared" si="40"/>
        <v>3.9724328410470542</v>
      </c>
      <c r="P2443" s="163">
        <v>-6.74864</v>
      </c>
      <c r="Q2443" s="163">
        <v>80.546899999999994</v>
      </c>
      <c r="R2443" s="163">
        <v>-7.1818200000000001</v>
      </c>
      <c r="S2443" s="163">
        <v>0.37149035899999999</v>
      </c>
      <c r="T2443" s="163">
        <v>1.044080973</v>
      </c>
      <c r="X2443" s="83"/>
      <c r="Y2443" s="83"/>
      <c r="Z2443" s="83"/>
      <c r="AA2443" s="83"/>
    </row>
    <row r="2444" spans="1:27" x14ac:dyDescent="0.25">
      <c r="A2444" s="11" t="s">
        <v>107</v>
      </c>
      <c r="B2444" s="82">
        <v>8.6999999999999993</v>
      </c>
      <c r="C2444" s="83">
        <v>0</v>
      </c>
      <c r="D2444" s="83">
        <v>1</v>
      </c>
      <c r="E2444" s="83">
        <v>3</v>
      </c>
      <c r="F2444" s="83">
        <v>1</v>
      </c>
      <c r="G2444" s="83">
        <v>0</v>
      </c>
      <c r="H2444" s="83">
        <v>0</v>
      </c>
      <c r="I2444" s="163">
        <v>1.249858957</v>
      </c>
      <c r="J2444" s="163">
        <v>0.60199999999999998</v>
      </c>
      <c r="K2444" s="163">
        <v>10.8385</v>
      </c>
      <c r="L2444" s="163">
        <v>-6.2920999999999996</v>
      </c>
      <c r="M2444" s="163">
        <v>27.235399999999998</v>
      </c>
      <c r="N2444" s="163">
        <v>31.994599999999998</v>
      </c>
      <c r="O2444" s="143">
        <f t="shared" si="40"/>
        <v>5.0848842198947892</v>
      </c>
      <c r="P2444" s="163">
        <v>-6.8992100000000001</v>
      </c>
      <c r="Q2444" s="163">
        <v>62.947299999999998</v>
      </c>
      <c r="R2444" s="163">
        <v>-7.43607</v>
      </c>
      <c r="S2444" s="163">
        <v>0.26842519599999998</v>
      </c>
      <c r="T2444" s="163">
        <v>1.035755038</v>
      </c>
      <c r="X2444" s="83"/>
      <c r="Y2444" s="83"/>
      <c r="Z2444" s="83"/>
      <c r="AA2444" s="83"/>
    </row>
    <row r="2445" spans="1:27" x14ac:dyDescent="0.25">
      <c r="A2445" s="11" t="s">
        <v>107</v>
      </c>
      <c r="B2445" s="82">
        <v>8.6999999999999993</v>
      </c>
      <c r="C2445" s="83">
        <v>0</v>
      </c>
      <c r="D2445" s="83">
        <v>1</v>
      </c>
      <c r="E2445" s="83">
        <v>3</v>
      </c>
      <c r="F2445" s="83">
        <v>1</v>
      </c>
      <c r="G2445" s="83">
        <v>0</v>
      </c>
      <c r="H2445" s="83">
        <v>0</v>
      </c>
      <c r="I2445" s="163">
        <v>1.249858957</v>
      </c>
      <c r="J2445" s="163">
        <v>0.79900000000000004</v>
      </c>
      <c r="K2445" s="163">
        <v>11.353400000000001</v>
      </c>
      <c r="L2445" s="163">
        <v>-6.9912400000000003</v>
      </c>
      <c r="M2445" s="163">
        <v>28.692499999999999</v>
      </c>
      <c r="N2445" s="163">
        <v>27.763300000000001</v>
      </c>
      <c r="O2445" s="143">
        <f t="shared" si="40"/>
        <v>3.9711553315291708</v>
      </c>
      <c r="P2445" s="163">
        <v>-13.0025</v>
      </c>
      <c r="Q2445" s="163">
        <v>74.556799999999996</v>
      </c>
      <c r="R2445" s="163">
        <v>-13.0753</v>
      </c>
      <c r="S2445" s="163">
        <v>0.62595903900000005</v>
      </c>
      <c r="T2445" s="163">
        <v>1.219141126</v>
      </c>
      <c r="X2445" s="83"/>
      <c r="Y2445" s="83"/>
      <c r="Z2445" s="83"/>
      <c r="AA2445" s="83"/>
    </row>
    <row r="2446" spans="1:27" x14ac:dyDescent="0.25">
      <c r="A2446" s="11" t="s">
        <v>107</v>
      </c>
      <c r="B2446" s="82">
        <v>8.6999999999999993</v>
      </c>
      <c r="C2446" s="83">
        <v>0</v>
      </c>
      <c r="D2446" s="83">
        <v>1</v>
      </c>
      <c r="E2446" s="83">
        <v>3</v>
      </c>
      <c r="F2446" s="83">
        <v>1</v>
      </c>
      <c r="G2446" s="83">
        <v>0</v>
      </c>
      <c r="H2446" s="83">
        <v>0</v>
      </c>
      <c r="I2446" s="163">
        <v>1.249858957</v>
      </c>
      <c r="J2446" s="163">
        <v>0.94899999999999995</v>
      </c>
      <c r="K2446" s="163">
        <v>11.5928</v>
      </c>
      <c r="L2446" s="163">
        <v>-9.3063300000000009</v>
      </c>
      <c r="M2446" s="163">
        <v>28.8306</v>
      </c>
      <c r="N2446" s="163">
        <v>31.593900000000001</v>
      </c>
      <c r="O2446" s="143">
        <f t="shared" si="40"/>
        <v>3.3948828378103935</v>
      </c>
      <c r="P2446" s="163">
        <v>-6.4908099999999997</v>
      </c>
      <c r="Q2446" s="163">
        <v>61.1464</v>
      </c>
      <c r="R2446" s="163">
        <v>-8.5701400000000003</v>
      </c>
      <c r="S2446" s="163">
        <v>0.29123058899999998</v>
      </c>
      <c r="T2446" s="163">
        <v>0.97669827899999995</v>
      </c>
      <c r="X2446" s="83"/>
      <c r="Y2446" s="83"/>
      <c r="Z2446" s="83"/>
      <c r="AA2446" s="83"/>
    </row>
    <row r="2447" spans="1:27" x14ac:dyDescent="0.25">
      <c r="A2447" s="11" t="s">
        <v>107</v>
      </c>
      <c r="B2447" s="82">
        <v>8.6999999999999993</v>
      </c>
      <c r="C2447" s="83">
        <v>0</v>
      </c>
      <c r="D2447" s="83">
        <v>1</v>
      </c>
      <c r="E2447" s="83">
        <v>3</v>
      </c>
      <c r="F2447" s="83">
        <v>1</v>
      </c>
      <c r="G2447" s="83">
        <v>0</v>
      </c>
      <c r="H2447" s="83">
        <v>0</v>
      </c>
      <c r="I2447" s="163">
        <v>1.249858957</v>
      </c>
      <c r="J2447" s="163">
        <v>1.1140000000000001</v>
      </c>
      <c r="K2447" s="163">
        <v>10.6311</v>
      </c>
      <c r="L2447" s="163">
        <v>-9.5640099999999997</v>
      </c>
      <c r="M2447" s="163">
        <v>29.589700000000001</v>
      </c>
      <c r="N2447" s="163">
        <v>27.22</v>
      </c>
      <c r="O2447" s="143">
        <f t="shared" ref="O2447:O2510" si="41">-N2447/L2447</f>
        <v>2.8460865264674546</v>
      </c>
      <c r="P2447" s="163">
        <v>-7.5262399999999996</v>
      </c>
      <c r="Q2447" s="163">
        <v>64.851200000000006</v>
      </c>
      <c r="R2447" s="163">
        <v>-9.4728300000000001</v>
      </c>
      <c r="S2447" s="163">
        <v>0.42627084300000001</v>
      </c>
      <c r="T2447" s="163">
        <v>0.99665033800000002</v>
      </c>
      <c r="X2447" s="83"/>
      <c r="Y2447" s="83"/>
      <c r="Z2447" s="83"/>
      <c r="AA2447" s="83"/>
    </row>
    <row r="2448" spans="1:27" x14ac:dyDescent="0.25">
      <c r="A2448" s="11" t="s">
        <v>107</v>
      </c>
      <c r="B2448" s="82">
        <v>8.6999999999999993</v>
      </c>
      <c r="C2448" s="83">
        <v>0</v>
      </c>
      <c r="D2448" s="83">
        <v>1</v>
      </c>
      <c r="E2448" s="83">
        <v>3</v>
      </c>
      <c r="F2448" s="83">
        <v>1</v>
      </c>
      <c r="G2448" s="83">
        <v>0</v>
      </c>
      <c r="H2448" s="83">
        <v>0</v>
      </c>
      <c r="I2448" s="163">
        <v>1.249858957</v>
      </c>
      <c r="J2448" s="163">
        <v>1.204</v>
      </c>
      <c r="K2448" s="163">
        <v>11.234400000000001</v>
      </c>
      <c r="L2448" s="163">
        <v>-11.4474</v>
      </c>
      <c r="M2448" s="163">
        <v>30.197399999999998</v>
      </c>
      <c r="N2448" s="163">
        <v>25.238</v>
      </c>
      <c r="O2448" s="143">
        <f t="shared" si="41"/>
        <v>2.2046927686636266</v>
      </c>
      <c r="P2448" s="163">
        <v>-11.7804</v>
      </c>
      <c r="Q2448" s="163">
        <v>75.965199999999996</v>
      </c>
      <c r="R2448" s="163">
        <v>-13.678000000000001</v>
      </c>
      <c r="S2448" s="163">
        <v>0.85423290699999999</v>
      </c>
      <c r="T2448" s="163">
        <v>1.088382959</v>
      </c>
      <c r="X2448" s="83"/>
      <c r="Y2448" s="83"/>
      <c r="Z2448" s="83"/>
      <c r="AA2448" s="83"/>
    </row>
    <row r="2449" spans="1:27" x14ac:dyDescent="0.25">
      <c r="A2449" s="11" t="s">
        <v>107</v>
      </c>
      <c r="B2449" s="82">
        <v>8.6999999999999993</v>
      </c>
      <c r="C2449" s="83">
        <v>0</v>
      </c>
      <c r="D2449" s="83">
        <v>1</v>
      </c>
      <c r="E2449" s="83">
        <v>2</v>
      </c>
      <c r="F2449" s="83">
        <v>1</v>
      </c>
      <c r="G2449" s="83">
        <v>0</v>
      </c>
      <c r="H2449" s="83">
        <v>1</v>
      </c>
      <c r="I2449" s="163">
        <v>1.120135417</v>
      </c>
      <c r="J2449" s="163">
        <v>-0.36699999999999999</v>
      </c>
      <c r="K2449" s="163">
        <v>14.9223</v>
      </c>
      <c r="L2449" s="163">
        <v>-3.0375899999999998</v>
      </c>
      <c r="M2449" s="163">
        <v>21.9575</v>
      </c>
      <c r="N2449" s="163">
        <v>10.3606</v>
      </c>
      <c r="O2449" s="143">
        <f t="shared" si="41"/>
        <v>3.4107960587176018</v>
      </c>
      <c r="P2449" s="163">
        <v>1.75458</v>
      </c>
      <c r="Q2449" s="163">
        <v>59.027900000000002</v>
      </c>
      <c r="R2449" s="163">
        <v>-0.87785500000000005</v>
      </c>
      <c r="S2449" s="163">
        <v>-0.23959720100000001</v>
      </c>
      <c r="T2449" s="163">
        <v>0.79154455700000004</v>
      </c>
      <c r="X2449" s="83"/>
      <c r="Y2449" s="83"/>
      <c r="Z2449" s="83"/>
      <c r="AA2449" s="83"/>
    </row>
    <row r="2450" spans="1:27" x14ac:dyDescent="0.25">
      <c r="A2450" s="11" t="s">
        <v>107</v>
      </c>
      <c r="B2450" s="82">
        <v>8.6999999999999993</v>
      </c>
      <c r="C2450" s="83">
        <v>0</v>
      </c>
      <c r="D2450" s="83">
        <v>1</v>
      </c>
      <c r="E2450" s="83">
        <v>2</v>
      </c>
      <c r="F2450" s="83">
        <v>1</v>
      </c>
      <c r="G2450" s="83">
        <v>0</v>
      </c>
      <c r="H2450" s="83">
        <v>1</v>
      </c>
      <c r="I2450" s="163">
        <v>1.120135417</v>
      </c>
      <c r="J2450" s="163">
        <v>-0.36699999999999999</v>
      </c>
      <c r="K2450" s="163">
        <v>14.8108</v>
      </c>
      <c r="L2450" s="163">
        <v>-1.4936400000000001</v>
      </c>
      <c r="M2450" s="163">
        <v>22.279299999999999</v>
      </c>
      <c r="N2450" s="163">
        <v>9.8100699999999996</v>
      </c>
      <c r="O2450" s="143">
        <f t="shared" si="41"/>
        <v>6.5678945395142065</v>
      </c>
      <c r="P2450" s="163">
        <v>0.64507400000000004</v>
      </c>
      <c r="Q2450" s="163">
        <v>71.855599999999995</v>
      </c>
      <c r="R2450" s="163">
        <v>0.64159900000000003</v>
      </c>
      <c r="S2450" s="163">
        <v>-7.7566139000000006E-2</v>
      </c>
      <c r="T2450" s="163">
        <v>0.78234267199999996</v>
      </c>
      <c r="X2450" s="83"/>
      <c r="Y2450" s="83"/>
      <c r="Z2450" s="83"/>
      <c r="AA2450" s="83"/>
    </row>
    <row r="2451" spans="1:27" x14ac:dyDescent="0.25">
      <c r="A2451" s="11" t="s">
        <v>107</v>
      </c>
      <c r="B2451" s="82">
        <v>8.6999999999999993</v>
      </c>
      <c r="C2451" s="83">
        <v>0</v>
      </c>
      <c r="D2451" s="83">
        <v>1</v>
      </c>
      <c r="E2451" s="83">
        <v>2</v>
      </c>
      <c r="F2451" s="83">
        <v>1</v>
      </c>
      <c r="G2451" s="83">
        <v>0</v>
      </c>
      <c r="H2451" s="83">
        <v>1</v>
      </c>
      <c r="I2451" s="163">
        <v>1.120135417</v>
      </c>
      <c r="J2451" s="163">
        <v>-0.11899999999999999</v>
      </c>
      <c r="K2451" s="163">
        <v>12.8591</v>
      </c>
      <c r="L2451" s="163">
        <v>-4.5608500000000003</v>
      </c>
      <c r="M2451" s="163">
        <v>23.370799999999999</v>
      </c>
      <c r="N2451" s="163">
        <v>15.270300000000001</v>
      </c>
      <c r="O2451" s="143">
        <f t="shared" si="41"/>
        <v>3.3481258975848798</v>
      </c>
      <c r="P2451" s="163">
        <v>-4.1020099999999999</v>
      </c>
      <c r="Q2451" s="163">
        <v>60.448500000000003</v>
      </c>
      <c r="R2451" s="163">
        <v>-5.24132</v>
      </c>
      <c r="S2451" s="163">
        <v>0.38302686800000002</v>
      </c>
      <c r="T2451" s="163">
        <v>1.044561386</v>
      </c>
      <c r="X2451" s="83"/>
      <c r="Y2451" s="83"/>
      <c r="Z2451" s="83"/>
      <c r="AA2451" s="83"/>
    </row>
    <row r="2452" spans="1:27" x14ac:dyDescent="0.25">
      <c r="A2452" s="11" t="s">
        <v>107</v>
      </c>
      <c r="B2452" s="82">
        <v>8.6999999999999993</v>
      </c>
      <c r="C2452" s="83">
        <v>0</v>
      </c>
      <c r="D2452" s="83">
        <v>1</v>
      </c>
      <c r="E2452" s="83">
        <v>2</v>
      </c>
      <c r="F2452" s="83">
        <v>1</v>
      </c>
      <c r="G2452" s="83">
        <v>0</v>
      </c>
      <c r="H2452" s="83">
        <v>1</v>
      </c>
      <c r="I2452" s="163">
        <v>1.120135417</v>
      </c>
      <c r="J2452" s="163">
        <v>0.114</v>
      </c>
      <c r="K2452" s="163">
        <v>13.114100000000001</v>
      </c>
      <c r="L2452" s="163">
        <v>-7.0898099999999999</v>
      </c>
      <c r="M2452" s="163">
        <v>25.321899999999999</v>
      </c>
      <c r="N2452" s="163">
        <v>23.3489</v>
      </c>
      <c r="O2452" s="143">
        <f t="shared" si="41"/>
        <v>3.2933040518716301</v>
      </c>
      <c r="P2452" s="163">
        <v>-4.3401699999999996</v>
      </c>
      <c r="Q2452" s="163">
        <v>75.488200000000006</v>
      </c>
      <c r="R2452" s="163">
        <v>-4.8897599999999999</v>
      </c>
      <c r="S2452" s="163">
        <v>0.266937494</v>
      </c>
      <c r="T2452" s="163">
        <v>0.90577524899999995</v>
      </c>
      <c r="X2452" s="83"/>
      <c r="Y2452" s="83"/>
      <c r="Z2452" s="83"/>
      <c r="AA2452" s="83"/>
    </row>
    <row r="2453" spans="1:27" x14ac:dyDescent="0.25">
      <c r="A2453" s="11" t="s">
        <v>107</v>
      </c>
      <c r="B2453" s="82">
        <v>8.6999999999999993</v>
      </c>
      <c r="C2453" s="83">
        <v>0</v>
      </c>
      <c r="D2453" s="83">
        <v>1</v>
      </c>
      <c r="E2453" s="83">
        <v>2</v>
      </c>
      <c r="F2453" s="83">
        <v>1</v>
      </c>
      <c r="G2453" s="83">
        <v>0</v>
      </c>
      <c r="H2453" s="83">
        <v>1</v>
      </c>
      <c r="I2453" s="163">
        <v>1.120135417</v>
      </c>
      <c r="J2453" s="163">
        <v>0.39800000000000002</v>
      </c>
      <c r="K2453" s="163">
        <v>10.946</v>
      </c>
      <c r="L2453" s="163">
        <v>-5.6257200000000003</v>
      </c>
      <c r="M2453" s="163">
        <v>26.1158</v>
      </c>
      <c r="N2453" s="163">
        <v>35.596299999999999</v>
      </c>
      <c r="O2453" s="143">
        <f t="shared" si="41"/>
        <v>6.3274212011973576</v>
      </c>
      <c r="P2453" s="163">
        <v>-4.8072499999999998</v>
      </c>
      <c r="Q2453" s="163">
        <v>57.1526</v>
      </c>
      <c r="R2453" s="163">
        <v>-5.7705200000000003</v>
      </c>
      <c r="S2453" s="163">
        <v>0.160398975</v>
      </c>
      <c r="T2453" s="163">
        <v>1.0040676589999999</v>
      </c>
      <c r="X2453" s="83"/>
      <c r="Y2453" s="83"/>
      <c r="Z2453" s="83"/>
      <c r="AA2453" s="83"/>
    </row>
    <row r="2454" spans="1:27" x14ac:dyDescent="0.25">
      <c r="A2454" s="11" t="s">
        <v>107</v>
      </c>
      <c r="B2454" s="82">
        <v>8.6999999999999993</v>
      </c>
      <c r="C2454" s="83">
        <v>0</v>
      </c>
      <c r="D2454" s="83">
        <v>1</v>
      </c>
      <c r="E2454" s="83">
        <v>2</v>
      </c>
      <c r="F2454" s="83">
        <v>1</v>
      </c>
      <c r="G2454" s="83">
        <v>0</v>
      </c>
      <c r="H2454" s="83">
        <v>1</v>
      </c>
      <c r="I2454" s="163">
        <v>1.120135417</v>
      </c>
      <c r="J2454" s="163">
        <v>0.47699999999999998</v>
      </c>
      <c r="K2454" s="163">
        <v>11.2226</v>
      </c>
      <c r="L2454" s="163">
        <v>-4.5111100000000004</v>
      </c>
      <c r="M2454" s="163">
        <v>28.431999999999999</v>
      </c>
      <c r="N2454" s="163">
        <v>31.939399999999999</v>
      </c>
      <c r="O2454" s="143">
        <f t="shared" si="41"/>
        <v>7.0801643054591876</v>
      </c>
      <c r="P2454" s="163">
        <v>-3.1755800000000001</v>
      </c>
      <c r="Q2454" s="163">
        <v>85.592799999999997</v>
      </c>
      <c r="R2454" s="163">
        <v>-6.5735299999999999</v>
      </c>
      <c r="S2454" s="163">
        <v>0.115777291</v>
      </c>
      <c r="T2454" s="163">
        <v>1.0645730499999999</v>
      </c>
      <c r="X2454" s="83"/>
      <c r="Y2454" s="83"/>
      <c r="Z2454" s="83"/>
      <c r="AA2454" s="83"/>
    </row>
    <row r="2455" spans="1:27" x14ac:dyDescent="0.25">
      <c r="A2455" s="11" t="s">
        <v>107</v>
      </c>
      <c r="B2455" s="82">
        <v>8.6999999999999993</v>
      </c>
      <c r="C2455" s="83">
        <v>0</v>
      </c>
      <c r="D2455" s="83">
        <v>1</v>
      </c>
      <c r="E2455" s="83">
        <v>2</v>
      </c>
      <c r="F2455" s="83">
        <v>1</v>
      </c>
      <c r="G2455" s="83">
        <v>0</v>
      </c>
      <c r="H2455" s="83">
        <v>1</v>
      </c>
      <c r="I2455" s="163">
        <v>1.120135417</v>
      </c>
      <c r="J2455" s="163">
        <v>0.60199999999999998</v>
      </c>
      <c r="K2455" s="163">
        <v>10.7255</v>
      </c>
      <c r="L2455" s="163">
        <v>-6.8482599999999998</v>
      </c>
      <c r="M2455" s="163">
        <v>28.194199999999999</v>
      </c>
      <c r="N2455" s="163">
        <v>27.287299999999998</v>
      </c>
      <c r="O2455" s="143">
        <f t="shared" si="41"/>
        <v>3.9845595815579431</v>
      </c>
      <c r="P2455" s="163">
        <v>-10.3848</v>
      </c>
      <c r="Q2455" s="163">
        <v>71.856999999999999</v>
      </c>
      <c r="R2455" s="163">
        <v>-10.408200000000001</v>
      </c>
      <c r="S2455" s="163">
        <v>0.50808739700000005</v>
      </c>
      <c r="T2455" s="163">
        <v>1.130463481</v>
      </c>
      <c r="X2455" s="83"/>
      <c r="Y2455" s="83"/>
      <c r="Z2455" s="83"/>
      <c r="AA2455" s="83"/>
    </row>
    <row r="2456" spans="1:27" x14ac:dyDescent="0.25">
      <c r="A2456" s="11" t="s">
        <v>107</v>
      </c>
      <c r="B2456" s="82">
        <v>8.6999999999999993</v>
      </c>
      <c r="C2456" s="83">
        <v>0</v>
      </c>
      <c r="D2456" s="83">
        <v>1</v>
      </c>
      <c r="E2456" s="83">
        <v>2</v>
      </c>
      <c r="F2456" s="83">
        <v>1</v>
      </c>
      <c r="G2456" s="83">
        <v>0</v>
      </c>
      <c r="H2456" s="83">
        <v>1</v>
      </c>
      <c r="I2456" s="163">
        <v>1.120135417</v>
      </c>
      <c r="J2456" s="163">
        <v>0.79900000000000004</v>
      </c>
      <c r="K2456" s="163">
        <v>12.8919</v>
      </c>
      <c r="L2456" s="163">
        <v>-9.6361899999999991</v>
      </c>
      <c r="M2456" s="163">
        <v>29.246500000000001</v>
      </c>
      <c r="N2456" s="163">
        <v>18.581700000000001</v>
      </c>
      <c r="O2456" s="143">
        <f t="shared" si="41"/>
        <v>1.928324368863628</v>
      </c>
      <c r="P2456" s="163">
        <v>-8.7245000000000008</v>
      </c>
      <c r="Q2456" s="163">
        <v>55.126600000000003</v>
      </c>
      <c r="R2456" s="163">
        <v>-12.178599999999999</v>
      </c>
      <c r="S2456" s="163">
        <v>0.97529685499999996</v>
      </c>
      <c r="T2456" s="163">
        <v>1.1368243689999999</v>
      </c>
      <c r="X2456" s="83"/>
      <c r="Y2456" s="83"/>
      <c r="Z2456" s="83"/>
      <c r="AA2456" s="83"/>
    </row>
    <row r="2457" spans="1:27" x14ac:dyDescent="0.25">
      <c r="A2457" s="11" t="s">
        <v>107</v>
      </c>
      <c r="B2457" s="82">
        <v>8.6999999999999993</v>
      </c>
      <c r="C2457" s="83">
        <v>0</v>
      </c>
      <c r="D2457" s="83">
        <v>1</v>
      </c>
      <c r="E2457" s="83">
        <v>2</v>
      </c>
      <c r="F2457" s="83">
        <v>1</v>
      </c>
      <c r="G2457" s="83">
        <v>0</v>
      </c>
      <c r="H2457" s="83">
        <v>1</v>
      </c>
      <c r="I2457" s="163">
        <v>1.120135417</v>
      </c>
      <c r="J2457" s="163">
        <v>0.94899999999999995</v>
      </c>
      <c r="K2457" s="163">
        <v>11.8201</v>
      </c>
      <c r="L2457" s="163">
        <v>-10.5868</v>
      </c>
      <c r="M2457" s="163">
        <v>28.619299999999999</v>
      </c>
      <c r="N2457" s="163">
        <v>31.6784</v>
      </c>
      <c r="O2457" s="143">
        <f t="shared" si="41"/>
        <v>2.9922545056107603</v>
      </c>
      <c r="P2457" s="163">
        <v>-10.569900000000001</v>
      </c>
      <c r="Q2457" s="163">
        <v>77.288600000000002</v>
      </c>
      <c r="R2457" s="163">
        <v>-11.204599999999999</v>
      </c>
      <c r="S2457" s="163">
        <v>0.50114422999999997</v>
      </c>
      <c r="T2457" s="163">
        <v>1.019503117</v>
      </c>
      <c r="X2457" s="83"/>
      <c r="Y2457" s="83"/>
      <c r="Z2457" s="83"/>
      <c r="AA2457" s="83"/>
    </row>
    <row r="2458" spans="1:27" x14ac:dyDescent="0.25">
      <c r="A2458" s="11" t="s">
        <v>107</v>
      </c>
      <c r="B2458" s="82">
        <v>8.6999999999999993</v>
      </c>
      <c r="C2458" s="83">
        <v>0</v>
      </c>
      <c r="D2458" s="83">
        <v>1</v>
      </c>
      <c r="E2458" s="83">
        <v>2</v>
      </c>
      <c r="F2458" s="83">
        <v>1</v>
      </c>
      <c r="G2458" s="83">
        <v>0</v>
      </c>
      <c r="H2458" s="83">
        <v>1</v>
      </c>
      <c r="I2458" s="163">
        <v>1.120135417</v>
      </c>
      <c r="J2458" s="163">
        <v>1.1140000000000001</v>
      </c>
      <c r="K2458" s="163">
        <v>11.718299999999999</v>
      </c>
      <c r="L2458" s="163">
        <v>-13.4846</v>
      </c>
      <c r="M2458" s="163">
        <v>28.936900000000001</v>
      </c>
      <c r="N2458" s="163">
        <v>33.149000000000001</v>
      </c>
      <c r="O2458" s="143">
        <f t="shared" si="41"/>
        <v>2.4582857481868206</v>
      </c>
      <c r="P2458" s="163">
        <v>-10.014699999999999</v>
      </c>
      <c r="Q2458" s="163">
        <v>61.502499999999998</v>
      </c>
      <c r="R2458" s="163">
        <v>-10.505699999999999</v>
      </c>
      <c r="S2458" s="163">
        <v>0.50928300599999998</v>
      </c>
      <c r="T2458" s="163">
        <v>0.91013550799999998</v>
      </c>
      <c r="X2458" s="83"/>
      <c r="Y2458" s="83"/>
      <c r="Z2458" s="83"/>
      <c r="AA2458" s="83"/>
    </row>
    <row r="2459" spans="1:27" x14ac:dyDescent="0.25">
      <c r="A2459" s="11" t="s">
        <v>107</v>
      </c>
      <c r="B2459" s="82">
        <v>8.6999999999999993</v>
      </c>
      <c r="C2459" s="83">
        <v>0</v>
      </c>
      <c r="D2459" s="83">
        <v>1</v>
      </c>
      <c r="E2459" s="83">
        <v>2</v>
      </c>
      <c r="F2459" s="83">
        <v>1</v>
      </c>
      <c r="G2459" s="83">
        <v>0</v>
      </c>
      <c r="H2459" s="83">
        <v>1</v>
      </c>
      <c r="I2459" s="163">
        <v>1.120135417</v>
      </c>
      <c r="J2459" s="163">
        <v>1.204</v>
      </c>
      <c r="K2459" s="163">
        <v>12.000299999999999</v>
      </c>
      <c r="L2459" s="163">
        <v>-9.3245500000000003</v>
      </c>
      <c r="M2459" s="163">
        <v>30.1965</v>
      </c>
      <c r="N2459" s="163">
        <v>25.302900000000001</v>
      </c>
      <c r="O2459" s="143">
        <f t="shared" si="41"/>
        <v>2.7135786713567946</v>
      </c>
      <c r="P2459" s="163">
        <v>-7.7579399999999996</v>
      </c>
      <c r="Q2459" s="163">
        <v>78.911600000000007</v>
      </c>
      <c r="R2459" s="163">
        <v>-13.8444</v>
      </c>
      <c r="S2459" s="163">
        <v>0.485527247</v>
      </c>
      <c r="T2459" s="163">
        <v>1.1786289219999999</v>
      </c>
      <c r="X2459" s="83"/>
      <c r="Y2459" s="83"/>
      <c r="Z2459" s="83"/>
      <c r="AA2459" s="83"/>
    </row>
    <row r="2460" spans="1:27" x14ac:dyDescent="0.25">
      <c r="A2460" s="50" t="s">
        <v>108</v>
      </c>
      <c r="B2460" s="51">
        <v>6.8</v>
      </c>
      <c r="C2460" s="52">
        <v>1</v>
      </c>
      <c r="D2460" s="52">
        <v>1</v>
      </c>
      <c r="E2460" s="52">
        <v>2</v>
      </c>
      <c r="F2460" s="52">
        <v>1</v>
      </c>
      <c r="G2460" s="52">
        <v>0</v>
      </c>
      <c r="H2460" s="52">
        <v>0</v>
      </c>
      <c r="I2460" s="153">
        <v>1.128970429</v>
      </c>
      <c r="J2460" s="153">
        <v>-0.36699999999999999</v>
      </c>
      <c r="K2460" s="153">
        <v>14.680899999999999</v>
      </c>
      <c r="L2460" s="153">
        <v>-3.96001</v>
      </c>
      <c r="M2460" s="153">
        <v>20.835999999999999</v>
      </c>
      <c r="N2460" s="153">
        <v>12.5512</v>
      </c>
      <c r="O2460" s="143">
        <f t="shared" si="41"/>
        <v>3.1694869457400361</v>
      </c>
      <c r="P2460" s="153">
        <v>-6.5423799999999996</v>
      </c>
      <c r="Q2460" s="153">
        <v>99.932199999999995</v>
      </c>
      <c r="R2460" s="153">
        <v>-8.1301400000000008</v>
      </c>
      <c r="S2460" s="153">
        <v>0.76152312799999999</v>
      </c>
      <c r="T2460" s="153">
        <v>1.3322491649999999</v>
      </c>
      <c r="X2460" s="52"/>
      <c r="Y2460" s="52"/>
      <c r="Z2460" s="52"/>
      <c r="AA2460" s="52"/>
    </row>
    <row r="2461" spans="1:27" x14ac:dyDescent="0.25">
      <c r="A2461" s="50" t="s">
        <v>108</v>
      </c>
      <c r="B2461" s="51">
        <v>6.8</v>
      </c>
      <c r="C2461" s="52">
        <v>1</v>
      </c>
      <c r="D2461" s="52">
        <v>1</v>
      </c>
      <c r="E2461" s="52">
        <v>2</v>
      </c>
      <c r="F2461" s="52">
        <v>1</v>
      </c>
      <c r="G2461" s="52">
        <v>0</v>
      </c>
      <c r="H2461" s="52">
        <v>0</v>
      </c>
      <c r="I2461" s="153">
        <v>1.128970429</v>
      </c>
      <c r="J2461" s="153">
        <v>-0.11899999999999999</v>
      </c>
      <c r="K2461" s="153">
        <v>11.202400000000001</v>
      </c>
      <c r="L2461" s="153">
        <v>-3.87826</v>
      </c>
      <c r="M2461" s="153">
        <v>22.234999999999999</v>
      </c>
      <c r="N2461" s="153">
        <v>18.8567</v>
      </c>
      <c r="O2461" s="143">
        <f t="shared" si="41"/>
        <v>4.8621546776131561</v>
      </c>
      <c r="P2461" s="153">
        <v>1.37497</v>
      </c>
      <c r="Q2461" s="153">
        <v>56.913600000000002</v>
      </c>
      <c r="R2461" s="153">
        <v>-2.7893599999999998</v>
      </c>
      <c r="S2461" s="153">
        <v>-9.1796525000000004E-2</v>
      </c>
      <c r="T2461" s="153">
        <v>0.94225418599999999</v>
      </c>
      <c r="X2461" s="52"/>
      <c r="Y2461" s="52"/>
      <c r="Z2461" s="52"/>
      <c r="AA2461" s="52"/>
    </row>
    <row r="2462" spans="1:27" x14ac:dyDescent="0.25">
      <c r="A2462" s="50" t="s">
        <v>108</v>
      </c>
      <c r="B2462" s="51">
        <v>6.8</v>
      </c>
      <c r="C2462" s="52">
        <v>1</v>
      </c>
      <c r="D2462" s="52">
        <v>1</v>
      </c>
      <c r="E2462" s="52">
        <v>2</v>
      </c>
      <c r="F2462" s="52">
        <v>1</v>
      </c>
      <c r="G2462" s="52">
        <v>0</v>
      </c>
      <c r="H2462" s="52">
        <v>0</v>
      </c>
      <c r="I2462" s="153">
        <v>1.128970429</v>
      </c>
      <c r="J2462" s="153">
        <v>0.114</v>
      </c>
      <c r="K2462" s="153">
        <v>12.853899999999999</v>
      </c>
      <c r="L2462" s="153">
        <v>-5.0775300000000003</v>
      </c>
      <c r="M2462" s="153">
        <v>24.157599999999999</v>
      </c>
      <c r="N2462" s="153">
        <v>29.2727</v>
      </c>
      <c r="O2462" s="143">
        <f t="shared" si="41"/>
        <v>5.7651456515274155</v>
      </c>
      <c r="P2462" s="153">
        <v>-5.4807600000000001</v>
      </c>
      <c r="Q2462" s="153">
        <v>62.846400000000003</v>
      </c>
      <c r="R2462" s="153">
        <v>-7.0272300000000003</v>
      </c>
      <c r="S2462" s="153">
        <v>0.22652250500000001</v>
      </c>
      <c r="T2462" s="153">
        <v>1.0666047329999999</v>
      </c>
      <c r="X2462" s="52"/>
      <c r="Y2462" s="52"/>
      <c r="Z2462" s="52"/>
      <c r="AA2462" s="52"/>
    </row>
    <row r="2463" spans="1:27" x14ac:dyDescent="0.25">
      <c r="A2463" s="50" t="s">
        <v>108</v>
      </c>
      <c r="B2463" s="51">
        <v>6.8</v>
      </c>
      <c r="C2463" s="52">
        <v>1</v>
      </c>
      <c r="D2463" s="52">
        <v>1</v>
      </c>
      <c r="E2463" s="52">
        <v>2</v>
      </c>
      <c r="F2463" s="52">
        <v>1</v>
      </c>
      <c r="G2463" s="52">
        <v>0</v>
      </c>
      <c r="H2463" s="52">
        <v>0</v>
      </c>
      <c r="I2463" s="153">
        <v>1.128970429</v>
      </c>
      <c r="J2463" s="153">
        <v>0.39800000000000002</v>
      </c>
      <c r="K2463" s="153">
        <v>8.9297500000000003</v>
      </c>
      <c r="L2463" s="153">
        <v>-6.6883699999999999</v>
      </c>
      <c r="M2463" s="153">
        <v>25.834</v>
      </c>
      <c r="N2463" s="153">
        <v>37.540799999999997</v>
      </c>
      <c r="O2463" s="143">
        <f t="shared" si="41"/>
        <v>5.6128473753694843</v>
      </c>
      <c r="P2463" s="153">
        <v>-4.0913300000000001</v>
      </c>
      <c r="Q2463" s="153">
        <v>93.070999999999998</v>
      </c>
      <c r="R2463" s="153">
        <v>-4.9674699999999996</v>
      </c>
      <c r="S2463" s="153">
        <v>0.132609949</v>
      </c>
      <c r="T2463" s="153">
        <v>0.95415902100000005</v>
      </c>
      <c r="X2463" s="52"/>
      <c r="Y2463" s="52"/>
      <c r="Z2463" s="52"/>
      <c r="AA2463" s="52"/>
    </row>
    <row r="2464" spans="1:27" x14ac:dyDescent="0.25">
      <c r="A2464" s="50" t="s">
        <v>108</v>
      </c>
      <c r="B2464" s="51">
        <v>6.8</v>
      </c>
      <c r="C2464" s="52">
        <v>1</v>
      </c>
      <c r="D2464" s="52">
        <v>1</v>
      </c>
      <c r="E2464" s="52">
        <v>2</v>
      </c>
      <c r="F2464" s="52">
        <v>1</v>
      </c>
      <c r="G2464" s="52">
        <v>0</v>
      </c>
      <c r="H2464" s="52">
        <v>0</v>
      </c>
      <c r="I2464" s="153">
        <v>1.128970429</v>
      </c>
      <c r="J2464" s="153">
        <v>0.47699999999999998</v>
      </c>
      <c r="K2464" s="153">
        <v>11.0108</v>
      </c>
      <c r="L2464" s="153">
        <v>-7.9953599999999998</v>
      </c>
      <c r="M2464" s="153">
        <v>28.300899999999999</v>
      </c>
      <c r="N2464" s="153">
        <v>33.2408</v>
      </c>
      <c r="O2464" s="143">
        <f t="shared" si="41"/>
        <v>4.1575113565868209</v>
      </c>
      <c r="P2464" s="153">
        <v>-9.9897500000000008</v>
      </c>
      <c r="Q2464" s="153">
        <v>99.955299999999994</v>
      </c>
      <c r="R2464" s="153">
        <v>-14.941000000000001</v>
      </c>
      <c r="S2464" s="153">
        <v>0.39570549100000002</v>
      </c>
      <c r="T2464" s="153">
        <v>1.2089492079999999</v>
      </c>
      <c r="X2464" s="52"/>
      <c r="Y2464" s="52"/>
      <c r="Z2464" s="52"/>
      <c r="AA2464" s="52"/>
    </row>
    <row r="2465" spans="1:27" x14ac:dyDescent="0.25">
      <c r="A2465" s="50" t="s">
        <v>108</v>
      </c>
      <c r="B2465" s="51">
        <v>6.8</v>
      </c>
      <c r="C2465" s="52">
        <v>1</v>
      </c>
      <c r="D2465" s="52">
        <v>1</v>
      </c>
      <c r="E2465" s="52">
        <v>2</v>
      </c>
      <c r="F2465" s="52">
        <v>1</v>
      </c>
      <c r="G2465" s="52">
        <v>0</v>
      </c>
      <c r="H2465" s="52">
        <v>0</v>
      </c>
      <c r="I2465" s="153">
        <v>1.128970429</v>
      </c>
      <c r="J2465" s="153">
        <v>0.60199999999999998</v>
      </c>
      <c r="K2465" s="153">
        <v>11.8453</v>
      </c>
      <c r="L2465" s="153">
        <v>-6.1055200000000003</v>
      </c>
      <c r="M2465" s="153">
        <v>27.357199999999999</v>
      </c>
      <c r="N2465" s="153">
        <v>37.392400000000002</v>
      </c>
      <c r="O2465" s="143">
        <f t="shared" si="41"/>
        <v>6.1243595959066548</v>
      </c>
      <c r="P2465" s="153">
        <v>-5.5812900000000001</v>
      </c>
      <c r="Q2465" s="153">
        <v>85.215900000000005</v>
      </c>
      <c r="R2465" s="153">
        <v>-6.5580999999999996</v>
      </c>
      <c r="S2465" s="153">
        <v>0.178390563</v>
      </c>
      <c r="T2465" s="153">
        <v>1.012103558</v>
      </c>
      <c r="X2465" s="52"/>
      <c r="Y2465" s="52"/>
      <c r="Z2465" s="52"/>
      <c r="AA2465" s="52"/>
    </row>
    <row r="2466" spans="1:27" x14ac:dyDescent="0.25">
      <c r="A2466" s="50" t="s">
        <v>108</v>
      </c>
      <c r="B2466" s="51">
        <v>6.8</v>
      </c>
      <c r="C2466" s="52">
        <v>1</v>
      </c>
      <c r="D2466" s="52">
        <v>1</v>
      </c>
      <c r="E2466" s="52">
        <v>2</v>
      </c>
      <c r="F2466" s="52">
        <v>1</v>
      </c>
      <c r="G2466" s="52">
        <v>0</v>
      </c>
      <c r="H2466" s="52">
        <v>0</v>
      </c>
      <c r="I2466" s="153">
        <v>1.128970429</v>
      </c>
      <c r="J2466" s="153">
        <v>0.79900000000000004</v>
      </c>
      <c r="K2466" s="153">
        <v>10.076000000000001</v>
      </c>
      <c r="L2466" s="153">
        <v>-8.5473999999999997</v>
      </c>
      <c r="M2466" s="153">
        <v>28.205300000000001</v>
      </c>
      <c r="N2466" s="153">
        <v>32.743699999999997</v>
      </c>
      <c r="O2466" s="143">
        <f t="shared" si="41"/>
        <v>3.8308374476448979</v>
      </c>
      <c r="P2466" s="153">
        <v>-11.289300000000001</v>
      </c>
      <c r="Q2466" s="153">
        <v>83.079300000000003</v>
      </c>
      <c r="R2466" s="153">
        <v>-14.0877</v>
      </c>
      <c r="S2466" s="153">
        <v>0.46657046699999999</v>
      </c>
      <c r="T2466" s="153">
        <v>1.169201374</v>
      </c>
      <c r="X2466" s="52"/>
      <c r="Y2466" s="52"/>
      <c r="Z2466" s="52"/>
      <c r="AA2466" s="52"/>
    </row>
    <row r="2467" spans="1:27" x14ac:dyDescent="0.25">
      <c r="A2467" s="50" t="s">
        <v>108</v>
      </c>
      <c r="B2467" s="51">
        <v>6.8</v>
      </c>
      <c r="C2467" s="52">
        <v>1</v>
      </c>
      <c r="D2467" s="52">
        <v>1</v>
      </c>
      <c r="E2467" s="52">
        <v>2</v>
      </c>
      <c r="F2467" s="52">
        <v>1</v>
      </c>
      <c r="G2467" s="52">
        <v>0</v>
      </c>
      <c r="H2467" s="52">
        <v>0</v>
      </c>
      <c r="I2467" s="153">
        <v>1.128970429</v>
      </c>
      <c r="J2467" s="153">
        <v>0.94899999999999995</v>
      </c>
      <c r="K2467" s="153">
        <v>11.0824</v>
      </c>
      <c r="L2467" s="153">
        <v>-9.3012599999999992</v>
      </c>
      <c r="M2467" s="153">
        <v>29.3855</v>
      </c>
      <c r="N2467" s="153">
        <v>33.304299999999998</v>
      </c>
      <c r="O2467" s="143">
        <f t="shared" si="41"/>
        <v>3.5806224102970998</v>
      </c>
      <c r="P2467" s="153">
        <v>-7.4743899999999996</v>
      </c>
      <c r="Q2467" s="153">
        <v>75.127499999999998</v>
      </c>
      <c r="R2467" s="153">
        <v>-8.3164700000000007</v>
      </c>
      <c r="S2467" s="153">
        <v>0.31139266500000001</v>
      </c>
      <c r="T2467" s="153">
        <v>0.97043049299999995</v>
      </c>
      <c r="X2467" s="52"/>
      <c r="Y2467" s="52"/>
      <c r="Z2467" s="52"/>
      <c r="AA2467" s="52"/>
    </row>
    <row r="2468" spans="1:27" x14ac:dyDescent="0.25">
      <c r="A2468" s="50" t="s">
        <v>108</v>
      </c>
      <c r="B2468" s="51">
        <v>6.8</v>
      </c>
      <c r="C2468" s="52">
        <v>1</v>
      </c>
      <c r="D2468" s="52">
        <v>1</v>
      </c>
      <c r="E2468" s="52">
        <v>2</v>
      </c>
      <c r="F2468" s="52">
        <v>1</v>
      </c>
      <c r="G2468" s="52">
        <v>0</v>
      </c>
      <c r="H2468" s="52">
        <v>0</v>
      </c>
      <c r="I2468" s="153">
        <v>1.128970429</v>
      </c>
      <c r="J2468" s="153">
        <v>1.1140000000000001</v>
      </c>
      <c r="K2468" s="153">
        <v>10.2379</v>
      </c>
      <c r="L2468" s="153">
        <v>-10.435700000000001</v>
      </c>
      <c r="M2468" s="153">
        <v>30.048400000000001</v>
      </c>
      <c r="N2468" s="153">
        <v>34.311199999999999</v>
      </c>
      <c r="O2468" s="143">
        <f t="shared" si="41"/>
        <v>3.2878676083061027</v>
      </c>
      <c r="P2468" s="153">
        <v>-10.197100000000001</v>
      </c>
      <c r="Q2468" s="153">
        <v>64.134799999999998</v>
      </c>
      <c r="R2468" s="153">
        <v>-11.482100000000001</v>
      </c>
      <c r="S2468" s="153">
        <v>0.42709603899999998</v>
      </c>
      <c r="T2468" s="153">
        <v>1.0304964780000001</v>
      </c>
      <c r="X2468" s="52"/>
      <c r="Y2468" s="52"/>
      <c r="Z2468" s="52"/>
      <c r="AA2468" s="52"/>
    </row>
    <row r="2469" spans="1:27" x14ac:dyDescent="0.25">
      <c r="A2469" s="50" t="s">
        <v>108</v>
      </c>
      <c r="B2469" s="51">
        <v>6.8</v>
      </c>
      <c r="C2469" s="52">
        <v>1</v>
      </c>
      <c r="D2469" s="52">
        <v>1</v>
      </c>
      <c r="E2469" s="52">
        <v>2</v>
      </c>
      <c r="F2469" s="52">
        <v>1</v>
      </c>
      <c r="G2469" s="52">
        <v>0</v>
      </c>
      <c r="H2469" s="52">
        <v>0</v>
      </c>
      <c r="I2469" s="153">
        <v>1.128970429</v>
      </c>
      <c r="J2469" s="153">
        <v>1.204</v>
      </c>
      <c r="K2469" s="153">
        <v>11.043699999999999</v>
      </c>
      <c r="L2469" s="153">
        <v>-9.4733099999999997</v>
      </c>
      <c r="M2469" s="153">
        <v>30.200199999999999</v>
      </c>
      <c r="N2469" s="153">
        <v>31.612500000000001</v>
      </c>
      <c r="O2469" s="143">
        <f t="shared" si="41"/>
        <v>3.337006811769065</v>
      </c>
      <c r="P2469" s="153">
        <v>-3.73793</v>
      </c>
      <c r="Q2469" s="153">
        <v>55.191600000000001</v>
      </c>
      <c r="R2469" s="153">
        <v>-7.2478899999999999</v>
      </c>
      <c r="S2469" s="153">
        <v>0.16883793499999999</v>
      </c>
      <c r="T2469" s="153">
        <v>0.92960298100000005</v>
      </c>
      <c r="X2469" s="52"/>
      <c r="Y2469" s="52"/>
      <c r="Z2469" s="52"/>
      <c r="AA2469" s="52"/>
    </row>
    <row r="2470" spans="1:27" x14ac:dyDescent="0.25">
      <c r="A2470" s="50" t="s">
        <v>108</v>
      </c>
      <c r="B2470" s="51">
        <v>6.8</v>
      </c>
      <c r="C2470" s="52">
        <v>1</v>
      </c>
      <c r="D2470" s="52">
        <v>1</v>
      </c>
      <c r="E2470" s="52">
        <v>2</v>
      </c>
      <c r="F2470" s="52">
        <v>1</v>
      </c>
      <c r="G2470" s="52">
        <v>0</v>
      </c>
      <c r="H2470" s="52">
        <v>1</v>
      </c>
      <c r="I2470" s="153">
        <v>1.1472787929999999</v>
      </c>
      <c r="J2470" s="153">
        <v>-0.36699999999999999</v>
      </c>
      <c r="K2470" s="153">
        <v>15.182399999999999</v>
      </c>
      <c r="L2470" s="153">
        <v>-3.9955099999999999</v>
      </c>
      <c r="M2470" s="153">
        <v>21.426600000000001</v>
      </c>
      <c r="N2470" s="153">
        <v>13.486599999999999</v>
      </c>
      <c r="O2470" s="143">
        <f t="shared" si="41"/>
        <v>3.3754389301991483</v>
      </c>
      <c r="P2470" s="153">
        <v>-5.2962100000000003</v>
      </c>
      <c r="Q2470" s="153">
        <v>64.780199999999994</v>
      </c>
      <c r="R2470" s="153">
        <v>-6.7659099999999999</v>
      </c>
      <c r="S2470" s="153">
        <v>0.55801838599999998</v>
      </c>
      <c r="T2470" s="153">
        <v>1.205418229</v>
      </c>
      <c r="X2470" s="52"/>
      <c r="Y2470" s="52"/>
      <c r="Z2470" s="52"/>
      <c r="AA2470" s="52"/>
    </row>
    <row r="2471" spans="1:27" x14ac:dyDescent="0.25">
      <c r="A2471" s="50" t="s">
        <v>108</v>
      </c>
      <c r="B2471" s="51">
        <v>6.8</v>
      </c>
      <c r="C2471" s="52">
        <v>1</v>
      </c>
      <c r="D2471" s="52">
        <v>1</v>
      </c>
      <c r="E2471" s="52">
        <v>2</v>
      </c>
      <c r="F2471" s="52">
        <v>1</v>
      </c>
      <c r="G2471" s="52">
        <v>0</v>
      </c>
      <c r="H2471" s="52">
        <v>1</v>
      </c>
      <c r="I2471" s="153">
        <v>1.1472787929999999</v>
      </c>
      <c r="J2471" s="153">
        <v>-0.11899999999999999</v>
      </c>
      <c r="K2471" s="153">
        <v>14.114800000000001</v>
      </c>
      <c r="L2471" s="153">
        <v>-6.72546</v>
      </c>
      <c r="M2471" s="153">
        <v>22.052399999999999</v>
      </c>
      <c r="N2471" s="153">
        <v>18.004100000000001</v>
      </c>
      <c r="O2471" s="143">
        <f t="shared" si="41"/>
        <v>2.6770064798541662</v>
      </c>
      <c r="P2471" s="153">
        <v>-9.6018899999999991</v>
      </c>
      <c r="Q2471" s="153">
        <v>99.980199999999996</v>
      </c>
      <c r="R2471" s="153">
        <v>-11.0213</v>
      </c>
      <c r="S2471" s="153">
        <v>0.85133355899999996</v>
      </c>
      <c r="T2471" s="153">
        <v>1.23860383</v>
      </c>
      <c r="X2471" s="52"/>
      <c r="Y2471" s="52"/>
      <c r="Z2471" s="52"/>
      <c r="AA2471" s="52"/>
    </row>
    <row r="2472" spans="1:27" x14ac:dyDescent="0.25">
      <c r="A2472" s="50" t="s">
        <v>108</v>
      </c>
      <c r="B2472" s="51">
        <v>6.8</v>
      </c>
      <c r="C2472" s="52">
        <v>1</v>
      </c>
      <c r="D2472" s="52">
        <v>1</v>
      </c>
      <c r="E2472" s="52">
        <v>2</v>
      </c>
      <c r="F2472" s="52">
        <v>1</v>
      </c>
      <c r="G2472" s="52">
        <v>0</v>
      </c>
      <c r="H2472" s="52">
        <v>1</v>
      </c>
      <c r="I2472" s="153">
        <v>1.1472787929999999</v>
      </c>
      <c r="J2472" s="153">
        <v>0.114</v>
      </c>
      <c r="K2472" s="153">
        <v>12.498100000000001</v>
      </c>
      <c r="L2472" s="153">
        <v>-4.6655499999999996</v>
      </c>
      <c r="M2472" s="153">
        <v>24.5547</v>
      </c>
      <c r="N2472" s="153">
        <v>28.824400000000001</v>
      </c>
      <c r="O2472" s="143">
        <f t="shared" si="41"/>
        <v>6.178135482419008</v>
      </c>
      <c r="P2472" s="153">
        <v>-1.62337</v>
      </c>
      <c r="Q2472" s="153">
        <v>100.211</v>
      </c>
      <c r="R2472" s="153">
        <v>-2.0084200000000001</v>
      </c>
      <c r="S2472" s="153">
        <v>6.7195780999999996E-2</v>
      </c>
      <c r="T2472" s="153">
        <v>0.90781658899999995</v>
      </c>
      <c r="X2472" s="52"/>
      <c r="Y2472" s="52"/>
      <c r="Z2472" s="52"/>
      <c r="AA2472" s="52"/>
    </row>
    <row r="2473" spans="1:27" x14ac:dyDescent="0.25">
      <c r="A2473" s="50" t="s">
        <v>108</v>
      </c>
      <c r="B2473" s="51">
        <v>6.8</v>
      </c>
      <c r="C2473" s="52">
        <v>1</v>
      </c>
      <c r="D2473" s="52">
        <v>1</v>
      </c>
      <c r="E2473" s="52">
        <v>2</v>
      </c>
      <c r="F2473" s="52">
        <v>1</v>
      </c>
      <c r="G2473" s="52">
        <v>0</v>
      </c>
      <c r="H2473" s="52">
        <v>1</v>
      </c>
      <c r="I2473" s="153">
        <v>1.1472787929999999</v>
      </c>
      <c r="J2473" s="153">
        <v>0.39800000000000002</v>
      </c>
      <c r="K2473" s="153">
        <v>11.9511</v>
      </c>
      <c r="L2473" s="153">
        <v>-3.67299</v>
      </c>
      <c r="M2473" s="153">
        <v>26.188800000000001</v>
      </c>
      <c r="N2473" s="153">
        <v>40.387300000000003</v>
      </c>
      <c r="O2473" s="143">
        <f t="shared" si="41"/>
        <v>10.995755501648521</v>
      </c>
      <c r="P2473" s="153">
        <v>-1.3721000000000001</v>
      </c>
      <c r="Q2473" s="153">
        <v>100.239</v>
      </c>
      <c r="R2473" s="153">
        <v>-3.1959</v>
      </c>
      <c r="S2473" s="153">
        <v>3.7372454999999999E-2</v>
      </c>
      <c r="T2473" s="153">
        <v>0.98818719399999999</v>
      </c>
      <c r="X2473" s="52"/>
      <c r="Y2473" s="52"/>
      <c r="Z2473" s="52"/>
      <c r="AA2473" s="52"/>
    </row>
    <row r="2474" spans="1:27" x14ac:dyDescent="0.25">
      <c r="A2474" s="50" t="s">
        <v>108</v>
      </c>
      <c r="B2474" s="51">
        <v>6.8</v>
      </c>
      <c r="C2474" s="52">
        <v>1</v>
      </c>
      <c r="D2474" s="52">
        <v>1</v>
      </c>
      <c r="E2474" s="52">
        <v>2</v>
      </c>
      <c r="F2474" s="52">
        <v>1</v>
      </c>
      <c r="G2474" s="52">
        <v>0</v>
      </c>
      <c r="H2474" s="52">
        <v>1</v>
      </c>
      <c r="I2474" s="153">
        <v>1.1472787929999999</v>
      </c>
      <c r="J2474" s="153">
        <v>0.47699999999999998</v>
      </c>
      <c r="K2474" s="153">
        <v>10.5952</v>
      </c>
      <c r="L2474" s="153">
        <v>-8.6325299999999991</v>
      </c>
      <c r="M2474" s="153">
        <v>27.933399999999999</v>
      </c>
      <c r="N2474" s="153">
        <v>31.133600000000001</v>
      </c>
      <c r="O2474" s="143">
        <f t="shared" si="41"/>
        <v>3.6065440838317393</v>
      </c>
      <c r="P2474" s="153">
        <v>-5.0271600000000003</v>
      </c>
      <c r="Q2474" s="153">
        <v>60.332099999999997</v>
      </c>
      <c r="R2474" s="153">
        <v>-6.2568099999999998</v>
      </c>
      <c r="S2474" s="153">
        <v>0.22341887699999999</v>
      </c>
      <c r="T2474" s="153">
        <v>0.92369282200000002</v>
      </c>
      <c r="X2474" s="52"/>
      <c r="Y2474" s="52"/>
      <c r="Z2474" s="52"/>
      <c r="AA2474" s="52"/>
    </row>
    <row r="2475" spans="1:27" x14ac:dyDescent="0.25">
      <c r="A2475" s="50" t="s">
        <v>108</v>
      </c>
      <c r="B2475" s="51">
        <v>6.8</v>
      </c>
      <c r="C2475" s="52">
        <v>1</v>
      </c>
      <c r="D2475" s="52">
        <v>1</v>
      </c>
      <c r="E2475" s="52">
        <v>2</v>
      </c>
      <c r="F2475" s="52">
        <v>1</v>
      </c>
      <c r="G2475" s="52">
        <v>0</v>
      </c>
      <c r="H2475" s="52">
        <v>1</v>
      </c>
      <c r="I2475" s="153">
        <v>1.1472787929999999</v>
      </c>
      <c r="J2475" s="153">
        <v>0.60199999999999998</v>
      </c>
      <c r="K2475" s="153">
        <v>10.801299999999999</v>
      </c>
      <c r="L2475" s="153">
        <v>-7.4038000000000004</v>
      </c>
      <c r="M2475" s="153">
        <v>27.640899999999998</v>
      </c>
      <c r="N2475" s="153">
        <v>33.2376</v>
      </c>
      <c r="O2475" s="143">
        <f t="shared" si="41"/>
        <v>4.4892622707258436</v>
      </c>
      <c r="P2475" s="153">
        <v>-4.97966</v>
      </c>
      <c r="Q2475" s="153">
        <v>61.085299999999997</v>
      </c>
      <c r="R2475" s="153">
        <v>-7.0946300000000004</v>
      </c>
      <c r="S2475" s="153">
        <v>0.19275730799999999</v>
      </c>
      <c r="T2475" s="153">
        <v>0.99069827799999999</v>
      </c>
      <c r="X2475" s="52"/>
      <c r="Y2475" s="52"/>
      <c r="Z2475" s="52"/>
      <c r="AA2475" s="52"/>
    </row>
    <row r="2476" spans="1:27" x14ac:dyDescent="0.25">
      <c r="A2476" s="50" t="s">
        <v>108</v>
      </c>
      <c r="B2476" s="51">
        <v>6.8</v>
      </c>
      <c r="C2476" s="52">
        <v>1</v>
      </c>
      <c r="D2476" s="52">
        <v>1</v>
      </c>
      <c r="E2476" s="52">
        <v>2</v>
      </c>
      <c r="F2476" s="52">
        <v>1</v>
      </c>
      <c r="G2476" s="52">
        <v>0</v>
      </c>
      <c r="H2476" s="52">
        <v>1</v>
      </c>
      <c r="I2476" s="153">
        <v>1.1472787929999999</v>
      </c>
      <c r="J2476" s="153">
        <v>0.79900000000000004</v>
      </c>
      <c r="K2476" s="153">
        <v>10.7309</v>
      </c>
      <c r="L2476" s="153">
        <v>-7.27407</v>
      </c>
      <c r="M2476" s="153">
        <v>28.4251</v>
      </c>
      <c r="N2476" s="153">
        <v>33.198799999999999</v>
      </c>
      <c r="O2476" s="143">
        <f t="shared" si="41"/>
        <v>4.5639923729081513</v>
      </c>
      <c r="P2476" s="153">
        <v>-13.985799999999999</v>
      </c>
      <c r="Q2476" s="153">
        <v>100.04600000000001</v>
      </c>
      <c r="R2476" s="153">
        <v>-16.514700000000001</v>
      </c>
      <c r="S2476" s="153">
        <v>0.53947877899999996</v>
      </c>
      <c r="T2476" s="153">
        <v>1.2783410550000001</v>
      </c>
      <c r="X2476" s="52"/>
      <c r="Y2476" s="52"/>
      <c r="Z2476" s="52"/>
      <c r="AA2476" s="52"/>
    </row>
    <row r="2477" spans="1:27" x14ac:dyDescent="0.25">
      <c r="A2477" s="50" t="s">
        <v>108</v>
      </c>
      <c r="B2477" s="51">
        <v>6.8</v>
      </c>
      <c r="C2477" s="52">
        <v>1</v>
      </c>
      <c r="D2477" s="52">
        <v>1</v>
      </c>
      <c r="E2477" s="52">
        <v>2</v>
      </c>
      <c r="F2477" s="52">
        <v>1</v>
      </c>
      <c r="G2477" s="52">
        <v>0</v>
      </c>
      <c r="H2477" s="52">
        <v>1</v>
      </c>
      <c r="I2477" s="153">
        <v>1.1472787929999999</v>
      </c>
      <c r="J2477" s="153">
        <v>0.94899999999999995</v>
      </c>
      <c r="K2477" s="153">
        <v>11.055400000000001</v>
      </c>
      <c r="L2477" s="153">
        <v>-9.0265000000000004</v>
      </c>
      <c r="M2477" s="153">
        <v>29.450900000000001</v>
      </c>
      <c r="N2477" s="153">
        <v>31.432600000000001</v>
      </c>
      <c r="O2477" s="143">
        <f t="shared" si="41"/>
        <v>3.4822577964881183</v>
      </c>
      <c r="P2477" s="153">
        <v>-6.9307400000000001</v>
      </c>
      <c r="Q2477" s="153">
        <v>65.247399999999999</v>
      </c>
      <c r="R2477" s="153">
        <v>-8.3201199999999993</v>
      </c>
      <c r="S2477" s="153">
        <v>0.309324235</v>
      </c>
      <c r="T2477" s="153">
        <v>0.97752726099999998</v>
      </c>
      <c r="X2477" s="52"/>
      <c r="Y2477" s="52"/>
      <c r="Z2477" s="52"/>
      <c r="AA2477" s="52"/>
    </row>
    <row r="2478" spans="1:27" x14ac:dyDescent="0.25">
      <c r="A2478" s="50" t="s">
        <v>108</v>
      </c>
      <c r="B2478" s="51">
        <v>6.8</v>
      </c>
      <c r="C2478" s="52">
        <v>1</v>
      </c>
      <c r="D2478" s="52">
        <v>1</v>
      </c>
      <c r="E2478" s="52">
        <v>2</v>
      </c>
      <c r="F2478" s="52">
        <v>1</v>
      </c>
      <c r="G2478" s="52">
        <v>0</v>
      </c>
      <c r="H2478" s="52">
        <v>1</v>
      </c>
      <c r="I2478" s="153">
        <v>1.1472787929999999</v>
      </c>
      <c r="J2478" s="153">
        <v>1.1140000000000001</v>
      </c>
      <c r="K2478" s="153">
        <v>10.7499</v>
      </c>
      <c r="L2478" s="153">
        <v>-11.128299999999999</v>
      </c>
      <c r="M2478" s="153">
        <v>29.998999999999999</v>
      </c>
      <c r="N2478" s="153">
        <v>31.985600000000002</v>
      </c>
      <c r="O2478" s="143">
        <f t="shared" si="41"/>
        <v>2.8742575236109742</v>
      </c>
      <c r="P2478" s="153">
        <v>-10.4542</v>
      </c>
      <c r="Q2478" s="153">
        <v>75.957700000000003</v>
      </c>
      <c r="R2478" s="153">
        <v>-13.224399999999999</v>
      </c>
      <c r="S2478" s="153">
        <v>0.50122398099999999</v>
      </c>
      <c r="T2478" s="153">
        <v>1.0655334000000001</v>
      </c>
      <c r="X2478" s="52"/>
      <c r="Y2478" s="52"/>
      <c r="Z2478" s="52"/>
      <c r="AA2478" s="52"/>
    </row>
    <row r="2479" spans="1:27" x14ac:dyDescent="0.25">
      <c r="A2479" s="50" t="s">
        <v>108</v>
      </c>
      <c r="B2479" s="51">
        <v>6.8</v>
      </c>
      <c r="C2479" s="52">
        <v>1</v>
      </c>
      <c r="D2479" s="52">
        <v>1</v>
      </c>
      <c r="E2479" s="52">
        <v>2</v>
      </c>
      <c r="F2479" s="52">
        <v>1</v>
      </c>
      <c r="G2479" s="52">
        <v>0</v>
      </c>
      <c r="H2479" s="52">
        <v>1</v>
      </c>
      <c r="I2479" s="153">
        <v>1.1472787929999999</v>
      </c>
      <c r="J2479" s="153">
        <v>1.204</v>
      </c>
      <c r="K2479" s="153">
        <v>11.0364</v>
      </c>
      <c r="L2479" s="153">
        <v>-9.6899499999999996</v>
      </c>
      <c r="M2479" s="153">
        <v>30.268799999999999</v>
      </c>
      <c r="N2479" s="153">
        <v>31.396899999999999</v>
      </c>
      <c r="O2479" s="143">
        <f t="shared" si="41"/>
        <v>3.2401508779715065</v>
      </c>
      <c r="P2479" s="153">
        <v>-6.9017099999999996</v>
      </c>
      <c r="Q2479" s="153">
        <v>84.359300000000005</v>
      </c>
      <c r="R2479" s="153">
        <v>-8.3645399999999999</v>
      </c>
      <c r="S2479" s="153">
        <v>0.31794947400000001</v>
      </c>
      <c r="T2479" s="153">
        <v>0.95778501000000005</v>
      </c>
      <c r="X2479" s="52"/>
      <c r="Y2479" s="52"/>
      <c r="Z2479" s="52"/>
      <c r="AA2479" s="52"/>
    </row>
    <row r="2480" spans="1:27" x14ac:dyDescent="0.25">
      <c r="A2480" s="50" t="s">
        <v>109</v>
      </c>
      <c r="B2480" s="51">
        <v>8.1999999999999993</v>
      </c>
      <c r="C2480" s="52">
        <v>1</v>
      </c>
      <c r="D2480" s="52">
        <v>1</v>
      </c>
      <c r="E2480" s="52">
        <v>2</v>
      </c>
      <c r="F2480" s="52">
        <v>1</v>
      </c>
      <c r="G2480" s="52">
        <v>0</v>
      </c>
      <c r="H2480" s="52">
        <v>0</v>
      </c>
      <c r="I2480" s="153">
        <v>1.2447456539999999</v>
      </c>
      <c r="J2480" s="153">
        <v>-0.36699999999999999</v>
      </c>
      <c r="K2480" s="153">
        <v>14.766</v>
      </c>
      <c r="L2480" s="153">
        <v>-3.70648</v>
      </c>
      <c r="M2480" s="153">
        <v>20.4758</v>
      </c>
      <c r="N2480" s="153">
        <v>15.968400000000001</v>
      </c>
      <c r="O2480" s="143">
        <f t="shared" si="41"/>
        <v>4.3082385443871276</v>
      </c>
      <c r="P2480" s="153">
        <v>0.24404500000000001</v>
      </c>
      <c r="Q2480" s="153">
        <v>61.531199999999998</v>
      </c>
      <c r="R2480" s="153">
        <v>-0.75920699999999997</v>
      </c>
      <c r="S2480" s="153">
        <v>-1.9902572E-2</v>
      </c>
      <c r="T2480" s="153">
        <v>0.815431774</v>
      </c>
      <c r="X2480" s="52"/>
      <c r="Y2480" s="52"/>
      <c r="Z2480" s="52"/>
      <c r="AA2480" s="52"/>
    </row>
    <row r="2481" spans="1:27" x14ac:dyDescent="0.25">
      <c r="A2481" s="50" t="s">
        <v>109</v>
      </c>
      <c r="B2481" s="51">
        <v>8.1999999999999993</v>
      </c>
      <c r="C2481" s="52">
        <v>1</v>
      </c>
      <c r="D2481" s="52">
        <v>1</v>
      </c>
      <c r="E2481" s="52">
        <v>2</v>
      </c>
      <c r="F2481" s="52">
        <v>1</v>
      </c>
      <c r="G2481" s="52">
        <v>0</v>
      </c>
      <c r="H2481" s="52">
        <v>0</v>
      </c>
      <c r="I2481" s="153">
        <v>1.2447456539999999</v>
      </c>
      <c r="J2481" s="153">
        <v>-0.11899999999999999</v>
      </c>
      <c r="K2481" s="153">
        <v>13.0938</v>
      </c>
      <c r="L2481" s="153">
        <v>-5.0791199999999996</v>
      </c>
      <c r="M2481" s="153">
        <v>22.144300000000001</v>
      </c>
      <c r="N2481" s="153">
        <v>19.8156</v>
      </c>
      <c r="O2481" s="143">
        <f t="shared" si="41"/>
        <v>3.9013844918017297</v>
      </c>
      <c r="P2481" s="153">
        <v>-5.8034699999999999</v>
      </c>
      <c r="Q2481" s="153">
        <v>69.547399999999996</v>
      </c>
      <c r="R2481" s="153">
        <v>-6.0560299999999998</v>
      </c>
      <c r="S2481" s="153">
        <v>0.39381524899999998</v>
      </c>
      <c r="T2481" s="153">
        <v>1.049299717</v>
      </c>
      <c r="X2481" s="52"/>
      <c r="Y2481" s="52"/>
      <c r="Z2481" s="52"/>
      <c r="AA2481" s="52"/>
    </row>
    <row r="2482" spans="1:27" x14ac:dyDescent="0.25">
      <c r="A2482" s="50" t="s">
        <v>109</v>
      </c>
      <c r="B2482" s="51">
        <v>8.1999999999999993</v>
      </c>
      <c r="C2482" s="52">
        <v>1</v>
      </c>
      <c r="D2482" s="52">
        <v>1</v>
      </c>
      <c r="E2482" s="52">
        <v>2</v>
      </c>
      <c r="F2482" s="52">
        <v>1</v>
      </c>
      <c r="G2482" s="52">
        <v>0</v>
      </c>
      <c r="H2482" s="52">
        <v>0</v>
      </c>
      <c r="I2482" s="153">
        <v>1.2447456539999999</v>
      </c>
      <c r="J2482" s="153">
        <v>0.114</v>
      </c>
      <c r="K2482" s="153">
        <v>13.190899999999999</v>
      </c>
      <c r="L2482" s="153">
        <v>-6.5633999999999997</v>
      </c>
      <c r="M2482" s="153">
        <v>23.986799999999999</v>
      </c>
      <c r="N2482" s="153">
        <v>34.170699999999997</v>
      </c>
      <c r="O2482" s="143">
        <f t="shared" si="41"/>
        <v>5.2062498095499281</v>
      </c>
      <c r="P2482" s="153">
        <v>-5.6254299999999997</v>
      </c>
      <c r="Q2482" s="153">
        <v>71.714600000000004</v>
      </c>
      <c r="R2482" s="153">
        <v>-5.6308100000000003</v>
      </c>
      <c r="S2482" s="153">
        <v>0.203765735</v>
      </c>
      <c r="T2482" s="153">
        <v>0.97270804600000005</v>
      </c>
      <c r="X2482" s="52"/>
      <c r="Y2482" s="52"/>
      <c r="Z2482" s="52"/>
      <c r="AA2482" s="52"/>
    </row>
    <row r="2483" spans="1:27" x14ac:dyDescent="0.25">
      <c r="A2483" s="50" t="s">
        <v>109</v>
      </c>
      <c r="B2483" s="51">
        <v>8.1999999999999993</v>
      </c>
      <c r="C2483" s="52">
        <v>1</v>
      </c>
      <c r="D2483" s="52">
        <v>1</v>
      </c>
      <c r="E2483" s="52">
        <v>2</v>
      </c>
      <c r="F2483" s="52">
        <v>1</v>
      </c>
      <c r="G2483" s="52">
        <v>0</v>
      </c>
      <c r="H2483" s="52">
        <v>0</v>
      </c>
      <c r="I2483" s="153">
        <v>1.2447456539999999</v>
      </c>
      <c r="J2483" s="153">
        <v>0.39800000000000002</v>
      </c>
      <c r="K2483" s="153">
        <v>13.006399999999999</v>
      </c>
      <c r="L2483" s="153">
        <v>-6.1536600000000004</v>
      </c>
      <c r="M2483" s="153">
        <v>25.636500000000002</v>
      </c>
      <c r="N2483" s="153">
        <v>36.540599999999998</v>
      </c>
      <c r="O2483" s="143">
        <f t="shared" si="41"/>
        <v>5.9380271253205406</v>
      </c>
      <c r="P2483" s="153">
        <v>-3.5702400000000001</v>
      </c>
      <c r="Q2483" s="153">
        <v>80.942899999999995</v>
      </c>
      <c r="R2483" s="153">
        <v>-4.5903799999999997</v>
      </c>
      <c r="S2483" s="153">
        <v>0.11749243700000001</v>
      </c>
      <c r="T2483" s="153">
        <v>0.95721805100000001</v>
      </c>
      <c r="X2483" s="52"/>
      <c r="Y2483" s="52"/>
      <c r="Z2483" s="52"/>
      <c r="AA2483" s="52"/>
    </row>
    <row r="2484" spans="1:27" x14ac:dyDescent="0.25">
      <c r="A2484" s="50" t="s">
        <v>109</v>
      </c>
      <c r="B2484" s="51">
        <v>8.1999999999999993</v>
      </c>
      <c r="C2484" s="52">
        <v>1</v>
      </c>
      <c r="D2484" s="52">
        <v>1</v>
      </c>
      <c r="E2484" s="52">
        <v>2</v>
      </c>
      <c r="F2484" s="52">
        <v>1</v>
      </c>
      <c r="G2484" s="52">
        <v>0</v>
      </c>
      <c r="H2484" s="52">
        <v>0</v>
      </c>
      <c r="I2484" s="153">
        <v>1.2447456539999999</v>
      </c>
      <c r="J2484" s="153">
        <v>0.47699999999999998</v>
      </c>
      <c r="K2484" s="153">
        <v>10.9803</v>
      </c>
      <c r="L2484" s="153">
        <v>-5.9234200000000001</v>
      </c>
      <c r="M2484" s="153">
        <v>28.015899999999998</v>
      </c>
      <c r="N2484" s="153">
        <v>34.7881</v>
      </c>
      <c r="O2484" s="143">
        <f t="shared" si="41"/>
        <v>5.8729754094762825</v>
      </c>
      <c r="P2484" s="153">
        <v>-4.1894400000000003</v>
      </c>
      <c r="Q2484" s="153">
        <v>57.171999999999997</v>
      </c>
      <c r="R2484" s="153">
        <v>-7.3586999999999998</v>
      </c>
      <c r="S2484" s="153">
        <v>0.145140514</v>
      </c>
      <c r="T2484" s="153">
        <v>1.041257739</v>
      </c>
      <c r="X2484" s="52"/>
      <c r="Y2484" s="52"/>
      <c r="Z2484" s="52"/>
      <c r="AA2484" s="52"/>
    </row>
    <row r="2485" spans="1:27" x14ac:dyDescent="0.25">
      <c r="A2485" s="50" t="s">
        <v>109</v>
      </c>
      <c r="B2485" s="51">
        <v>8.1999999999999993</v>
      </c>
      <c r="C2485" s="52">
        <v>1</v>
      </c>
      <c r="D2485" s="52">
        <v>1</v>
      </c>
      <c r="E2485" s="52">
        <v>2</v>
      </c>
      <c r="F2485" s="52">
        <v>1</v>
      </c>
      <c r="G2485" s="52">
        <v>0</v>
      </c>
      <c r="H2485" s="52">
        <v>0</v>
      </c>
      <c r="I2485" s="153">
        <v>1.2447456539999999</v>
      </c>
      <c r="J2485" s="153">
        <v>0.60199999999999998</v>
      </c>
      <c r="K2485" s="153">
        <v>11.6554</v>
      </c>
      <c r="L2485" s="153">
        <v>-6.47356</v>
      </c>
      <c r="M2485" s="153">
        <v>27.027699999999999</v>
      </c>
      <c r="N2485" s="153">
        <v>35.973999999999997</v>
      </c>
      <c r="O2485" s="143">
        <f t="shared" si="41"/>
        <v>5.5570659729731391</v>
      </c>
      <c r="P2485" s="153">
        <v>-3.7131500000000002</v>
      </c>
      <c r="Q2485" s="153">
        <v>71.808700000000002</v>
      </c>
      <c r="R2485" s="153">
        <v>-3.72065</v>
      </c>
      <c r="S2485" s="153">
        <v>0.125867695</v>
      </c>
      <c r="T2485" s="153">
        <v>0.92347484800000001</v>
      </c>
      <c r="X2485" s="52"/>
      <c r="Y2485" s="52"/>
      <c r="Z2485" s="52"/>
      <c r="AA2485" s="52"/>
    </row>
    <row r="2486" spans="1:27" x14ac:dyDescent="0.25">
      <c r="A2486" s="50" t="s">
        <v>109</v>
      </c>
      <c r="B2486" s="51">
        <v>8.1999999999999993</v>
      </c>
      <c r="C2486" s="52">
        <v>1</v>
      </c>
      <c r="D2486" s="52">
        <v>1</v>
      </c>
      <c r="E2486" s="52">
        <v>2</v>
      </c>
      <c r="F2486" s="52">
        <v>1</v>
      </c>
      <c r="G2486" s="52">
        <v>0</v>
      </c>
      <c r="H2486" s="52">
        <v>0</v>
      </c>
      <c r="I2486" s="153">
        <v>1.2447456539999999</v>
      </c>
      <c r="J2486" s="153">
        <v>0.79900000000000004</v>
      </c>
      <c r="K2486" s="153">
        <v>11.325900000000001</v>
      </c>
      <c r="L2486" s="153">
        <v>-9.47485</v>
      </c>
      <c r="M2486" s="153">
        <v>28.38</v>
      </c>
      <c r="N2486" s="153">
        <v>35.8078</v>
      </c>
      <c r="O2486" s="143">
        <f t="shared" si="41"/>
        <v>3.7792471648627681</v>
      </c>
      <c r="P2486" s="153">
        <v>-3.5902699999999999</v>
      </c>
      <c r="Q2486" s="153">
        <v>54.752899999999997</v>
      </c>
      <c r="R2486" s="153">
        <v>-5.04833</v>
      </c>
      <c r="S2486" s="153">
        <v>0.136341199</v>
      </c>
      <c r="T2486" s="153">
        <v>0.87638109900000005</v>
      </c>
      <c r="X2486" s="52"/>
      <c r="Y2486" s="52"/>
      <c r="Z2486" s="52"/>
      <c r="AA2486" s="52"/>
    </row>
    <row r="2487" spans="1:27" x14ac:dyDescent="0.25">
      <c r="A2487" s="50" t="s">
        <v>109</v>
      </c>
      <c r="B2487" s="51">
        <v>8.1999999999999993</v>
      </c>
      <c r="C2487" s="52">
        <v>1</v>
      </c>
      <c r="D2487" s="52">
        <v>1</v>
      </c>
      <c r="E2487" s="52">
        <v>2</v>
      </c>
      <c r="F2487" s="52">
        <v>1</v>
      </c>
      <c r="G2487" s="52">
        <v>0</v>
      </c>
      <c r="H2487" s="52">
        <v>0</v>
      </c>
      <c r="I2487" s="153">
        <v>1.2447456539999999</v>
      </c>
      <c r="J2487" s="153">
        <v>0.94899999999999995</v>
      </c>
      <c r="K2487" s="153">
        <v>11.297000000000001</v>
      </c>
      <c r="L2487" s="153">
        <v>-12.8314</v>
      </c>
      <c r="M2487" s="153">
        <v>29.907</v>
      </c>
      <c r="N2487" s="153">
        <v>32.657899999999998</v>
      </c>
      <c r="O2487" s="143">
        <f t="shared" si="41"/>
        <v>2.5451548544975604</v>
      </c>
      <c r="P2487" s="153">
        <v>-10.922499999999999</v>
      </c>
      <c r="Q2487" s="153">
        <v>85.296999999999997</v>
      </c>
      <c r="R2487" s="153">
        <v>-11.7013</v>
      </c>
      <c r="S2487" s="153">
        <v>0.550908387</v>
      </c>
      <c r="T2487" s="153">
        <v>0.96539497399999996</v>
      </c>
      <c r="X2487" s="52"/>
      <c r="Y2487" s="52"/>
      <c r="Z2487" s="52"/>
      <c r="AA2487" s="52"/>
    </row>
    <row r="2488" spans="1:27" x14ac:dyDescent="0.25">
      <c r="A2488" s="50" t="s">
        <v>109</v>
      </c>
      <c r="B2488" s="51">
        <v>8.1999999999999993</v>
      </c>
      <c r="C2488" s="52">
        <v>1</v>
      </c>
      <c r="D2488" s="52">
        <v>1</v>
      </c>
      <c r="E2488" s="52">
        <v>2</v>
      </c>
      <c r="F2488" s="52">
        <v>1</v>
      </c>
      <c r="G2488" s="52">
        <v>0</v>
      </c>
      <c r="H2488" s="52">
        <v>0</v>
      </c>
      <c r="I2488" s="153">
        <v>1.2447456539999999</v>
      </c>
      <c r="J2488" s="153">
        <v>1.1140000000000001</v>
      </c>
      <c r="K2488" s="153">
        <v>11.221</v>
      </c>
      <c r="L2488" s="153">
        <v>-8.5442999999999998</v>
      </c>
      <c r="M2488" s="153">
        <v>31.325800000000001</v>
      </c>
      <c r="N2488" s="153">
        <v>28.639199999999999</v>
      </c>
      <c r="O2488" s="143">
        <f t="shared" si="41"/>
        <v>3.3518486008216004</v>
      </c>
      <c r="P2488" s="153">
        <v>-9.6639499999999998</v>
      </c>
      <c r="Q2488" s="153">
        <v>78.814099999999996</v>
      </c>
      <c r="R2488" s="153">
        <v>-11.000400000000001</v>
      </c>
      <c r="S2488" s="153">
        <v>0.48091599299999999</v>
      </c>
      <c r="T2488" s="153">
        <v>1.085760474</v>
      </c>
      <c r="X2488" s="52"/>
      <c r="Y2488" s="52"/>
      <c r="Z2488" s="52"/>
      <c r="AA2488" s="52"/>
    </row>
    <row r="2489" spans="1:27" x14ac:dyDescent="0.25">
      <c r="A2489" s="50" t="s">
        <v>109</v>
      </c>
      <c r="B2489" s="51">
        <v>8.1999999999999993</v>
      </c>
      <c r="C2489" s="52">
        <v>1</v>
      </c>
      <c r="D2489" s="52">
        <v>1</v>
      </c>
      <c r="E2489" s="52">
        <v>2</v>
      </c>
      <c r="F2489" s="52">
        <v>1</v>
      </c>
      <c r="G2489" s="52">
        <v>0</v>
      </c>
      <c r="H2489" s="52">
        <v>0</v>
      </c>
      <c r="I2489" s="153">
        <v>1.2447456539999999</v>
      </c>
      <c r="J2489" s="153">
        <v>1.204</v>
      </c>
      <c r="K2489" s="153">
        <v>11.1492</v>
      </c>
      <c r="L2489" s="153">
        <v>-12.3354</v>
      </c>
      <c r="M2489" s="153">
        <v>31.557500000000001</v>
      </c>
      <c r="N2489" s="153">
        <v>33.641800000000003</v>
      </c>
      <c r="O2489" s="143">
        <f t="shared" si="41"/>
        <v>2.727256513773368</v>
      </c>
      <c r="P2489" s="153">
        <v>-11.3523</v>
      </c>
      <c r="Q2489" s="153">
        <v>62.111199999999997</v>
      </c>
      <c r="R2489" s="153">
        <v>-12.313000000000001</v>
      </c>
      <c r="S2489" s="153">
        <v>0.53281104599999995</v>
      </c>
      <c r="T2489" s="153">
        <v>0.99933421600000005</v>
      </c>
      <c r="X2489" s="52"/>
      <c r="Y2489" s="52"/>
      <c r="Z2489" s="52"/>
      <c r="AA2489" s="52"/>
    </row>
    <row r="2490" spans="1:27" x14ac:dyDescent="0.25">
      <c r="A2490" s="50" t="s">
        <v>109</v>
      </c>
      <c r="B2490" s="51">
        <v>8.1999999999999993</v>
      </c>
      <c r="C2490" s="52">
        <v>1</v>
      </c>
      <c r="D2490" s="52">
        <v>1</v>
      </c>
      <c r="E2490" s="52">
        <v>2</v>
      </c>
      <c r="F2490" s="52">
        <v>1</v>
      </c>
      <c r="G2490" s="52">
        <v>0</v>
      </c>
      <c r="H2490" s="52">
        <v>1</v>
      </c>
      <c r="I2490" s="153">
        <v>1.2500223049999999</v>
      </c>
      <c r="J2490" s="153">
        <v>-0.36699999999999999</v>
      </c>
      <c r="K2490" s="153">
        <v>14.754799999999999</v>
      </c>
      <c r="L2490" s="153">
        <v>-4.2045899999999996</v>
      </c>
      <c r="M2490" s="153">
        <v>20.8019</v>
      </c>
      <c r="N2490" s="153">
        <v>14.297800000000001</v>
      </c>
      <c r="O2490" s="143">
        <f t="shared" si="41"/>
        <v>3.4005218106878439</v>
      </c>
      <c r="P2490" s="153">
        <v>1.7233499999999999</v>
      </c>
      <c r="Q2490" s="153">
        <v>70.505200000000002</v>
      </c>
      <c r="R2490" s="153">
        <v>1.5932299999999999</v>
      </c>
      <c r="S2490" s="153">
        <v>-0.17074303299999999</v>
      </c>
      <c r="T2490" s="153">
        <v>0.594495416</v>
      </c>
      <c r="X2490" s="52"/>
      <c r="Y2490" s="52"/>
      <c r="Z2490" s="52"/>
      <c r="AA2490" s="52"/>
    </row>
    <row r="2491" spans="1:27" x14ac:dyDescent="0.25">
      <c r="A2491" s="50" t="s">
        <v>109</v>
      </c>
      <c r="B2491" s="51">
        <v>8.1999999999999993</v>
      </c>
      <c r="C2491" s="52">
        <v>1</v>
      </c>
      <c r="D2491" s="52">
        <v>1</v>
      </c>
      <c r="E2491" s="52">
        <v>2</v>
      </c>
      <c r="F2491" s="52">
        <v>1</v>
      </c>
      <c r="G2491" s="52">
        <v>0</v>
      </c>
      <c r="H2491" s="52">
        <v>1</v>
      </c>
      <c r="I2491" s="153">
        <v>1.2500223049999999</v>
      </c>
      <c r="J2491" s="153">
        <v>-0.11899999999999999</v>
      </c>
      <c r="K2491" s="153">
        <v>13.267300000000001</v>
      </c>
      <c r="L2491" s="153">
        <v>-4.5358400000000003</v>
      </c>
      <c r="M2491" s="153">
        <v>22.632200000000001</v>
      </c>
      <c r="N2491" s="153">
        <v>19.420400000000001</v>
      </c>
      <c r="O2491" s="143">
        <f t="shared" si="41"/>
        <v>4.2815443225510599</v>
      </c>
      <c r="P2491" s="153">
        <v>1.3534999999999999</v>
      </c>
      <c r="Q2491" s="153">
        <v>55.235900000000001</v>
      </c>
      <c r="R2491" s="153">
        <v>-3.8428499999999999</v>
      </c>
      <c r="S2491" s="153">
        <v>-9.0932771999999995E-2</v>
      </c>
      <c r="T2491" s="153">
        <v>0.96431630800000001</v>
      </c>
      <c r="X2491" s="52"/>
      <c r="Y2491" s="52"/>
      <c r="Z2491" s="52"/>
      <c r="AA2491" s="52"/>
    </row>
    <row r="2492" spans="1:27" x14ac:dyDescent="0.25">
      <c r="A2492" s="50" t="s">
        <v>109</v>
      </c>
      <c r="B2492" s="51">
        <v>8.1999999999999993</v>
      </c>
      <c r="C2492" s="52">
        <v>1</v>
      </c>
      <c r="D2492" s="52">
        <v>1</v>
      </c>
      <c r="E2492" s="52">
        <v>2</v>
      </c>
      <c r="F2492" s="52">
        <v>1</v>
      </c>
      <c r="G2492" s="52">
        <v>0</v>
      </c>
      <c r="H2492" s="52">
        <v>1</v>
      </c>
      <c r="I2492" s="153">
        <v>1.2500223049999999</v>
      </c>
      <c r="J2492" s="153">
        <v>0.114</v>
      </c>
      <c r="K2492" s="153">
        <v>12.834099999999999</v>
      </c>
      <c r="L2492" s="153">
        <v>-3.0634600000000001</v>
      </c>
      <c r="M2492" s="153">
        <v>24.193899999999999</v>
      </c>
      <c r="N2492" s="153">
        <v>32.070500000000003</v>
      </c>
      <c r="O2492" s="143">
        <f t="shared" si="41"/>
        <v>10.4687183772597</v>
      </c>
      <c r="P2492" s="153">
        <v>2.8778700000000002</v>
      </c>
      <c r="Q2492" s="153">
        <v>57.4452</v>
      </c>
      <c r="R2492" s="153">
        <v>-0.82653399999999999</v>
      </c>
      <c r="S2492" s="153">
        <v>-9.9212996999999997E-2</v>
      </c>
      <c r="T2492" s="153">
        <v>0.93024987000000003</v>
      </c>
      <c r="X2492" s="52"/>
      <c r="Y2492" s="52"/>
      <c r="Z2492" s="52"/>
      <c r="AA2492" s="52"/>
    </row>
    <row r="2493" spans="1:27" x14ac:dyDescent="0.25">
      <c r="A2493" s="50" t="s">
        <v>109</v>
      </c>
      <c r="B2493" s="51">
        <v>8.1999999999999993</v>
      </c>
      <c r="C2493" s="52">
        <v>1</v>
      </c>
      <c r="D2493" s="52">
        <v>1</v>
      </c>
      <c r="E2493" s="52">
        <v>2</v>
      </c>
      <c r="F2493" s="52">
        <v>1</v>
      </c>
      <c r="G2493" s="52">
        <v>0</v>
      </c>
      <c r="H2493" s="52">
        <v>1</v>
      </c>
      <c r="I2493" s="153">
        <v>1.2500223049999999</v>
      </c>
      <c r="J2493" s="153">
        <v>0.39800000000000002</v>
      </c>
      <c r="K2493" s="153">
        <v>12.8879</v>
      </c>
      <c r="L2493" s="153">
        <v>-6.3238300000000001</v>
      </c>
      <c r="M2493" s="153">
        <v>25.264099999999999</v>
      </c>
      <c r="N2493" s="153">
        <v>36.210799999999999</v>
      </c>
      <c r="O2493" s="143">
        <f t="shared" si="41"/>
        <v>5.7260868808933827</v>
      </c>
      <c r="P2493" s="153">
        <v>-4.0249800000000002</v>
      </c>
      <c r="Q2493" s="153">
        <v>69.668099999999995</v>
      </c>
      <c r="R2493" s="153">
        <v>-4.5683100000000003</v>
      </c>
      <c r="S2493" s="153">
        <v>0.134673297</v>
      </c>
      <c r="T2493" s="153">
        <v>0.95151948900000005</v>
      </c>
      <c r="X2493" s="52"/>
      <c r="Y2493" s="52"/>
      <c r="Z2493" s="52"/>
      <c r="AA2493" s="52"/>
    </row>
    <row r="2494" spans="1:27" x14ac:dyDescent="0.25">
      <c r="A2494" s="50" t="s">
        <v>109</v>
      </c>
      <c r="B2494" s="51">
        <v>8.1999999999999993</v>
      </c>
      <c r="C2494" s="52">
        <v>1</v>
      </c>
      <c r="D2494" s="52">
        <v>1</v>
      </c>
      <c r="E2494" s="52">
        <v>2</v>
      </c>
      <c r="F2494" s="52">
        <v>1</v>
      </c>
      <c r="G2494" s="52">
        <v>0</v>
      </c>
      <c r="H2494" s="52">
        <v>1</v>
      </c>
      <c r="I2494" s="153">
        <v>1.2500223049999999</v>
      </c>
      <c r="J2494" s="153">
        <v>0.47699999999999998</v>
      </c>
      <c r="K2494" s="153">
        <v>10.2453</v>
      </c>
      <c r="L2494" s="153">
        <v>-7.01912</v>
      </c>
      <c r="M2494" s="153">
        <v>28.012</v>
      </c>
      <c r="N2494" s="153">
        <v>34.566600000000001</v>
      </c>
      <c r="O2494" s="143">
        <f t="shared" si="41"/>
        <v>4.9246344271076721</v>
      </c>
      <c r="P2494" s="153">
        <v>0.132885</v>
      </c>
      <c r="Q2494" s="153">
        <v>89.127700000000004</v>
      </c>
      <c r="R2494" s="153">
        <v>-4.1833999999999998</v>
      </c>
      <c r="S2494" s="153">
        <v>-4.823847E-3</v>
      </c>
      <c r="T2494" s="153">
        <v>0.91796356400000001</v>
      </c>
      <c r="X2494" s="52"/>
      <c r="Y2494" s="52"/>
      <c r="Z2494" s="52"/>
      <c r="AA2494" s="52"/>
    </row>
    <row r="2495" spans="1:27" x14ac:dyDescent="0.25">
      <c r="A2495" s="50" t="s">
        <v>109</v>
      </c>
      <c r="B2495" s="51">
        <v>8.1999999999999993</v>
      </c>
      <c r="C2495" s="52">
        <v>1</v>
      </c>
      <c r="D2495" s="52">
        <v>1</v>
      </c>
      <c r="E2495" s="52">
        <v>2</v>
      </c>
      <c r="F2495" s="52">
        <v>1</v>
      </c>
      <c r="G2495" s="52">
        <v>0</v>
      </c>
      <c r="H2495" s="52">
        <v>1</v>
      </c>
      <c r="I2495" s="153">
        <v>1.2500223049999999</v>
      </c>
      <c r="J2495" s="153">
        <v>0.60199999999999998</v>
      </c>
      <c r="K2495" s="153">
        <v>12.0311</v>
      </c>
      <c r="L2495" s="153">
        <v>-6.5227300000000001</v>
      </c>
      <c r="M2495" s="153">
        <v>26.461500000000001</v>
      </c>
      <c r="N2495" s="153">
        <v>36.033299999999997</v>
      </c>
      <c r="O2495" s="143">
        <f t="shared" si="41"/>
        <v>5.5242666797491227</v>
      </c>
      <c r="P2495" s="153">
        <v>-7.5885999999999996</v>
      </c>
      <c r="Q2495" s="153">
        <v>73.142899999999997</v>
      </c>
      <c r="R2495" s="153">
        <v>-7.7607999999999997</v>
      </c>
      <c r="S2495" s="153">
        <v>0.257148296</v>
      </c>
      <c r="T2495" s="153">
        <v>1.034358978</v>
      </c>
      <c r="X2495" s="52"/>
      <c r="Y2495" s="52"/>
      <c r="Z2495" s="52"/>
      <c r="AA2495" s="52"/>
    </row>
    <row r="2496" spans="1:27" x14ac:dyDescent="0.25">
      <c r="A2496" s="50" t="s">
        <v>109</v>
      </c>
      <c r="B2496" s="51">
        <v>8.1999999999999993</v>
      </c>
      <c r="C2496" s="52">
        <v>1</v>
      </c>
      <c r="D2496" s="52">
        <v>1</v>
      </c>
      <c r="E2496" s="52">
        <v>2</v>
      </c>
      <c r="F2496" s="52">
        <v>1</v>
      </c>
      <c r="G2496" s="52">
        <v>0</v>
      </c>
      <c r="H2496" s="52">
        <v>1</v>
      </c>
      <c r="I2496" s="153">
        <v>1.2500223049999999</v>
      </c>
      <c r="J2496" s="153">
        <v>0.79900000000000004</v>
      </c>
      <c r="K2496" s="153">
        <v>10.983599999999999</v>
      </c>
      <c r="L2496" s="153">
        <v>-7.4129899999999997</v>
      </c>
      <c r="M2496" s="153">
        <v>28.411999999999999</v>
      </c>
      <c r="N2496" s="153">
        <v>29.931899999999999</v>
      </c>
      <c r="O2496" s="143">
        <f t="shared" si="41"/>
        <v>4.0377634395837578</v>
      </c>
      <c r="P2496" s="153">
        <v>-6.8502000000000001</v>
      </c>
      <c r="Q2496" s="153">
        <v>85.050200000000004</v>
      </c>
      <c r="R2496" s="153">
        <v>-7.0963900000000004</v>
      </c>
      <c r="S2496" s="153">
        <v>0.304197997</v>
      </c>
      <c r="T2496" s="153">
        <v>0.98942285799999996</v>
      </c>
      <c r="X2496" s="52"/>
      <c r="Y2496" s="52"/>
      <c r="Z2496" s="52"/>
      <c r="AA2496" s="52"/>
    </row>
    <row r="2497" spans="1:27" x14ac:dyDescent="0.25">
      <c r="A2497" s="50" t="s">
        <v>109</v>
      </c>
      <c r="B2497" s="51">
        <v>8.1999999999999993</v>
      </c>
      <c r="C2497" s="52">
        <v>1</v>
      </c>
      <c r="D2497" s="52">
        <v>1</v>
      </c>
      <c r="E2497" s="52">
        <v>2</v>
      </c>
      <c r="F2497" s="52">
        <v>1</v>
      </c>
      <c r="G2497" s="52">
        <v>0</v>
      </c>
      <c r="H2497" s="52">
        <v>1</v>
      </c>
      <c r="I2497" s="153">
        <v>1.2500223049999999</v>
      </c>
      <c r="J2497" s="153">
        <v>0.94899999999999995</v>
      </c>
      <c r="K2497" s="153">
        <v>11.246600000000001</v>
      </c>
      <c r="L2497" s="153">
        <v>-12.480700000000001</v>
      </c>
      <c r="M2497" s="153">
        <v>29.7258</v>
      </c>
      <c r="N2497" s="153">
        <v>35.756799999999998</v>
      </c>
      <c r="O2497" s="143">
        <f t="shared" si="41"/>
        <v>2.8649675098351852</v>
      </c>
      <c r="P2497" s="153">
        <v>-12.3117</v>
      </c>
      <c r="Q2497" s="153">
        <v>60.981000000000002</v>
      </c>
      <c r="R2497" s="153">
        <v>-13.243600000000001</v>
      </c>
      <c r="S2497" s="153">
        <v>0.52894121400000005</v>
      </c>
      <c r="T2497" s="153">
        <v>1.0213341709999999</v>
      </c>
      <c r="X2497" s="52"/>
      <c r="Y2497" s="52"/>
      <c r="Z2497" s="52"/>
      <c r="AA2497" s="52"/>
    </row>
    <row r="2498" spans="1:27" x14ac:dyDescent="0.25">
      <c r="A2498" s="50" t="s">
        <v>109</v>
      </c>
      <c r="B2498" s="51">
        <v>8.1999999999999993</v>
      </c>
      <c r="C2498" s="52">
        <v>1</v>
      </c>
      <c r="D2498" s="52">
        <v>1</v>
      </c>
      <c r="E2498" s="52">
        <v>2</v>
      </c>
      <c r="F2498" s="52">
        <v>1</v>
      </c>
      <c r="G2498" s="52">
        <v>0</v>
      </c>
      <c r="H2498" s="52">
        <v>1</v>
      </c>
      <c r="I2498" s="153">
        <v>1.2500223049999999</v>
      </c>
      <c r="J2498" s="153">
        <v>1.1140000000000001</v>
      </c>
      <c r="K2498" s="153">
        <v>7.1845800000000004</v>
      </c>
      <c r="L2498" s="153">
        <v>-6.1326299999999998</v>
      </c>
      <c r="M2498" s="153">
        <v>30.6431</v>
      </c>
      <c r="N2498" s="153">
        <v>30.019500000000001</v>
      </c>
      <c r="O2498" s="143">
        <f t="shared" si="41"/>
        <v>4.8950450296202446</v>
      </c>
      <c r="P2498" s="153">
        <v>-2.6193</v>
      </c>
      <c r="Q2498" s="153">
        <v>95.548500000000004</v>
      </c>
      <c r="R2498" s="153">
        <v>-10.117599999999999</v>
      </c>
      <c r="S2498" s="153">
        <v>0.10965471</v>
      </c>
      <c r="T2498" s="153">
        <v>1.132747054</v>
      </c>
      <c r="X2498" s="52"/>
      <c r="Y2498" s="52"/>
      <c r="Z2498" s="52"/>
      <c r="AA2498" s="52"/>
    </row>
    <row r="2499" spans="1:27" x14ac:dyDescent="0.25">
      <c r="A2499" s="50" t="s">
        <v>109</v>
      </c>
      <c r="B2499" s="51">
        <v>8.1999999999999993</v>
      </c>
      <c r="C2499" s="52">
        <v>1</v>
      </c>
      <c r="D2499" s="52">
        <v>1</v>
      </c>
      <c r="E2499" s="52">
        <v>2</v>
      </c>
      <c r="F2499" s="52">
        <v>1</v>
      </c>
      <c r="G2499" s="52">
        <v>0</v>
      </c>
      <c r="H2499" s="52">
        <v>1</v>
      </c>
      <c r="I2499" s="153">
        <v>1.2500223049999999</v>
      </c>
      <c r="J2499" s="153">
        <v>1.204</v>
      </c>
      <c r="K2499" s="153">
        <v>10.847300000000001</v>
      </c>
      <c r="L2499" s="153">
        <v>-7.28348</v>
      </c>
      <c r="M2499" s="153">
        <v>30.735199999999999</v>
      </c>
      <c r="N2499" s="153">
        <v>23.260999999999999</v>
      </c>
      <c r="O2499" s="143">
        <f t="shared" si="41"/>
        <v>3.1936656653138336</v>
      </c>
      <c r="P2499" s="153">
        <v>-6.6348399999999996</v>
      </c>
      <c r="Q2499" s="153">
        <v>55.984499999999997</v>
      </c>
      <c r="R2499" s="153">
        <v>-10.035</v>
      </c>
      <c r="S2499" s="153">
        <v>0.415259987</v>
      </c>
      <c r="T2499" s="153">
        <v>1.118290067</v>
      </c>
      <c r="X2499" s="52"/>
      <c r="Y2499" s="52"/>
      <c r="Z2499" s="52"/>
      <c r="AA2499" s="52"/>
    </row>
    <row r="2500" spans="1:27" x14ac:dyDescent="0.25">
      <c r="A2500" s="2" t="s">
        <v>110</v>
      </c>
      <c r="B2500" s="4">
        <v>10.6</v>
      </c>
      <c r="C2500" s="3">
        <v>1</v>
      </c>
      <c r="D2500" s="3">
        <v>1</v>
      </c>
      <c r="E2500" s="3">
        <v>1</v>
      </c>
      <c r="F2500" s="3">
        <v>1</v>
      </c>
      <c r="G2500" s="3">
        <v>0</v>
      </c>
      <c r="H2500" s="3">
        <v>0</v>
      </c>
      <c r="I2500" s="164">
        <v>1.111431491</v>
      </c>
      <c r="J2500" s="164">
        <v>-0.36699999999999999</v>
      </c>
      <c r="K2500" s="164">
        <v>15.0473</v>
      </c>
      <c r="L2500" s="164">
        <v>-2.9695999999999998</v>
      </c>
      <c r="M2500" s="164">
        <v>20.168900000000001</v>
      </c>
      <c r="N2500" s="164">
        <v>13.174300000000001</v>
      </c>
      <c r="O2500" s="143">
        <f t="shared" si="41"/>
        <v>4.4363887392241388</v>
      </c>
      <c r="P2500" s="164">
        <v>2.1548400000000001</v>
      </c>
      <c r="Q2500" s="164">
        <v>54.979100000000003</v>
      </c>
      <c r="R2500" s="164">
        <v>-1.00265</v>
      </c>
      <c r="S2500" s="164">
        <v>-0.21116191100000001</v>
      </c>
      <c r="T2500" s="164">
        <v>0.85069787500000005</v>
      </c>
      <c r="X2500" s="3"/>
      <c r="Y2500" s="3"/>
      <c r="Z2500" s="3"/>
      <c r="AA2500" s="3"/>
    </row>
    <row r="2501" spans="1:27" x14ac:dyDescent="0.25">
      <c r="A2501" s="2" t="s">
        <v>110</v>
      </c>
      <c r="B2501" s="4">
        <v>10.6</v>
      </c>
      <c r="C2501" s="3">
        <v>1</v>
      </c>
      <c r="D2501" s="3">
        <v>1</v>
      </c>
      <c r="E2501" s="3">
        <v>1</v>
      </c>
      <c r="F2501" s="3">
        <v>1</v>
      </c>
      <c r="G2501" s="3">
        <v>0</v>
      </c>
      <c r="H2501" s="3">
        <v>0</v>
      </c>
      <c r="I2501" s="164">
        <v>1.111431491</v>
      </c>
      <c r="J2501" s="164">
        <v>-0.11899999999999999</v>
      </c>
      <c r="K2501" s="164">
        <v>11.9969</v>
      </c>
      <c r="L2501" s="164">
        <v>-4.3948900000000002</v>
      </c>
      <c r="M2501" s="164">
        <v>22.205200000000001</v>
      </c>
      <c r="N2501" s="164">
        <v>15.811</v>
      </c>
      <c r="O2501" s="143">
        <f t="shared" si="41"/>
        <v>3.5975871978593319</v>
      </c>
      <c r="P2501" s="164">
        <v>-2.1212</v>
      </c>
      <c r="Q2501" s="164">
        <v>94.056600000000003</v>
      </c>
      <c r="R2501" s="164">
        <v>-3.9590100000000001</v>
      </c>
      <c r="S2501" s="164">
        <v>0.185807377</v>
      </c>
      <c r="T2501" s="164">
        <v>0.97243231500000005</v>
      </c>
      <c r="X2501" s="3"/>
      <c r="Y2501" s="3"/>
      <c r="Z2501" s="3"/>
      <c r="AA2501" s="3"/>
    </row>
    <row r="2502" spans="1:27" x14ac:dyDescent="0.25">
      <c r="A2502" s="2" t="s">
        <v>110</v>
      </c>
      <c r="B2502" s="4">
        <v>10.6</v>
      </c>
      <c r="C2502" s="3">
        <v>1</v>
      </c>
      <c r="D2502" s="3">
        <v>1</v>
      </c>
      <c r="E2502" s="3">
        <v>1</v>
      </c>
      <c r="F2502" s="3">
        <v>1</v>
      </c>
      <c r="G2502" s="3">
        <v>0</v>
      </c>
      <c r="H2502" s="3">
        <v>0</v>
      </c>
      <c r="I2502" s="164">
        <v>1.111431491</v>
      </c>
      <c r="J2502" s="164">
        <v>0.114</v>
      </c>
      <c r="K2502" s="164">
        <v>13.5189</v>
      </c>
      <c r="L2502" s="164">
        <v>-6.22471</v>
      </c>
      <c r="M2502" s="164">
        <v>23.392600000000002</v>
      </c>
      <c r="N2502" s="164">
        <v>25.433299999999999</v>
      </c>
      <c r="O2502" s="143">
        <f t="shared" si="41"/>
        <v>4.0858610280639578</v>
      </c>
      <c r="P2502" s="164">
        <v>-3.4335900000000001</v>
      </c>
      <c r="Q2502" s="164">
        <v>54.985399999999998</v>
      </c>
      <c r="R2502" s="164">
        <v>-5.3831800000000003</v>
      </c>
      <c r="S2502" s="164">
        <v>0.17875321199999999</v>
      </c>
      <c r="T2502" s="164">
        <v>0.96691221000000005</v>
      </c>
      <c r="X2502" s="3"/>
      <c r="Y2502" s="3"/>
      <c r="Z2502" s="3"/>
      <c r="AA2502" s="3"/>
    </row>
    <row r="2503" spans="1:27" x14ac:dyDescent="0.25">
      <c r="A2503" s="2" t="s">
        <v>110</v>
      </c>
      <c r="B2503" s="4">
        <v>10.6</v>
      </c>
      <c r="C2503" s="3">
        <v>1</v>
      </c>
      <c r="D2503" s="3">
        <v>1</v>
      </c>
      <c r="E2503" s="3">
        <v>1</v>
      </c>
      <c r="F2503" s="3">
        <v>1</v>
      </c>
      <c r="G2503" s="3">
        <v>0</v>
      </c>
      <c r="H2503" s="3">
        <v>0</v>
      </c>
      <c r="I2503" s="164">
        <v>1.111431491</v>
      </c>
      <c r="J2503" s="164">
        <v>0.39800000000000002</v>
      </c>
      <c r="K2503" s="164">
        <v>11.4595</v>
      </c>
      <c r="L2503" s="164">
        <v>-7.6232499999999996</v>
      </c>
      <c r="M2503" s="164">
        <v>24.559200000000001</v>
      </c>
      <c r="N2503" s="164">
        <v>34.329900000000002</v>
      </c>
      <c r="O2503" s="143">
        <f t="shared" si="41"/>
        <v>4.5033155150362383</v>
      </c>
      <c r="P2503" s="164">
        <v>-4.8732699999999998</v>
      </c>
      <c r="Q2503" s="164">
        <v>85.860100000000003</v>
      </c>
      <c r="R2503" s="164">
        <v>-5.7320700000000002</v>
      </c>
      <c r="S2503" s="164">
        <v>0.182474464</v>
      </c>
      <c r="T2503" s="164">
        <v>0.94491153999999999</v>
      </c>
      <c r="X2503" s="3"/>
      <c r="Y2503" s="3"/>
      <c r="Z2503" s="3"/>
      <c r="AA2503" s="3"/>
    </row>
    <row r="2504" spans="1:27" x14ac:dyDescent="0.25">
      <c r="A2504" s="2" t="s">
        <v>110</v>
      </c>
      <c r="B2504" s="4">
        <v>10.6</v>
      </c>
      <c r="C2504" s="3">
        <v>1</v>
      </c>
      <c r="D2504" s="3">
        <v>1</v>
      </c>
      <c r="E2504" s="3">
        <v>1</v>
      </c>
      <c r="F2504" s="3">
        <v>1</v>
      </c>
      <c r="G2504" s="3">
        <v>0</v>
      </c>
      <c r="H2504" s="3">
        <v>0</v>
      </c>
      <c r="I2504" s="164">
        <v>1.111431491</v>
      </c>
      <c r="J2504" s="164">
        <v>0.47699999999999998</v>
      </c>
      <c r="K2504" s="164">
        <v>12.8744</v>
      </c>
      <c r="L2504" s="164">
        <v>-8.8896499999999996</v>
      </c>
      <c r="M2504" s="164">
        <v>26.805199999999999</v>
      </c>
      <c r="N2504" s="164">
        <v>33.693300000000001</v>
      </c>
      <c r="O2504" s="143">
        <f t="shared" si="41"/>
        <v>3.7901717165467708</v>
      </c>
      <c r="P2504" s="164">
        <v>-7.4408799999999999</v>
      </c>
      <c r="Q2504" s="164">
        <v>56.990699999999997</v>
      </c>
      <c r="R2504" s="164">
        <v>-8.3905600000000007</v>
      </c>
      <c r="S2504" s="164">
        <v>0.29999095199999998</v>
      </c>
      <c r="T2504" s="164">
        <v>0.98518723200000002</v>
      </c>
      <c r="X2504" s="3"/>
      <c r="Y2504" s="3"/>
      <c r="Z2504" s="3"/>
      <c r="AA2504" s="3"/>
    </row>
    <row r="2505" spans="1:27" x14ac:dyDescent="0.25">
      <c r="A2505" s="2" t="s">
        <v>110</v>
      </c>
      <c r="B2505" s="4">
        <v>10.6</v>
      </c>
      <c r="C2505" s="3">
        <v>1</v>
      </c>
      <c r="D2505" s="3">
        <v>1</v>
      </c>
      <c r="E2505" s="3">
        <v>1</v>
      </c>
      <c r="F2505" s="3">
        <v>1</v>
      </c>
      <c r="G2505" s="3">
        <v>0</v>
      </c>
      <c r="H2505" s="3">
        <v>0</v>
      </c>
      <c r="I2505" s="164">
        <v>1.111431491</v>
      </c>
      <c r="J2505" s="164">
        <v>0.60199999999999998</v>
      </c>
      <c r="K2505" s="164">
        <v>12.9648</v>
      </c>
      <c r="L2505" s="164">
        <v>-6.4494600000000002</v>
      </c>
      <c r="M2505" s="164">
        <v>26.5977</v>
      </c>
      <c r="N2505" s="164">
        <v>31.6754</v>
      </c>
      <c r="O2505" s="143">
        <f t="shared" si="41"/>
        <v>4.9113259094559849</v>
      </c>
      <c r="P2505" s="164">
        <v>-6.1504000000000003</v>
      </c>
      <c r="Q2505" s="164">
        <v>91.975999999999999</v>
      </c>
      <c r="R2505" s="164">
        <v>-7.1718999999999999</v>
      </c>
      <c r="S2505" s="164">
        <v>0.243812159</v>
      </c>
      <c r="T2505" s="164">
        <v>1.0228074789999999</v>
      </c>
      <c r="X2505" s="3"/>
      <c r="Y2505" s="3"/>
      <c r="Z2505" s="3"/>
      <c r="AA2505" s="3"/>
    </row>
    <row r="2506" spans="1:27" x14ac:dyDescent="0.25">
      <c r="A2506" s="2" t="s">
        <v>110</v>
      </c>
      <c r="B2506" s="4">
        <v>10.6</v>
      </c>
      <c r="C2506" s="3">
        <v>1</v>
      </c>
      <c r="D2506" s="3">
        <v>1</v>
      </c>
      <c r="E2506" s="3">
        <v>1</v>
      </c>
      <c r="F2506" s="3">
        <v>1</v>
      </c>
      <c r="G2506" s="3">
        <v>0</v>
      </c>
      <c r="H2506" s="3">
        <v>0</v>
      </c>
      <c r="I2506" s="164">
        <v>1.111431491</v>
      </c>
      <c r="J2506" s="164">
        <v>0.79900000000000004</v>
      </c>
      <c r="K2506" s="164">
        <v>11.677899999999999</v>
      </c>
      <c r="L2506" s="164">
        <v>-7.7895700000000003</v>
      </c>
      <c r="M2506" s="164">
        <v>27.706800000000001</v>
      </c>
      <c r="N2506" s="164">
        <v>27.9541</v>
      </c>
      <c r="O2506" s="143">
        <f t="shared" si="41"/>
        <v>3.5886576537600918</v>
      </c>
      <c r="P2506" s="164">
        <v>-6.2815500000000002</v>
      </c>
      <c r="Q2506" s="164">
        <v>77.237700000000004</v>
      </c>
      <c r="R2506" s="164">
        <v>-7.2356100000000003</v>
      </c>
      <c r="S2506" s="164">
        <v>0.31151527200000001</v>
      </c>
      <c r="T2506" s="164">
        <v>0.98018306499999996</v>
      </c>
      <c r="X2506" s="3"/>
      <c r="Y2506" s="3"/>
      <c r="Z2506" s="3"/>
      <c r="AA2506" s="3"/>
    </row>
    <row r="2507" spans="1:27" x14ac:dyDescent="0.25">
      <c r="A2507" s="2" t="s">
        <v>110</v>
      </c>
      <c r="B2507" s="4">
        <v>10.6</v>
      </c>
      <c r="C2507" s="3">
        <v>1</v>
      </c>
      <c r="D2507" s="3">
        <v>1</v>
      </c>
      <c r="E2507" s="3">
        <v>1</v>
      </c>
      <c r="F2507" s="3">
        <v>1</v>
      </c>
      <c r="G2507" s="3">
        <v>0</v>
      </c>
      <c r="H2507" s="3">
        <v>0</v>
      </c>
      <c r="I2507" s="164">
        <v>1.111431491</v>
      </c>
      <c r="J2507" s="164">
        <v>0.94899999999999995</v>
      </c>
      <c r="K2507" s="164">
        <v>11.2948</v>
      </c>
      <c r="L2507" s="164">
        <v>-9.0936900000000005</v>
      </c>
      <c r="M2507" s="164">
        <v>28.4481</v>
      </c>
      <c r="N2507" s="164">
        <v>30.8017</v>
      </c>
      <c r="O2507" s="143">
        <f t="shared" si="41"/>
        <v>3.387150870548699</v>
      </c>
      <c r="P2507" s="164">
        <v>-5.2581499999999997</v>
      </c>
      <c r="Q2507" s="164">
        <v>58.428699999999999</v>
      </c>
      <c r="R2507" s="164">
        <v>-6.2973699999999999</v>
      </c>
      <c r="S2507" s="164">
        <v>0.24222199599999999</v>
      </c>
      <c r="T2507" s="164">
        <v>0.90921545000000004</v>
      </c>
      <c r="X2507" s="3"/>
      <c r="Y2507" s="3"/>
      <c r="Z2507" s="3"/>
      <c r="AA2507" s="3"/>
    </row>
    <row r="2508" spans="1:27" x14ac:dyDescent="0.25">
      <c r="A2508" s="2" t="s">
        <v>110</v>
      </c>
      <c r="B2508" s="4">
        <v>10.6</v>
      </c>
      <c r="C2508" s="3">
        <v>1</v>
      </c>
      <c r="D2508" s="3">
        <v>1</v>
      </c>
      <c r="E2508" s="3">
        <v>1</v>
      </c>
      <c r="F2508" s="3">
        <v>1</v>
      </c>
      <c r="G2508" s="3">
        <v>0</v>
      </c>
      <c r="H2508" s="3">
        <v>0</v>
      </c>
      <c r="I2508" s="164">
        <v>1.111431491</v>
      </c>
      <c r="J2508" s="164">
        <v>1.1140000000000001</v>
      </c>
      <c r="K2508" s="164">
        <v>9.8237799999999993</v>
      </c>
      <c r="L2508" s="164">
        <v>-8.8207599999999999</v>
      </c>
      <c r="M2508" s="164">
        <v>29.2591</v>
      </c>
      <c r="N2508" s="164">
        <v>25.538799999999998</v>
      </c>
      <c r="O2508" s="143">
        <f t="shared" si="41"/>
        <v>2.895306073399571</v>
      </c>
      <c r="P2508" s="164">
        <v>-7.5258700000000003</v>
      </c>
      <c r="Q2508" s="164">
        <v>79.210499999999996</v>
      </c>
      <c r="R2508" s="164">
        <v>-10.335599999999999</v>
      </c>
      <c r="S2508" s="164">
        <v>0.45016428800000002</v>
      </c>
      <c r="T2508" s="164">
        <v>1.0593147279999999</v>
      </c>
      <c r="X2508" s="3"/>
      <c r="Y2508" s="3"/>
      <c r="Z2508" s="3"/>
      <c r="AA2508" s="3"/>
    </row>
    <row r="2509" spans="1:27" x14ac:dyDescent="0.25">
      <c r="A2509" s="2" t="s">
        <v>110</v>
      </c>
      <c r="B2509" s="4">
        <v>10.6</v>
      </c>
      <c r="C2509" s="3">
        <v>1</v>
      </c>
      <c r="D2509" s="3">
        <v>1</v>
      </c>
      <c r="E2509" s="3">
        <v>1</v>
      </c>
      <c r="F2509" s="3">
        <v>1</v>
      </c>
      <c r="G2509" s="3">
        <v>0</v>
      </c>
      <c r="H2509" s="3">
        <v>0</v>
      </c>
      <c r="I2509" s="164">
        <v>1.111431491</v>
      </c>
      <c r="J2509" s="164">
        <v>1.204</v>
      </c>
      <c r="K2509" s="164">
        <v>10.0747</v>
      </c>
      <c r="L2509" s="164">
        <v>-10.046200000000001</v>
      </c>
      <c r="M2509" s="164">
        <v>29.397099999999998</v>
      </c>
      <c r="N2509" s="164">
        <v>26.516100000000002</v>
      </c>
      <c r="O2509" s="143">
        <f t="shared" si="41"/>
        <v>2.6394158985487048</v>
      </c>
      <c r="P2509" s="164">
        <v>-10.940200000000001</v>
      </c>
      <c r="Q2509" s="164">
        <v>79.429199999999994</v>
      </c>
      <c r="R2509" s="164">
        <v>-11.3514</v>
      </c>
      <c r="S2509" s="164">
        <v>0.66424793000000004</v>
      </c>
      <c r="T2509" s="164">
        <v>1.049226284</v>
      </c>
      <c r="X2509" s="3"/>
      <c r="Y2509" s="3"/>
      <c r="Z2509" s="3"/>
      <c r="AA2509" s="3"/>
    </row>
    <row r="2510" spans="1:27" x14ac:dyDescent="0.25">
      <c r="A2510" s="2" t="s">
        <v>110</v>
      </c>
      <c r="B2510" s="4">
        <v>10.6</v>
      </c>
      <c r="C2510" s="3">
        <v>1</v>
      </c>
      <c r="D2510" s="3">
        <v>1</v>
      </c>
      <c r="E2510" s="3">
        <v>1</v>
      </c>
      <c r="F2510" s="3">
        <v>1</v>
      </c>
      <c r="G2510" s="3">
        <v>0</v>
      </c>
      <c r="H2510" s="3">
        <v>1</v>
      </c>
      <c r="I2510" s="164">
        <v>1.1473540689999999</v>
      </c>
      <c r="J2510" s="164">
        <v>-0.36699999999999999</v>
      </c>
      <c r="K2510" s="164">
        <v>12.486700000000001</v>
      </c>
      <c r="L2510" s="164">
        <v>-3.5732900000000001</v>
      </c>
      <c r="M2510" s="164">
        <v>20.8598</v>
      </c>
      <c r="N2510" s="164">
        <v>7.7369599999999998</v>
      </c>
      <c r="O2510" s="143">
        <f t="shared" si="41"/>
        <v>2.1652202871863184</v>
      </c>
      <c r="P2510" s="164">
        <v>-14.2995</v>
      </c>
      <c r="Q2510" s="164">
        <v>86.776799999999994</v>
      </c>
      <c r="R2510" s="164">
        <v>-16.288</v>
      </c>
      <c r="S2510" s="164">
        <v>3.4343507290000002</v>
      </c>
      <c r="T2510" s="164">
        <v>2.6433663369999998</v>
      </c>
      <c r="X2510" s="3"/>
      <c r="Y2510" s="3"/>
      <c r="Z2510" s="3"/>
      <c r="AA2510" s="3"/>
    </row>
    <row r="2511" spans="1:27" x14ac:dyDescent="0.25">
      <c r="A2511" s="2" t="s">
        <v>110</v>
      </c>
      <c r="B2511" s="4">
        <v>10.6</v>
      </c>
      <c r="C2511" s="3">
        <v>1</v>
      </c>
      <c r="D2511" s="3">
        <v>1</v>
      </c>
      <c r="E2511" s="3">
        <v>1</v>
      </c>
      <c r="F2511" s="3">
        <v>1</v>
      </c>
      <c r="G2511" s="3">
        <v>0</v>
      </c>
      <c r="H2511" s="3">
        <v>1</v>
      </c>
      <c r="I2511" s="164">
        <v>1.1473540689999999</v>
      </c>
      <c r="J2511" s="164">
        <v>-0.11899999999999999</v>
      </c>
      <c r="K2511" s="164">
        <v>13.916600000000001</v>
      </c>
      <c r="L2511" s="164">
        <v>-4.2370400000000004</v>
      </c>
      <c r="M2511" s="164">
        <v>22.306000000000001</v>
      </c>
      <c r="N2511" s="164">
        <v>13.136200000000001</v>
      </c>
      <c r="O2511" s="143">
        <f t="shared" ref="O2511:O2574" si="42">-N2511/L2511</f>
        <v>3.1003247550176538</v>
      </c>
      <c r="P2511" s="164">
        <v>-4.6859900000000003</v>
      </c>
      <c r="Q2511" s="164">
        <v>58.644199999999998</v>
      </c>
      <c r="R2511" s="164">
        <v>-7.3665099999999999</v>
      </c>
      <c r="S2511" s="164">
        <v>0.52656555199999999</v>
      </c>
      <c r="T2511" s="164">
        <v>1.2382327319999999</v>
      </c>
      <c r="X2511" s="3"/>
      <c r="Y2511" s="3"/>
      <c r="Z2511" s="3"/>
      <c r="AA2511" s="3"/>
    </row>
    <row r="2512" spans="1:27" x14ac:dyDescent="0.25">
      <c r="A2512" s="2" t="s">
        <v>110</v>
      </c>
      <c r="B2512" s="4">
        <v>10.6</v>
      </c>
      <c r="C2512" s="3">
        <v>1</v>
      </c>
      <c r="D2512" s="3">
        <v>1</v>
      </c>
      <c r="E2512" s="3">
        <v>1</v>
      </c>
      <c r="F2512" s="3">
        <v>1</v>
      </c>
      <c r="G2512" s="3">
        <v>0</v>
      </c>
      <c r="H2512" s="3">
        <v>1</v>
      </c>
      <c r="I2512" s="164">
        <v>1.1473540689999999</v>
      </c>
      <c r="J2512" s="164">
        <v>0.114</v>
      </c>
      <c r="K2512" s="164">
        <v>12.855</v>
      </c>
      <c r="L2512" s="164">
        <v>-2.3109799999999998</v>
      </c>
      <c r="M2512" s="164">
        <v>24.168399999999998</v>
      </c>
      <c r="N2512" s="164">
        <v>28.467400000000001</v>
      </c>
      <c r="O2512" s="143">
        <f t="shared" si="42"/>
        <v>12.318323827986397</v>
      </c>
      <c r="P2512" s="164">
        <v>7.8940799999999998</v>
      </c>
      <c r="Q2512" s="164">
        <v>99.754199999999997</v>
      </c>
      <c r="R2512" s="164">
        <v>-0.31264199999999998</v>
      </c>
      <c r="S2512" s="164">
        <v>-0.30180296299999998</v>
      </c>
      <c r="T2512" s="164">
        <v>0.92980265600000001</v>
      </c>
      <c r="X2512" s="3"/>
      <c r="Y2512" s="3"/>
      <c r="Z2512" s="3"/>
      <c r="AA2512" s="3"/>
    </row>
    <row r="2513" spans="1:27" x14ac:dyDescent="0.25">
      <c r="A2513" s="2" t="s">
        <v>110</v>
      </c>
      <c r="B2513" s="4">
        <v>10.6</v>
      </c>
      <c r="C2513" s="3">
        <v>1</v>
      </c>
      <c r="D2513" s="3">
        <v>1</v>
      </c>
      <c r="E2513" s="3">
        <v>1</v>
      </c>
      <c r="F2513" s="3">
        <v>1</v>
      </c>
      <c r="G2513" s="3">
        <v>0</v>
      </c>
      <c r="H2513" s="3">
        <v>1</v>
      </c>
      <c r="I2513" s="164">
        <v>1.1473540689999999</v>
      </c>
      <c r="J2513" s="164">
        <v>0.47699999999999998</v>
      </c>
      <c r="K2513" s="164">
        <v>10.5822</v>
      </c>
      <c r="L2513" s="164">
        <v>-2.30165</v>
      </c>
      <c r="M2513" s="164">
        <v>26.715399999999999</v>
      </c>
      <c r="N2513" s="164">
        <v>28.3416</v>
      </c>
      <c r="O2513" s="143">
        <f t="shared" si="42"/>
        <v>12.313601112245562</v>
      </c>
      <c r="P2513" s="164">
        <v>6.8392200000000001</v>
      </c>
      <c r="Q2513" s="164">
        <v>56.921799999999998</v>
      </c>
      <c r="R2513" s="164">
        <v>0.29846099999999998</v>
      </c>
      <c r="S2513" s="164">
        <v>-0.26264312899999998</v>
      </c>
      <c r="T2513" s="164">
        <v>0.90825825900000001</v>
      </c>
      <c r="X2513" s="3"/>
      <c r="Y2513" s="3"/>
      <c r="Z2513" s="3"/>
      <c r="AA2513" s="3"/>
    </row>
    <row r="2514" spans="1:27" x14ac:dyDescent="0.25">
      <c r="A2514" s="2" t="s">
        <v>110</v>
      </c>
      <c r="B2514" s="4">
        <v>10.6</v>
      </c>
      <c r="C2514" s="3">
        <v>1</v>
      </c>
      <c r="D2514" s="3">
        <v>1</v>
      </c>
      <c r="E2514" s="3">
        <v>1</v>
      </c>
      <c r="F2514" s="3">
        <v>1</v>
      </c>
      <c r="G2514" s="3">
        <v>0</v>
      </c>
      <c r="H2514" s="3">
        <v>1</v>
      </c>
      <c r="I2514" s="164">
        <v>1.1473540689999999</v>
      </c>
      <c r="J2514" s="164">
        <v>0.60199999999999998</v>
      </c>
      <c r="K2514" s="164">
        <v>12.4933</v>
      </c>
      <c r="L2514" s="164">
        <v>-9.2203099999999996</v>
      </c>
      <c r="M2514" s="164">
        <v>25.9846</v>
      </c>
      <c r="N2514" s="164">
        <v>27.269400000000001</v>
      </c>
      <c r="O2514" s="143">
        <f t="shared" si="42"/>
        <v>2.9575361349021891</v>
      </c>
      <c r="P2514" s="164">
        <v>-19.447600000000001</v>
      </c>
      <c r="Q2514" s="164">
        <v>97.244500000000002</v>
      </c>
      <c r="R2514" s="164">
        <v>-24.582100000000001</v>
      </c>
      <c r="S2514" s="164">
        <v>1.0774830580000001</v>
      </c>
      <c r="T2514" s="164">
        <v>1.5633333920000001</v>
      </c>
      <c r="X2514" s="3"/>
      <c r="Y2514" s="3"/>
      <c r="Z2514" s="3"/>
      <c r="AA2514" s="3"/>
    </row>
    <row r="2515" spans="1:27" x14ac:dyDescent="0.25">
      <c r="A2515" s="2" t="s">
        <v>110</v>
      </c>
      <c r="B2515" s="4">
        <v>10.6</v>
      </c>
      <c r="C2515" s="3">
        <v>1</v>
      </c>
      <c r="D2515" s="3">
        <v>1</v>
      </c>
      <c r="E2515" s="3">
        <v>1</v>
      </c>
      <c r="F2515" s="3">
        <v>1</v>
      </c>
      <c r="G2515" s="3">
        <v>0</v>
      </c>
      <c r="H2515" s="3">
        <v>1</v>
      </c>
      <c r="I2515" s="164">
        <v>1.1473540689999999</v>
      </c>
      <c r="J2515" s="164">
        <v>0.79900000000000004</v>
      </c>
      <c r="K2515" s="164">
        <v>10.679600000000001</v>
      </c>
      <c r="L2515" s="164">
        <v>-7.2578100000000001</v>
      </c>
      <c r="M2515" s="164">
        <v>27.7637</v>
      </c>
      <c r="N2515" s="164">
        <v>23.351600000000001</v>
      </c>
      <c r="O2515" s="143">
        <f t="shared" si="42"/>
        <v>3.2174443806051687</v>
      </c>
      <c r="P2515" s="164">
        <v>-13.4132</v>
      </c>
      <c r="Q2515" s="164">
        <v>59.6569</v>
      </c>
      <c r="R2515" s="164">
        <v>-15.024900000000001</v>
      </c>
      <c r="S2515" s="164">
        <v>0.83343923099999995</v>
      </c>
      <c r="T2515" s="164">
        <v>1.3326159719999999</v>
      </c>
      <c r="X2515" s="3"/>
      <c r="Y2515" s="3"/>
      <c r="Z2515" s="3"/>
      <c r="AA2515" s="3"/>
    </row>
    <row r="2516" spans="1:27" x14ac:dyDescent="0.25">
      <c r="A2516" s="2" t="s">
        <v>110</v>
      </c>
      <c r="B2516" s="4">
        <v>10.6</v>
      </c>
      <c r="C2516" s="3">
        <v>1</v>
      </c>
      <c r="D2516" s="3">
        <v>1</v>
      </c>
      <c r="E2516" s="3">
        <v>1</v>
      </c>
      <c r="F2516" s="3">
        <v>1</v>
      </c>
      <c r="G2516" s="3">
        <v>0</v>
      </c>
      <c r="H2516" s="3">
        <v>1</v>
      </c>
      <c r="I2516" s="164">
        <v>1.1473540689999999</v>
      </c>
      <c r="J2516" s="164">
        <v>1.1140000000000001</v>
      </c>
      <c r="K2516" s="164">
        <v>10.8432</v>
      </c>
      <c r="L2516" s="164">
        <v>-9.9082699999999999</v>
      </c>
      <c r="M2516" s="164">
        <v>29.485900000000001</v>
      </c>
      <c r="N2516" s="164">
        <v>16.653199999999998</v>
      </c>
      <c r="O2516" s="143">
        <f t="shared" si="42"/>
        <v>1.6807374042088072</v>
      </c>
      <c r="P2516" s="164">
        <v>-0.28983999999999999</v>
      </c>
      <c r="Q2516" s="164">
        <v>100.134</v>
      </c>
      <c r="R2516" s="164">
        <v>-11.7636</v>
      </c>
      <c r="S2516" s="164">
        <v>4.2971518E-2</v>
      </c>
      <c r="T2516" s="164">
        <v>1.111410499</v>
      </c>
      <c r="X2516" s="3"/>
      <c r="Y2516" s="3"/>
      <c r="Z2516" s="3"/>
      <c r="AA2516" s="3"/>
    </row>
    <row r="2517" spans="1:27" x14ac:dyDescent="0.25">
      <c r="A2517" s="2" t="s">
        <v>110</v>
      </c>
      <c r="B2517" s="4">
        <v>10.6</v>
      </c>
      <c r="C2517" s="3">
        <v>1</v>
      </c>
      <c r="D2517" s="3">
        <v>1</v>
      </c>
      <c r="E2517" s="3">
        <v>1</v>
      </c>
      <c r="F2517" s="3">
        <v>1</v>
      </c>
      <c r="G2517" s="3">
        <v>0</v>
      </c>
      <c r="H2517" s="3">
        <v>1</v>
      </c>
      <c r="I2517" s="164">
        <v>1.1473540689999999</v>
      </c>
      <c r="J2517" s="164">
        <v>1.204</v>
      </c>
      <c r="K2517" s="164">
        <v>11.123200000000001</v>
      </c>
      <c r="L2517" s="164">
        <v>-4.4906199999999998</v>
      </c>
      <c r="M2517" s="164">
        <v>29.550899999999999</v>
      </c>
      <c r="N2517" s="164">
        <v>17.995699999999999</v>
      </c>
      <c r="O2517" s="143">
        <f t="shared" si="42"/>
        <v>4.0073976421964002</v>
      </c>
      <c r="P2517" s="164">
        <v>-8.8191600000000001</v>
      </c>
      <c r="Q2517" s="164">
        <v>62.911099999999998</v>
      </c>
      <c r="R2517" s="164">
        <v>-11.3283</v>
      </c>
      <c r="S2517" s="164">
        <v>0.65302413699999995</v>
      </c>
      <c r="T2517" s="164">
        <v>1.379962087</v>
      </c>
      <c r="X2517" s="3"/>
      <c r="Y2517" s="3"/>
      <c r="Z2517" s="3"/>
      <c r="AA2517" s="3"/>
    </row>
    <row r="2518" spans="1:27" x14ac:dyDescent="0.25">
      <c r="A2518" s="11" t="s">
        <v>111</v>
      </c>
      <c r="B2518" s="82">
        <v>12.5</v>
      </c>
      <c r="C2518" s="83">
        <v>1</v>
      </c>
      <c r="D2518" s="83">
        <v>1</v>
      </c>
      <c r="E2518" s="83">
        <v>2</v>
      </c>
      <c r="F2518" s="83">
        <v>1</v>
      </c>
      <c r="G2518" s="83">
        <v>0</v>
      </c>
      <c r="H2518" s="83">
        <v>0</v>
      </c>
      <c r="I2518" s="163">
        <v>1.2419854379999999</v>
      </c>
      <c r="J2518" s="163">
        <v>-0.36699999999999999</v>
      </c>
      <c r="K2518" s="163">
        <v>15.2288</v>
      </c>
      <c r="L2518" s="163">
        <v>-3.4302299999999999</v>
      </c>
      <c r="M2518" s="163">
        <v>20.263999999999999</v>
      </c>
      <c r="N2518" s="163">
        <v>12.117800000000001</v>
      </c>
      <c r="O2518" s="143">
        <f t="shared" si="42"/>
        <v>3.5326494141792244</v>
      </c>
      <c r="P2518" s="163">
        <v>0.221829</v>
      </c>
      <c r="Q2518" s="163">
        <v>99.942899999999995</v>
      </c>
      <c r="R2518" s="163">
        <v>-2.5549499999999998</v>
      </c>
      <c r="S2518" s="163">
        <v>-2.5534076999999999E-2</v>
      </c>
      <c r="T2518" s="163">
        <v>0.92776936300000001</v>
      </c>
      <c r="X2518" s="83"/>
      <c r="Y2518" s="83"/>
      <c r="Z2518" s="83"/>
      <c r="AA2518" s="83"/>
    </row>
    <row r="2519" spans="1:27" x14ac:dyDescent="0.25">
      <c r="A2519" s="11" t="s">
        <v>111</v>
      </c>
      <c r="B2519" s="82">
        <v>12.5</v>
      </c>
      <c r="C2519" s="83">
        <v>1</v>
      </c>
      <c r="D2519" s="83">
        <v>1</v>
      </c>
      <c r="E2519" s="83">
        <v>2</v>
      </c>
      <c r="F2519" s="83">
        <v>1</v>
      </c>
      <c r="G2519" s="83">
        <v>0</v>
      </c>
      <c r="H2519" s="83">
        <v>0</v>
      </c>
      <c r="I2519" s="163">
        <v>1.2419854379999999</v>
      </c>
      <c r="J2519" s="163">
        <v>-0.11899999999999999</v>
      </c>
      <c r="K2519" s="163">
        <v>13.476100000000001</v>
      </c>
      <c r="L2519" s="163">
        <v>-2.7131799999999999</v>
      </c>
      <c r="M2519" s="163">
        <v>21.467199999999998</v>
      </c>
      <c r="N2519" s="163">
        <v>13.4217</v>
      </c>
      <c r="O2519" s="143">
        <f t="shared" si="42"/>
        <v>4.9468520334072936</v>
      </c>
      <c r="P2519" s="163">
        <v>-0.55332499999999996</v>
      </c>
      <c r="Q2519" s="163">
        <v>95.742400000000004</v>
      </c>
      <c r="R2519" s="163">
        <v>-2.9647299999999999</v>
      </c>
      <c r="S2519" s="163">
        <v>5.1671348999999998E-2</v>
      </c>
      <c r="T2519" s="163">
        <v>1.018741608</v>
      </c>
      <c r="X2519" s="83"/>
      <c r="Y2519" s="83"/>
      <c r="Z2519" s="83"/>
      <c r="AA2519" s="83"/>
    </row>
    <row r="2520" spans="1:27" x14ac:dyDescent="0.25">
      <c r="A2520" s="11" t="s">
        <v>111</v>
      </c>
      <c r="B2520" s="82">
        <v>12.5</v>
      </c>
      <c r="C2520" s="83">
        <v>1</v>
      </c>
      <c r="D2520" s="83">
        <v>1</v>
      </c>
      <c r="E2520" s="83">
        <v>2</v>
      </c>
      <c r="F2520" s="83">
        <v>1</v>
      </c>
      <c r="G2520" s="83">
        <v>0</v>
      </c>
      <c r="H2520" s="83">
        <v>0</v>
      </c>
      <c r="I2520" s="163">
        <v>1.2419854379999999</v>
      </c>
      <c r="J2520" s="163">
        <v>0.114</v>
      </c>
      <c r="K2520" s="163">
        <v>12.9</v>
      </c>
      <c r="L2520" s="163">
        <v>-3.8035199999999998</v>
      </c>
      <c r="M2520" s="163">
        <v>23.952100000000002</v>
      </c>
      <c r="N2520" s="163">
        <v>17.584299999999999</v>
      </c>
      <c r="O2520" s="143">
        <f t="shared" si="42"/>
        <v>4.6231648578159179</v>
      </c>
      <c r="P2520" s="163">
        <v>-2.67727</v>
      </c>
      <c r="Q2520" s="163">
        <v>100.23099999999999</v>
      </c>
      <c r="R2520" s="163">
        <v>-4.7584799999999996</v>
      </c>
      <c r="S2520" s="163">
        <v>0.19427557300000001</v>
      </c>
      <c r="T2520" s="163">
        <v>1.0543080570000001</v>
      </c>
      <c r="X2520" s="83"/>
      <c r="Y2520" s="83"/>
      <c r="Z2520" s="83"/>
      <c r="AA2520" s="83"/>
    </row>
    <row r="2521" spans="1:27" x14ac:dyDescent="0.25">
      <c r="A2521" s="11" t="s">
        <v>111</v>
      </c>
      <c r="B2521" s="82">
        <v>12.5</v>
      </c>
      <c r="C2521" s="83">
        <v>1</v>
      </c>
      <c r="D2521" s="83">
        <v>1</v>
      </c>
      <c r="E2521" s="83">
        <v>2</v>
      </c>
      <c r="F2521" s="83">
        <v>1</v>
      </c>
      <c r="G2521" s="83">
        <v>0</v>
      </c>
      <c r="H2521" s="83">
        <v>0</v>
      </c>
      <c r="I2521" s="163">
        <v>1.2419854379999999</v>
      </c>
      <c r="J2521" s="163">
        <v>0.39800000000000002</v>
      </c>
      <c r="K2521" s="163">
        <v>12.6225</v>
      </c>
      <c r="L2521" s="163">
        <v>-4.8051199999999996</v>
      </c>
      <c r="M2521" s="163">
        <v>24.866399999999999</v>
      </c>
      <c r="N2521" s="163">
        <v>22.701000000000001</v>
      </c>
      <c r="O2521" s="143">
        <f t="shared" si="42"/>
        <v>4.7243357085775175</v>
      </c>
      <c r="P2521" s="163">
        <v>-2.7480899999999999</v>
      </c>
      <c r="Q2521" s="163">
        <v>99.778800000000004</v>
      </c>
      <c r="R2521" s="163">
        <v>-6.5335900000000002</v>
      </c>
      <c r="S2521" s="163">
        <v>0.153560162</v>
      </c>
      <c r="T2521" s="163">
        <v>1.076140761</v>
      </c>
      <c r="X2521" s="83"/>
      <c r="Y2521" s="83"/>
      <c r="Z2521" s="83"/>
      <c r="AA2521" s="83"/>
    </row>
    <row r="2522" spans="1:27" x14ac:dyDescent="0.25">
      <c r="A2522" s="11" t="s">
        <v>111</v>
      </c>
      <c r="B2522" s="82">
        <v>12.5</v>
      </c>
      <c r="C2522" s="83">
        <v>1</v>
      </c>
      <c r="D2522" s="83">
        <v>1</v>
      </c>
      <c r="E2522" s="83">
        <v>2</v>
      </c>
      <c r="F2522" s="83">
        <v>1</v>
      </c>
      <c r="G2522" s="83">
        <v>0</v>
      </c>
      <c r="H2522" s="83">
        <v>0</v>
      </c>
      <c r="I2522" s="163">
        <v>1.2419854379999999</v>
      </c>
      <c r="J2522" s="163">
        <v>0.47699999999999998</v>
      </c>
      <c r="K2522" s="163">
        <v>10.058199999999999</v>
      </c>
      <c r="L2522" s="163">
        <v>-3.6223999999999998</v>
      </c>
      <c r="M2522" s="163">
        <v>27.701499999999999</v>
      </c>
      <c r="N2522" s="163">
        <v>24.7651</v>
      </c>
      <c r="O2522" s="143">
        <f t="shared" si="42"/>
        <v>6.8366552561837457</v>
      </c>
      <c r="P2522" s="163">
        <v>-3.1621800000000002</v>
      </c>
      <c r="Q2522" s="163">
        <v>99.810400000000001</v>
      </c>
      <c r="R2522" s="163">
        <v>-4.9248500000000002</v>
      </c>
      <c r="S2522" s="163">
        <v>0.14956413199999999</v>
      </c>
      <c r="T2522" s="163">
        <v>1.052592397</v>
      </c>
      <c r="X2522" s="83"/>
      <c r="Y2522" s="83"/>
      <c r="Z2522" s="83"/>
      <c r="AA2522" s="83"/>
    </row>
    <row r="2523" spans="1:27" x14ac:dyDescent="0.25">
      <c r="A2523" s="11" t="s">
        <v>111</v>
      </c>
      <c r="B2523" s="82">
        <v>12.5</v>
      </c>
      <c r="C2523" s="83">
        <v>1</v>
      </c>
      <c r="D2523" s="83">
        <v>1</v>
      </c>
      <c r="E2523" s="83">
        <v>2</v>
      </c>
      <c r="F2523" s="83">
        <v>1</v>
      </c>
      <c r="G2523" s="83">
        <v>0</v>
      </c>
      <c r="H2523" s="83">
        <v>0</v>
      </c>
      <c r="I2523" s="163">
        <v>1.2419854379999999</v>
      </c>
      <c r="J2523" s="163">
        <v>0.60199999999999998</v>
      </c>
      <c r="K2523" s="163">
        <v>11.5975</v>
      </c>
      <c r="L2523" s="163">
        <v>-7.8375599999999999</v>
      </c>
      <c r="M2523" s="163">
        <v>26.888000000000002</v>
      </c>
      <c r="N2523" s="163">
        <v>30.053699999999999</v>
      </c>
      <c r="O2523" s="143">
        <f t="shared" si="42"/>
        <v>3.8345735152266776</v>
      </c>
      <c r="P2523" s="163">
        <v>-5.5278499999999999</v>
      </c>
      <c r="Q2523" s="163">
        <v>94.1173</v>
      </c>
      <c r="R2523" s="163">
        <v>-6.8079900000000002</v>
      </c>
      <c r="S2523" s="163">
        <v>0.24882201900000001</v>
      </c>
      <c r="T2523" s="163">
        <v>0.96574199199999999</v>
      </c>
      <c r="X2523" s="83"/>
      <c r="Y2523" s="83"/>
      <c r="Z2523" s="83"/>
      <c r="AA2523" s="83"/>
    </row>
    <row r="2524" spans="1:27" x14ac:dyDescent="0.25">
      <c r="A2524" s="11" t="s">
        <v>111</v>
      </c>
      <c r="B2524" s="82">
        <v>12.5</v>
      </c>
      <c r="C2524" s="83">
        <v>1</v>
      </c>
      <c r="D2524" s="83">
        <v>1</v>
      </c>
      <c r="E2524" s="83">
        <v>2</v>
      </c>
      <c r="F2524" s="83">
        <v>1</v>
      </c>
      <c r="G2524" s="83">
        <v>0</v>
      </c>
      <c r="H2524" s="83">
        <v>0</v>
      </c>
      <c r="I2524" s="163">
        <v>1.2419854379999999</v>
      </c>
      <c r="J2524" s="163">
        <v>0.79900000000000004</v>
      </c>
      <c r="K2524" s="163">
        <v>11.761200000000001</v>
      </c>
      <c r="L2524" s="163">
        <v>-6.0840899999999998</v>
      </c>
      <c r="M2524" s="163">
        <v>27.814</v>
      </c>
      <c r="N2524" s="163">
        <v>27.520900000000001</v>
      </c>
      <c r="O2524" s="143">
        <f t="shared" si="42"/>
        <v>4.5234209224386888</v>
      </c>
      <c r="P2524" s="163">
        <v>-6.92476</v>
      </c>
      <c r="Q2524" s="163">
        <v>94.036799999999999</v>
      </c>
      <c r="R2524" s="163">
        <v>-7.3209999999999997</v>
      </c>
      <c r="S2524" s="163">
        <v>0.32303208100000003</v>
      </c>
      <c r="T2524" s="163">
        <v>1.044944286</v>
      </c>
      <c r="X2524" s="83"/>
      <c r="Y2524" s="83"/>
      <c r="Z2524" s="83"/>
      <c r="AA2524" s="83"/>
    </row>
    <row r="2525" spans="1:27" x14ac:dyDescent="0.25">
      <c r="A2525" s="11" t="s">
        <v>111</v>
      </c>
      <c r="B2525" s="82">
        <v>12.5</v>
      </c>
      <c r="C2525" s="83">
        <v>1</v>
      </c>
      <c r="D2525" s="83">
        <v>1</v>
      </c>
      <c r="E2525" s="83">
        <v>2</v>
      </c>
      <c r="F2525" s="83">
        <v>1</v>
      </c>
      <c r="G2525" s="83">
        <v>0</v>
      </c>
      <c r="H2525" s="83">
        <v>0</v>
      </c>
      <c r="I2525" s="163">
        <v>1.2419854379999999</v>
      </c>
      <c r="J2525" s="163">
        <v>0.94899999999999995</v>
      </c>
      <c r="K2525" s="163">
        <v>10.6729</v>
      </c>
      <c r="L2525" s="163">
        <v>-6.0021500000000003</v>
      </c>
      <c r="M2525" s="163">
        <v>28.795000000000002</v>
      </c>
      <c r="N2525" s="163">
        <v>29.4511</v>
      </c>
      <c r="O2525" s="143">
        <f t="shared" si="42"/>
        <v>4.9067584115691876</v>
      </c>
      <c r="P2525" s="163">
        <v>-5.4538399999999996</v>
      </c>
      <c r="Q2525" s="163">
        <v>100.29300000000001</v>
      </c>
      <c r="R2525" s="163">
        <v>-8.2871199999999998</v>
      </c>
      <c r="S2525" s="163">
        <v>0.232583717</v>
      </c>
      <c r="T2525" s="163">
        <v>1.0775851009999999</v>
      </c>
      <c r="X2525" s="83"/>
      <c r="Y2525" s="83"/>
      <c r="Z2525" s="83"/>
      <c r="AA2525" s="83"/>
    </row>
    <row r="2526" spans="1:27" x14ac:dyDescent="0.25">
      <c r="A2526" s="11" t="s">
        <v>111</v>
      </c>
      <c r="B2526" s="82">
        <v>12.5</v>
      </c>
      <c r="C2526" s="83">
        <v>1</v>
      </c>
      <c r="D2526" s="83">
        <v>1</v>
      </c>
      <c r="E2526" s="83">
        <v>2</v>
      </c>
      <c r="F2526" s="83">
        <v>1</v>
      </c>
      <c r="G2526" s="83">
        <v>0</v>
      </c>
      <c r="H2526" s="83">
        <v>0</v>
      </c>
      <c r="I2526" s="163">
        <v>1.2419854379999999</v>
      </c>
      <c r="J2526" s="163">
        <v>1.1140000000000001</v>
      </c>
      <c r="K2526" s="163">
        <v>11.0402</v>
      </c>
      <c r="L2526" s="163">
        <v>-6.9983000000000004</v>
      </c>
      <c r="M2526" s="163">
        <v>29.047799999999999</v>
      </c>
      <c r="N2526" s="163">
        <v>28.900200000000002</v>
      </c>
      <c r="O2526" s="143">
        <f t="shared" si="42"/>
        <v>4.1296029035622936</v>
      </c>
      <c r="P2526" s="163">
        <v>-5.7004400000000004</v>
      </c>
      <c r="Q2526" s="163">
        <v>97.930300000000003</v>
      </c>
      <c r="R2526" s="163">
        <v>-9.04251</v>
      </c>
      <c r="S2526" s="163">
        <v>0.26027151900000001</v>
      </c>
      <c r="T2526" s="163">
        <v>1.070733428</v>
      </c>
      <c r="X2526" s="83"/>
      <c r="Y2526" s="83"/>
      <c r="Z2526" s="83"/>
      <c r="AA2526" s="83"/>
    </row>
    <row r="2527" spans="1:27" x14ac:dyDescent="0.25">
      <c r="A2527" s="11" t="s">
        <v>111</v>
      </c>
      <c r="B2527" s="82">
        <v>12.5</v>
      </c>
      <c r="C2527" s="83">
        <v>1</v>
      </c>
      <c r="D2527" s="83">
        <v>1</v>
      </c>
      <c r="E2527" s="83">
        <v>2</v>
      </c>
      <c r="F2527" s="83">
        <v>1</v>
      </c>
      <c r="G2527" s="83">
        <v>0</v>
      </c>
      <c r="H2527" s="83">
        <v>0</v>
      </c>
      <c r="I2527" s="163">
        <v>1.2419854379999999</v>
      </c>
      <c r="J2527" s="163">
        <v>1.204</v>
      </c>
      <c r="K2527" s="163">
        <v>10.6541</v>
      </c>
      <c r="L2527" s="163">
        <v>-5.6238099999999998</v>
      </c>
      <c r="M2527" s="163">
        <v>29.901499999999999</v>
      </c>
      <c r="N2527" s="163">
        <v>29.247199999999999</v>
      </c>
      <c r="O2527" s="143">
        <f t="shared" si="42"/>
        <v>5.2006024385603355</v>
      </c>
      <c r="P2527" s="163">
        <v>-2.8881899999999998</v>
      </c>
      <c r="Q2527" s="163">
        <v>93.875900000000001</v>
      </c>
      <c r="R2527" s="163">
        <v>-13.144</v>
      </c>
      <c r="S2527" s="163">
        <v>0.122260094</v>
      </c>
      <c r="T2527" s="163">
        <v>1.2571258540000001</v>
      </c>
      <c r="X2527" s="83"/>
      <c r="Y2527" s="83"/>
      <c r="Z2527" s="83"/>
      <c r="AA2527" s="83"/>
    </row>
    <row r="2528" spans="1:27" x14ac:dyDescent="0.25">
      <c r="A2528" s="11" t="s">
        <v>111</v>
      </c>
      <c r="B2528" s="82">
        <v>12.5</v>
      </c>
      <c r="C2528" s="83">
        <v>1</v>
      </c>
      <c r="D2528" s="83">
        <v>1</v>
      </c>
      <c r="E2528" s="83">
        <v>1</v>
      </c>
      <c r="F2528" s="83">
        <v>1</v>
      </c>
      <c r="G2528" s="83">
        <v>0</v>
      </c>
      <c r="H2528" s="83">
        <v>1</v>
      </c>
      <c r="I2528" s="163">
        <v>1.2419854379999999</v>
      </c>
      <c r="J2528" s="163">
        <v>-0.36699999999999999</v>
      </c>
      <c r="K2528" s="163">
        <v>11.860900000000001</v>
      </c>
      <c r="L2528" s="163">
        <v>-3.38402</v>
      </c>
      <c r="M2528" s="163">
        <v>20.4407</v>
      </c>
      <c r="N2528" s="163">
        <v>10.8154</v>
      </c>
      <c r="O2528" s="143">
        <f t="shared" si="42"/>
        <v>3.1960213001105195</v>
      </c>
      <c r="P2528" s="163">
        <v>-0.14339299999999999</v>
      </c>
      <c r="Q2528" s="163">
        <v>99.928100000000001</v>
      </c>
      <c r="R2528" s="163">
        <v>-1.21601</v>
      </c>
      <c r="S2528" s="163">
        <v>1.9295573E-2</v>
      </c>
      <c r="T2528" s="163">
        <v>0.79954475199999997</v>
      </c>
      <c r="X2528" s="83"/>
      <c r="Y2528" s="83"/>
      <c r="Z2528" s="83"/>
      <c r="AA2528" s="83"/>
    </row>
    <row r="2529" spans="1:27" x14ac:dyDescent="0.25">
      <c r="A2529" s="11" t="s">
        <v>111</v>
      </c>
      <c r="B2529" s="82">
        <v>12.5</v>
      </c>
      <c r="C2529" s="83">
        <v>1</v>
      </c>
      <c r="D2529" s="83">
        <v>1</v>
      </c>
      <c r="E2529" s="83">
        <v>1</v>
      </c>
      <c r="F2529" s="83">
        <v>1</v>
      </c>
      <c r="G2529" s="83">
        <v>0</v>
      </c>
      <c r="H2529" s="83">
        <v>1</v>
      </c>
      <c r="I2529" s="163">
        <v>1.2419854379999999</v>
      </c>
      <c r="J2529" s="163">
        <v>-0.11899999999999999</v>
      </c>
      <c r="K2529" s="163">
        <v>10.9154</v>
      </c>
      <c r="L2529" s="163">
        <v>-4.5672600000000001</v>
      </c>
      <c r="M2529" s="163">
        <v>21.723800000000001</v>
      </c>
      <c r="N2529" s="163">
        <v>13.5137</v>
      </c>
      <c r="O2529" s="143">
        <f t="shared" si="42"/>
        <v>2.9588199489409406</v>
      </c>
      <c r="P2529" s="163">
        <v>-3.4720900000000001</v>
      </c>
      <c r="Q2529" s="163">
        <v>99.957800000000006</v>
      </c>
      <c r="R2529" s="163">
        <v>-7.2598200000000004</v>
      </c>
      <c r="S2529" s="163">
        <v>0.38809528900000001</v>
      </c>
      <c r="T2529" s="163">
        <v>1.199246407</v>
      </c>
      <c r="X2529" s="83"/>
      <c r="Y2529" s="83"/>
      <c r="Z2529" s="83"/>
      <c r="AA2529" s="83"/>
    </row>
    <row r="2530" spans="1:27" x14ac:dyDescent="0.25">
      <c r="A2530" s="11" t="s">
        <v>111</v>
      </c>
      <c r="B2530" s="82">
        <v>12.5</v>
      </c>
      <c r="C2530" s="83">
        <v>1</v>
      </c>
      <c r="D2530" s="83">
        <v>1</v>
      </c>
      <c r="E2530" s="83">
        <v>1</v>
      </c>
      <c r="F2530" s="83">
        <v>1</v>
      </c>
      <c r="G2530" s="83">
        <v>0</v>
      </c>
      <c r="H2530" s="83">
        <v>1</v>
      </c>
      <c r="I2530" s="163">
        <v>1.2419854379999999</v>
      </c>
      <c r="J2530" s="163">
        <v>0.114</v>
      </c>
      <c r="K2530" s="163">
        <v>12.888500000000001</v>
      </c>
      <c r="L2530" s="163">
        <v>-5.9882900000000001</v>
      </c>
      <c r="M2530" s="163">
        <v>24.100200000000001</v>
      </c>
      <c r="N2530" s="163">
        <v>18.906600000000001</v>
      </c>
      <c r="O2530" s="143">
        <f t="shared" si="42"/>
        <v>3.1572619228527676</v>
      </c>
      <c r="P2530" s="163">
        <v>-5.5030799999999997</v>
      </c>
      <c r="Q2530" s="163">
        <v>96.103300000000004</v>
      </c>
      <c r="R2530" s="163">
        <v>-5.9642200000000001</v>
      </c>
      <c r="S2530" s="163">
        <v>0.42599099899999998</v>
      </c>
      <c r="T2530" s="163">
        <v>0.99872708300000002</v>
      </c>
      <c r="X2530" s="83"/>
      <c r="Y2530" s="83"/>
      <c r="Z2530" s="83"/>
      <c r="AA2530" s="83"/>
    </row>
    <row r="2531" spans="1:27" x14ac:dyDescent="0.25">
      <c r="A2531" s="11" t="s">
        <v>111</v>
      </c>
      <c r="B2531" s="82">
        <v>12.5</v>
      </c>
      <c r="C2531" s="83">
        <v>1</v>
      </c>
      <c r="D2531" s="83">
        <v>1</v>
      </c>
      <c r="E2531" s="83">
        <v>1</v>
      </c>
      <c r="F2531" s="83">
        <v>1</v>
      </c>
      <c r="G2531" s="83">
        <v>0</v>
      </c>
      <c r="H2531" s="83">
        <v>1</v>
      </c>
      <c r="I2531" s="163">
        <v>1.2419854379999999</v>
      </c>
      <c r="J2531" s="163">
        <v>0.39800000000000002</v>
      </c>
      <c r="K2531" s="163">
        <v>10.0383</v>
      </c>
      <c r="L2531" s="163">
        <v>-6.15984</v>
      </c>
      <c r="M2531" s="163">
        <v>24.936900000000001</v>
      </c>
      <c r="N2531" s="163">
        <v>24.7227</v>
      </c>
      <c r="O2531" s="143">
        <f t="shared" si="42"/>
        <v>4.0135295721966804</v>
      </c>
      <c r="P2531" s="163">
        <v>-6.8347800000000003</v>
      </c>
      <c r="Q2531" s="163">
        <v>71.818799999999996</v>
      </c>
      <c r="R2531" s="163">
        <v>-6.8509099999999998</v>
      </c>
      <c r="S2531" s="163">
        <v>0.36819732199999999</v>
      </c>
      <c r="T2531" s="163">
        <v>1.0279531479999999</v>
      </c>
      <c r="X2531" s="83"/>
      <c r="Y2531" s="83"/>
      <c r="Z2531" s="83"/>
      <c r="AA2531" s="83"/>
    </row>
    <row r="2532" spans="1:27" x14ac:dyDescent="0.25">
      <c r="A2532" s="11" t="s">
        <v>111</v>
      </c>
      <c r="B2532" s="82">
        <v>12.5</v>
      </c>
      <c r="C2532" s="83">
        <v>1</v>
      </c>
      <c r="D2532" s="83">
        <v>1</v>
      </c>
      <c r="E2532" s="83">
        <v>1</v>
      </c>
      <c r="F2532" s="83">
        <v>1</v>
      </c>
      <c r="G2532" s="83">
        <v>0</v>
      </c>
      <c r="H2532" s="83">
        <v>1</v>
      </c>
      <c r="I2532" s="163">
        <v>1.2419854379999999</v>
      </c>
      <c r="J2532" s="163">
        <v>0.47699999999999998</v>
      </c>
      <c r="K2532" s="163">
        <v>11.090400000000001</v>
      </c>
      <c r="L2532" s="163">
        <v>-6.68377</v>
      </c>
      <c r="M2532" s="163">
        <v>26.656700000000001</v>
      </c>
      <c r="N2532" s="163">
        <v>26.245899999999999</v>
      </c>
      <c r="O2532" s="143">
        <f t="shared" si="42"/>
        <v>3.9268107669773196</v>
      </c>
      <c r="P2532" s="163">
        <v>-7.52942</v>
      </c>
      <c r="Q2532" s="163">
        <v>73.039500000000004</v>
      </c>
      <c r="R2532" s="163">
        <v>-7.7935499999999998</v>
      </c>
      <c r="S2532" s="163">
        <v>0.38489803700000003</v>
      </c>
      <c r="T2532" s="163">
        <v>1.04228425</v>
      </c>
      <c r="X2532" s="83"/>
      <c r="Y2532" s="83"/>
      <c r="Z2532" s="83"/>
      <c r="AA2532" s="83"/>
    </row>
    <row r="2533" spans="1:27" x14ac:dyDescent="0.25">
      <c r="A2533" s="11" t="s">
        <v>111</v>
      </c>
      <c r="B2533" s="82">
        <v>12.5</v>
      </c>
      <c r="C2533" s="83">
        <v>1</v>
      </c>
      <c r="D2533" s="83">
        <v>1</v>
      </c>
      <c r="E2533" s="83">
        <v>2</v>
      </c>
      <c r="F2533" s="83">
        <v>1</v>
      </c>
      <c r="G2533" s="83">
        <v>0</v>
      </c>
      <c r="H2533" s="83">
        <v>1</v>
      </c>
      <c r="I2533" s="163">
        <v>1.2419854379999999</v>
      </c>
      <c r="J2533" s="163">
        <v>0.60199999999999998</v>
      </c>
      <c r="K2533" s="163">
        <v>12.565099999999999</v>
      </c>
      <c r="L2533" s="163">
        <v>-6.72098</v>
      </c>
      <c r="M2533" s="163">
        <v>26.913799999999998</v>
      </c>
      <c r="N2533" s="163">
        <v>26.831499999999998</v>
      </c>
      <c r="O2533" s="143">
        <f t="shared" si="42"/>
        <v>3.9922005421828364</v>
      </c>
      <c r="P2533" s="163">
        <v>-9.2290399999999995</v>
      </c>
      <c r="Q2533" s="163">
        <v>71.609499999999997</v>
      </c>
      <c r="R2533" s="163">
        <v>-9.2494099999999992</v>
      </c>
      <c r="S2533" s="163">
        <v>0.45891532299999999</v>
      </c>
      <c r="T2533" s="163">
        <v>1.094233751</v>
      </c>
      <c r="X2533" s="83"/>
      <c r="Y2533" s="83"/>
      <c r="Z2533" s="83"/>
      <c r="AA2533" s="83"/>
    </row>
    <row r="2534" spans="1:27" x14ac:dyDescent="0.25">
      <c r="A2534" s="11" t="s">
        <v>111</v>
      </c>
      <c r="B2534" s="82">
        <v>12.5</v>
      </c>
      <c r="C2534" s="83">
        <v>1</v>
      </c>
      <c r="D2534" s="83">
        <v>1</v>
      </c>
      <c r="E2534" s="83">
        <v>1</v>
      </c>
      <c r="F2534" s="83">
        <v>1</v>
      </c>
      <c r="G2534" s="83">
        <v>0</v>
      </c>
      <c r="H2534" s="83">
        <v>1</v>
      </c>
      <c r="I2534" s="163">
        <v>1.2419854379999999</v>
      </c>
      <c r="J2534" s="163">
        <v>0.79900000000000004</v>
      </c>
      <c r="K2534" s="163">
        <v>11.629799999999999</v>
      </c>
      <c r="L2534" s="163">
        <v>-7.53531</v>
      </c>
      <c r="M2534" s="163">
        <v>27.401199999999999</v>
      </c>
      <c r="N2534" s="163">
        <v>29.451599999999999</v>
      </c>
      <c r="O2534" s="143">
        <f t="shared" si="42"/>
        <v>3.908478881426245</v>
      </c>
      <c r="P2534" s="163">
        <v>-5.9777500000000003</v>
      </c>
      <c r="Q2534" s="163">
        <v>95.811800000000005</v>
      </c>
      <c r="R2534" s="163">
        <v>-6.6945199999999998</v>
      </c>
      <c r="S2534" s="163">
        <v>0.272753894</v>
      </c>
      <c r="T2534" s="163">
        <v>0.97145187899999996</v>
      </c>
      <c r="X2534" s="83"/>
      <c r="Y2534" s="83"/>
      <c r="Z2534" s="83"/>
      <c r="AA2534" s="83"/>
    </row>
    <row r="2535" spans="1:27" x14ac:dyDescent="0.25">
      <c r="A2535" s="11" t="s">
        <v>111</v>
      </c>
      <c r="B2535" s="82">
        <v>12.5</v>
      </c>
      <c r="C2535" s="83">
        <v>1</v>
      </c>
      <c r="D2535" s="83">
        <v>1</v>
      </c>
      <c r="E2535" s="83">
        <v>1</v>
      </c>
      <c r="F2535" s="83">
        <v>1</v>
      </c>
      <c r="G2535" s="83">
        <v>0</v>
      </c>
      <c r="H2535" s="83">
        <v>1</v>
      </c>
      <c r="I2535" s="163">
        <v>1.2419854379999999</v>
      </c>
      <c r="J2535" s="163">
        <v>0.94899999999999995</v>
      </c>
      <c r="K2535" s="163">
        <v>11.279</v>
      </c>
      <c r="L2535" s="163">
        <v>-5.4866700000000002</v>
      </c>
      <c r="M2535" s="163">
        <v>28.3809</v>
      </c>
      <c r="N2535" s="163">
        <v>28.433</v>
      </c>
      <c r="O2535" s="143">
        <f t="shared" si="42"/>
        <v>5.1821961226025985</v>
      </c>
      <c r="P2535" s="163">
        <v>-7.0182900000000004</v>
      </c>
      <c r="Q2535" s="163">
        <v>94.912199999999999</v>
      </c>
      <c r="R2535" s="163">
        <v>-9.2425899999999999</v>
      </c>
      <c r="S2535" s="163">
        <v>0.305856138</v>
      </c>
      <c r="T2535" s="163">
        <v>1.1320968870000001</v>
      </c>
      <c r="X2535" s="83"/>
      <c r="Y2535" s="83"/>
      <c r="Z2535" s="83"/>
      <c r="AA2535" s="83"/>
    </row>
    <row r="2536" spans="1:27" x14ac:dyDescent="0.25">
      <c r="A2536" s="11" t="s">
        <v>111</v>
      </c>
      <c r="B2536" s="82">
        <v>12.5</v>
      </c>
      <c r="C2536" s="83">
        <v>1</v>
      </c>
      <c r="D2536" s="83">
        <v>1</v>
      </c>
      <c r="E2536" s="83">
        <v>1</v>
      </c>
      <c r="F2536" s="83">
        <v>1</v>
      </c>
      <c r="G2536" s="83">
        <v>0</v>
      </c>
      <c r="H2536" s="83">
        <v>1</v>
      </c>
      <c r="I2536" s="163">
        <v>1.2419854379999999</v>
      </c>
      <c r="J2536" s="163">
        <v>1.1140000000000001</v>
      </c>
      <c r="K2536" s="163">
        <v>10.665100000000001</v>
      </c>
      <c r="L2536" s="163">
        <v>-8.08202</v>
      </c>
      <c r="M2536" s="163">
        <v>29.9298</v>
      </c>
      <c r="N2536" s="163">
        <v>27.752199999999998</v>
      </c>
      <c r="O2536" s="143">
        <f t="shared" si="42"/>
        <v>3.4338197628810616</v>
      </c>
      <c r="P2536" s="163">
        <v>-12.5024</v>
      </c>
      <c r="Q2536" s="163">
        <v>74.512900000000002</v>
      </c>
      <c r="R2536" s="163">
        <v>-14.732200000000001</v>
      </c>
      <c r="S2536" s="163">
        <v>0.63560032799999999</v>
      </c>
      <c r="T2536" s="163">
        <v>1.239628315</v>
      </c>
      <c r="X2536" s="83"/>
      <c r="Y2536" s="83"/>
      <c r="Z2536" s="83"/>
      <c r="AA2536" s="83"/>
    </row>
    <row r="2537" spans="1:27" x14ac:dyDescent="0.25">
      <c r="A2537" s="11" t="s">
        <v>111</v>
      </c>
      <c r="B2537" s="82">
        <v>12.5</v>
      </c>
      <c r="C2537" s="83">
        <v>1</v>
      </c>
      <c r="D2537" s="83">
        <v>1</v>
      </c>
      <c r="E2537" s="83">
        <v>1</v>
      </c>
      <c r="F2537" s="83">
        <v>1</v>
      </c>
      <c r="G2537" s="83">
        <v>0</v>
      </c>
      <c r="H2537" s="83">
        <v>1</v>
      </c>
      <c r="I2537" s="163">
        <v>1.2419854379999999</v>
      </c>
      <c r="J2537" s="163">
        <v>1.204</v>
      </c>
      <c r="K2537" s="163">
        <v>12.7578</v>
      </c>
      <c r="L2537" s="163">
        <v>-10.5585</v>
      </c>
      <c r="M2537" s="163">
        <v>30.148900000000001</v>
      </c>
      <c r="N2537" s="163">
        <v>34.7742</v>
      </c>
      <c r="O2537" s="143">
        <f t="shared" si="42"/>
        <v>3.2934791873845715</v>
      </c>
      <c r="P2537" s="163">
        <v>-9.4278999999999993</v>
      </c>
      <c r="Q2537" s="163">
        <v>99.960899999999995</v>
      </c>
      <c r="R2537" s="163">
        <v>-10.6648</v>
      </c>
      <c r="S2537" s="163">
        <v>0.38933011899999997</v>
      </c>
      <c r="T2537" s="163">
        <v>1.0030564070000001</v>
      </c>
      <c r="X2537" s="83"/>
      <c r="Y2537" s="83"/>
      <c r="Z2537" s="83"/>
      <c r="AA2537" s="83"/>
    </row>
    <row r="2538" spans="1:27" x14ac:dyDescent="0.25">
      <c r="A2538" s="76" t="s">
        <v>112</v>
      </c>
      <c r="B2538" s="78">
        <v>10.9</v>
      </c>
      <c r="C2538" s="77">
        <v>0</v>
      </c>
      <c r="D2538" s="77">
        <v>1</v>
      </c>
      <c r="E2538" s="77">
        <v>3</v>
      </c>
      <c r="F2538" s="77">
        <v>1</v>
      </c>
      <c r="G2538" s="77">
        <v>0</v>
      </c>
      <c r="H2538" s="77">
        <v>0</v>
      </c>
      <c r="I2538" s="161">
        <v>1.2488361429999999</v>
      </c>
      <c r="J2538" s="161">
        <v>-0.36699999999999999</v>
      </c>
      <c r="K2538" s="161">
        <v>15.1693</v>
      </c>
      <c r="L2538" s="161">
        <v>-3.24796</v>
      </c>
      <c r="M2538" s="161">
        <v>20.847799999999999</v>
      </c>
      <c r="N2538" s="161">
        <v>11.8653</v>
      </c>
      <c r="O2538" s="143">
        <f t="shared" si="42"/>
        <v>3.6531545954999443</v>
      </c>
      <c r="P2538" s="161">
        <v>-2.4312299999999998</v>
      </c>
      <c r="Q2538" s="161">
        <v>59.985100000000003</v>
      </c>
      <c r="R2538" s="161">
        <v>-7.5079200000000004</v>
      </c>
      <c r="S2538" s="161">
        <v>0.28213268499999999</v>
      </c>
      <c r="T2538" s="161">
        <v>1.35902667</v>
      </c>
      <c r="X2538" s="77"/>
      <c r="Y2538" s="77"/>
      <c r="Z2538" s="77"/>
      <c r="AA2538" s="77"/>
    </row>
    <row r="2539" spans="1:27" x14ac:dyDescent="0.25">
      <c r="A2539" s="76" t="s">
        <v>112</v>
      </c>
      <c r="B2539" s="78">
        <v>10.9</v>
      </c>
      <c r="C2539" s="77">
        <v>0</v>
      </c>
      <c r="D2539" s="77">
        <v>1</v>
      </c>
      <c r="E2539" s="77">
        <v>3</v>
      </c>
      <c r="F2539" s="77">
        <v>1</v>
      </c>
      <c r="G2539" s="77">
        <v>0</v>
      </c>
      <c r="H2539" s="77">
        <v>0</v>
      </c>
      <c r="I2539" s="161">
        <v>1.2488361429999999</v>
      </c>
      <c r="J2539" s="161">
        <v>0.114</v>
      </c>
      <c r="K2539" s="161">
        <v>11.1242</v>
      </c>
      <c r="L2539" s="161">
        <v>-1.7956099999999999</v>
      </c>
      <c r="M2539" s="161">
        <v>23.560600000000001</v>
      </c>
      <c r="N2539" s="161">
        <v>29.891200000000001</v>
      </c>
      <c r="O2539" s="143">
        <f t="shared" si="42"/>
        <v>16.646821971363494</v>
      </c>
      <c r="P2539" s="161">
        <v>3.6030500000000001</v>
      </c>
      <c r="Q2539" s="161">
        <v>66.952799999999996</v>
      </c>
      <c r="R2539" s="161">
        <v>2.5821999999999998</v>
      </c>
      <c r="S2539" s="161">
        <v>-0.128242627</v>
      </c>
      <c r="T2539" s="161">
        <v>0.85354155300000001</v>
      </c>
      <c r="X2539" s="77"/>
      <c r="Y2539" s="77"/>
      <c r="Z2539" s="77"/>
      <c r="AA2539" s="77"/>
    </row>
    <row r="2540" spans="1:27" x14ac:dyDescent="0.25">
      <c r="A2540" s="76" t="s">
        <v>112</v>
      </c>
      <c r="B2540" s="78">
        <v>10.9</v>
      </c>
      <c r="C2540" s="77">
        <v>0</v>
      </c>
      <c r="D2540" s="77">
        <v>1</v>
      </c>
      <c r="E2540" s="77">
        <v>3</v>
      </c>
      <c r="F2540" s="77">
        <v>1</v>
      </c>
      <c r="G2540" s="77">
        <v>0</v>
      </c>
      <c r="H2540" s="77">
        <v>0</v>
      </c>
      <c r="I2540" s="161">
        <v>1.2488361429999999</v>
      </c>
      <c r="J2540" s="161">
        <v>0.39800000000000002</v>
      </c>
      <c r="K2540" s="161">
        <v>9.7292100000000001</v>
      </c>
      <c r="L2540" s="161">
        <v>-6.9591500000000002</v>
      </c>
      <c r="M2540" s="161">
        <v>24.646000000000001</v>
      </c>
      <c r="N2540" s="161">
        <v>41.045000000000002</v>
      </c>
      <c r="O2540" s="143">
        <f t="shared" si="42"/>
        <v>5.8979904154961451</v>
      </c>
      <c r="P2540" s="161">
        <v>3.5083700000000002</v>
      </c>
      <c r="Q2540" s="161">
        <v>100.218</v>
      </c>
      <c r="R2540" s="161">
        <v>1.9445399999999999</v>
      </c>
      <c r="S2540" s="161">
        <v>-0.10292762499999999</v>
      </c>
      <c r="T2540" s="161">
        <v>0.78307491500000004</v>
      </c>
      <c r="X2540" s="77"/>
      <c r="Y2540" s="77"/>
      <c r="Z2540" s="77"/>
      <c r="AA2540" s="77"/>
    </row>
    <row r="2541" spans="1:27" x14ac:dyDescent="0.25">
      <c r="A2541" s="76" t="s">
        <v>112</v>
      </c>
      <c r="B2541" s="78">
        <v>10.9</v>
      </c>
      <c r="C2541" s="77">
        <v>0</v>
      </c>
      <c r="D2541" s="77">
        <v>1</v>
      </c>
      <c r="E2541" s="77">
        <v>3</v>
      </c>
      <c r="F2541" s="77">
        <v>1</v>
      </c>
      <c r="G2541" s="77">
        <v>0</v>
      </c>
      <c r="H2541" s="77">
        <v>0</v>
      </c>
      <c r="I2541" s="161">
        <v>1.2488361429999999</v>
      </c>
      <c r="J2541" s="161">
        <v>0.47699999999999998</v>
      </c>
      <c r="K2541" s="161">
        <v>10.248699999999999</v>
      </c>
      <c r="L2541" s="161">
        <v>-10.5898</v>
      </c>
      <c r="M2541" s="161">
        <v>27.6616</v>
      </c>
      <c r="N2541" s="161">
        <v>30.698399999999999</v>
      </c>
      <c r="O2541" s="143">
        <f t="shared" si="42"/>
        <v>2.8988649455136075</v>
      </c>
      <c r="P2541" s="161">
        <v>-3.7121300000000002</v>
      </c>
      <c r="Q2541" s="161">
        <v>55.162199999999999</v>
      </c>
      <c r="R2541" s="161">
        <v>-6.9438300000000002</v>
      </c>
      <c r="S2541" s="161">
        <v>0.18460431699999999</v>
      </c>
      <c r="T2541" s="161">
        <v>0.88123220199999996</v>
      </c>
      <c r="X2541" s="77"/>
      <c r="Y2541" s="77"/>
      <c r="Z2541" s="77"/>
      <c r="AA2541" s="77"/>
    </row>
    <row r="2542" spans="1:27" x14ac:dyDescent="0.25">
      <c r="A2542" s="76" t="s">
        <v>112</v>
      </c>
      <c r="B2542" s="78">
        <v>10.9</v>
      </c>
      <c r="C2542" s="77">
        <v>0</v>
      </c>
      <c r="D2542" s="77">
        <v>1</v>
      </c>
      <c r="E2542" s="77">
        <v>3</v>
      </c>
      <c r="F2542" s="77">
        <v>1</v>
      </c>
      <c r="G2542" s="77">
        <v>0</v>
      </c>
      <c r="H2542" s="77">
        <v>0</v>
      </c>
      <c r="I2542" s="161">
        <v>1.2488361429999999</v>
      </c>
      <c r="J2542" s="161">
        <v>0.60199999999999998</v>
      </c>
      <c r="K2542" s="161">
        <v>12.248699999999999</v>
      </c>
      <c r="L2542" s="161">
        <v>-13.6419</v>
      </c>
      <c r="M2542" s="161">
        <v>26.556699999999999</v>
      </c>
      <c r="N2542" s="161">
        <v>40.895299999999999</v>
      </c>
      <c r="O2542" s="143">
        <f t="shared" si="42"/>
        <v>2.9977715714086748</v>
      </c>
      <c r="P2542" s="161">
        <v>-29.659400000000002</v>
      </c>
      <c r="Q2542" s="161">
        <v>80.640299999999996</v>
      </c>
      <c r="R2542" s="161">
        <v>-30.212499999999999</v>
      </c>
      <c r="S2542" s="161">
        <v>1.088284612</v>
      </c>
      <c r="T2542" s="161">
        <v>1.405194998</v>
      </c>
      <c r="X2542" s="77"/>
      <c r="Y2542" s="77"/>
      <c r="Z2542" s="77"/>
      <c r="AA2542" s="77"/>
    </row>
    <row r="2543" spans="1:27" x14ac:dyDescent="0.25">
      <c r="A2543" s="76" t="s">
        <v>112</v>
      </c>
      <c r="B2543" s="78">
        <v>10.9</v>
      </c>
      <c r="C2543" s="77">
        <v>0</v>
      </c>
      <c r="D2543" s="77">
        <v>1</v>
      </c>
      <c r="E2543" s="77">
        <v>3</v>
      </c>
      <c r="F2543" s="77">
        <v>1</v>
      </c>
      <c r="G2543" s="77">
        <v>0</v>
      </c>
      <c r="H2543" s="77">
        <v>0</v>
      </c>
      <c r="I2543" s="161">
        <v>1.2488361429999999</v>
      </c>
      <c r="J2543" s="161">
        <v>0.79900000000000004</v>
      </c>
      <c r="K2543" s="161">
        <v>10.985900000000001</v>
      </c>
      <c r="L2543" s="161">
        <v>-8.6392100000000003</v>
      </c>
      <c r="M2543" s="161">
        <v>28.011399999999998</v>
      </c>
      <c r="N2543" s="161">
        <v>35.529600000000002</v>
      </c>
      <c r="O2543" s="143">
        <f t="shared" si="42"/>
        <v>4.1125982584055718</v>
      </c>
      <c r="P2543" s="161">
        <v>-1.30023</v>
      </c>
      <c r="Q2543" s="161">
        <v>100.012</v>
      </c>
      <c r="R2543" s="161">
        <v>-4.8066199999999997</v>
      </c>
      <c r="S2543" s="161">
        <v>4.8352948999999999E-2</v>
      </c>
      <c r="T2543" s="161">
        <v>0.89212989799999998</v>
      </c>
      <c r="X2543" s="77"/>
      <c r="Y2543" s="77"/>
      <c r="Z2543" s="77"/>
      <c r="AA2543" s="77"/>
    </row>
    <row r="2544" spans="1:27" x14ac:dyDescent="0.25">
      <c r="A2544" s="76" t="s">
        <v>112</v>
      </c>
      <c r="B2544" s="78">
        <v>10.9</v>
      </c>
      <c r="C2544" s="77">
        <v>0</v>
      </c>
      <c r="D2544" s="77">
        <v>1</v>
      </c>
      <c r="E2544" s="77">
        <v>3</v>
      </c>
      <c r="F2544" s="77">
        <v>1</v>
      </c>
      <c r="G2544" s="77">
        <v>0</v>
      </c>
      <c r="H2544" s="77">
        <v>0</v>
      </c>
      <c r="I2544" s="161">
        <v>1.2488361429999999</v>
      </c>
      <c r="J2544" s="161">
        <v>0.94899999999999995</v>
      </c>
      <c r="K2544" s="161">
        <v>10.9175</v>
      </c>
      <c r="L2544" s="161">
        <v>-9.9536899999999999</v>
      </c>
      <c r="M2544" s="161">
        <v>28.2485</v>
      </c>
      <c r="N2544" s="161">
        <v>37.368299999999998</v>
      </c>
      <c r="O2544" s="143">
        <f t="shared" si="42"/>
        <v>3.7542157732459014</v>
      </c>
      <c r="P2544" s="161">
        <v>-5.1497799999999998</v>
      </c>
      <c r="Q2544" s="161">
        <v>56.086599999999997</v>
      </c>
      <c r="R2544" s="161">
        <v>-8.5602900000000002</v>
      </c>
      <c r="S2544" s="161">
        <v>0.18784780800000001</v>
      </c>
      <c r="T2544" s="161">
        <v>0.96271157299999999</v>
      </c>
      <c r="X2544" s="77"/>
      <c r="Y2544" s="77"/>
      <c r="Z2544" s="77"/>
      <c r="AA2544" s="77"/>
    </row>
    <row r="2545" spans="1:27" x14ac:dyDescent="0.25">
      <c r="A2545" s="76" t="s">
        <v>112</v>
      </c>
      <c r="B2545" s="78">
        <v>10.9</v>
      </c>
      <c r="C2545" s="77">
        <v>0</v>
      </c>
      <c r="D2545" s="77">
        <v>1</v>
      </c>
      <c r="E2545" s="77">
        <v>3</v>
      </c>
      <c r="F2545" s="77">
        <v>1</v>
      </c>
      <c r="G2545" s="77">
        <v>0</v>
      </c>
      <c r="H2545" s="77">
        <v>0</v>
      </c>
      <c r="I2545" s="161">
        <v>1.2488361429999999</v>
      </c>
      <c r="J2545" s="161">
        <v>1.1140000000000001</v>
      </c>
      <c r="K2545" s="161">
        <v>11.081099999999999</v>
      </c>
      <c r="L2545" s="161">
        <v>-8.1551899999999993</v>
      </c>
      <c r="M2545" s="161">
        <v>29.461400000000001</v>
      </c>
      <c r="N2545" s="161">
        <v>38.046199999999999</v>
      </c>
      <c r="O2545" s="143">
        <f t="shared" si="42"/>
        <v>4.66527450617337</v>
      </c>
      <c r="P2545" s="161">
        <v>-4.5283100000000003</v>
      </c>
      <c r="Q2545" s="161">
        <v>56.4422</v>
      </c>
      <c r="R2545" s="161">
        <v>-6.4842199999999997</v>
      </c>
      <c r="S2545" s="161">
        <v>0.15149417500000001</v>
      </c>
      <c r="T2545" s="161">
        <v>0.95608055599999997</v>
      </c>
      <c r="X2545" s="77"/>
      <c r="Y2545" s="77"/>
      <c r="Z2545" s="77"/>
      <c r="AA2545" s="77"/>
    </row>
    <row r="2546" spans="1:27" x14ac:dyDescent="0.25">
      <c r="A2546" s="76" t="s">
        <v>112</v>
      </c>
      <c r="B2546" s="78">
        <v>10.9</v>
      </c>
      <c r="C2546" s="77">
        <v>0</v>
      </c>
      <c r="D2546" s="77">
        <v>1</v>
      </c>
      <c r="E2546" s="77">
        <v>3</v>
      </c>
      <c r="F2546" s="77">
        <v>1</v>
      </c>
      <c r="G2546" s="77">
        <v>0</v>
      </c>
      <c r="H2546" s="77">
        <v>0</v>
      </c>
      <c r="I2546" s="161">
        <v>1.2488361429999999</v>
      </c>
      <c r="J2546" s="161">
        <v>1.204</v>
      </c>
      <c r="K2546" s="161">
        <v>10.6577</v>
      </c>
      <c r="L2546" s="161">
        <v>-6.0339099999999997</v>
      </c>
      <c r="M2546" s="161">
        <v>30.079499999999999</v>
      </c>
      <c r="N2546" s="161">
        <v>35.215600000000002</v>
      </c>
      <c r="O2546" s="143">
        <f t="shared" si="42"/>
        <v>5.8362819465321829</v>
      </c>
      <c r="P2546" s="161">
        <v>0.381386</v>
      </c>
      <c r="Q2546" s="161">
        <v>66.767700000000005</v>
      </c>
      <c r="R2546" s="161">
        <v>-0.14313400000000001</v>
      </c>
      <c r="S2546" s="161">
        <v>-1.3069353000000001E-2</v>
      </c>
      <c r="T2546" s="161">
        <v>0.83272266399999995</v>
      </c>
      <c r="X2546" s="77"/>
      <c r="Y2546" s="77"/>
      <c r="Z2546" s="77"/>
      <c r="AA2546" s="77"/>
    </row>
    <row r="2547" spans="1:27" x14ac:dyDescent="0.25">
      <c r="A2547" s="76" t="s">
        <v>112</v>
      </c>
      <c r="B2547" s="78">
        <v>10.9</v>
      </c>
      <c r="C2547" s="77">
        <v>0</v>
      </c>
      <c r="D2547" s="77">
        <v>1</v>
      </c>
      <c r="E2547" s="77">
        <v>4</v>
      </c>
      <c r="F2547" s="77">
        <v>1</v>
      </c>
      <c r="G2547" s="77">
        <v>0</v>
      </c>
      <c r="H2547" s="77">
        <v>1</v>
      </c>
      <c r="I2547" s="161">
        <v>1.163111631</v>
      </c>
      <c r="J2547" s="161">
        <v>-0.36699999999999999</v>
      </c>
      <c r="K2547" s="161">
        <v>13.7706</v>
      </c>
      <c r="L2547" s="161">
        <v>-4.75441</v>
      </c>
      <c r="M2547" s="161">
        <v>21.404499999999999</v>
      </c>
      <c r="N2547" s="161">
        <v>16.300699999999999</v>
      </c>
      <c r="O2547" s="143">
        <f t="shared" si="42"/>
        <v>3.4285431841174825</v>
      </c>
      <c r="P2547" s="161">
        <v>-1.63896</v>
      </c>
      <c r="Q2547" s="161">
        <v>99.597999999999999</v>
      </c>
      <c r="R2547" s="161">
        <v>-4.9404899999999996</v>
      </c>
      <c r="S2547" s="161">
        <v>0.14194656899999999</v>
      </c>
      <c r="T2547" s="161">
        <v>1.0114154820000001</v>
      </c>
      <c r="X2547" s="77"/>
      <c r="Y2547" s="77"/>
      <c r="Z2547" s="77"/>
      <c r="AA2547" s="77"/>
    </row>
    <row r="2548" spans="1:27" x14ac:dyDescent="0.25">
      <c r="A2548" s="76" t="s">
        <v>112</v>
      </c>
      <c r="B2548" s="78">
        <v>10.9</v>
      </c>
      <c r="C2548" s="77">
        <v>0</v>
      </c>
      <c r="D2548" s="77">
        <v>1</v>
      </c>
      <c r="E2548" s="77">
        <v>4</v>
      </c>
      <c r="F2548" s="77">
        <v>1</v>
      </c>
      <c r="G2548" s="77">
        <v>0</v>
      </c>
      <c r="H2548" s="77">
        <v>1</v>
      </c>
      <c r="I2548" s="161">
        <v>1.163111631</v>
      </c>
      <c r="J2548" s="161">
        <v>-0.11899999999999999</v>
      </c>
      <c r="K2548" s="161">
        <v>13.532</v>
      </c>
      <c r="L2548" s="161">
        <v>-4.93832</v>
      </c>
      <c r="M2548" s="161">
        <v>22.3354</v>
      </c>
      <c r="N2548" s="161">
        <v>17.9559</v>
      </c>
      <c r="O2548" s="143">
        <f t="shared" si="42"/>
        <v>3.6360341168656545</v>
      </c>
      <c r="P2548" s="161">
        <v>-5.5665100000000001</v>
      </c>
      <c r="Q2548" s="161">
        <v>61.630299999999998</v>
      </c>
      <c r="R2548" s="161">
        <v>-5.8336899999999998</v>
      </c>
      <c r="S2548" s="161">
        <v>0.42761415200000003</v>
      </c>
      <c r="T2548" s="161">
        <v>1.049865246</v>
      </c>
      <c r="X2548" s="77"/>
      <c r="Y2548" s="77"/>
      <c r="Z2548" s="77"/>
      <c r="AA2548" s="77"/>
    </row>
    <row r="2549" spans="1:27" x14ac:dyDescent="0.25">
      <c r="A2549" s="76" t="s">
        <v>112</v>
      </c>
      <c r="B2549" s="78">
        <v>10.9</v>
      </c>
      <c r="C2549" s="77">
        <v>0</v>
      </c>
      <c r="D2549" s="77">
        <v>1</v>
      </c>
      <c r="E2549" s="77">
        <v>4</v>
      </c>
      <c r="F2549" s="77">
        <v>1</v>
      </c>
      <c r="G2549" s="77">
        <v>0</v>
      </c>
      <c r="H2549" s="77">
        <v>1</v>
      </c>
      <c r="I2549" s="161">
        <v>1.163111631</v>
      </c>
      <c r="J2549" s="161">
        <v>0.114</v>
      </c>
      <c r="K2549" s="161">
        <v>13.063000000000001</v>
      </c>
      <c r="L2549" s="161">
        <v>-6.2366900000000003</v>
      </c>
      <c r="M2549" s="161">
        <v>23.995200000000001</v>
      </c>
      <c r="N2549" s="161">
        <v>29.556899999999999</v>
      </c>
      <c r="O2549" s="143">
        <f t="shared" si="42"/>
        <v>4.7391965930645901</v>
      </c>
      <c r="P2549" s="161">
        <v>-8.1494900000000001</v>
      </c>
      <c r="Q2549" s="161">
        <v>99.901200000000003</v>
      </c>
      <c r="R2549" s="161">
        <v>-9.0318199999999997</v>
      </c>
      <c r="S2549" s="161">
        <v>0.34946066100000001</v>
      </c>
      <c r="T2549" s="161">
        <v>1.0945677760000001</v>
      </c>
      <c r="X2549" s="77"/>
      <c r="Y2549" s="77"/>
      <c r="Z2549" s="77"/>
      <c r="AA2549" s="77"/>
    </row>
    <row r="2550" spans="1:27" x14ac:dyDescent="0.25">
      <c r="A2550" s="76" t="s">
        <v>112</v>
      </c>
      <c r="B2550" s="78">
        <v>10.9</v>
      </c>
      <c r="C2550" s="77">
        <v>0</v>
      </c>
      <c r="D2550" s="77">
        <v>1</v>
      </c>
      <c r="E2550" s="77">
        <v>4</v>
      </c>
      <c r="F2550" s="77">
        <v>1</v>
      </c>
      <c r="G2550" s="77">
        <v>0</v>
      </c>
      <c r="H2550" s="77">
        <v>1</v>
      </c>
      <c r="I2550" s="161">
        <v>1.163111631</v>
      </c>
      <c r="J2550" s="161">
        <v>0.39800000000000002</v>
      </c>
      <c r="K2550" s="161">
        <v>9.76023</v>
      </c>
      <c r="L2550" s="161">
        <v>-5.9888000000000003</v>
      </c>
      <c r="M2550" s="161">
        <v>25.4116</v>
      </c>
      <c r="N2550" s="161">
        <v>32.088999999999999</v>
      </c>
      <c r="O2550" s="143">
        <f t="shared" si="42"/>
        <v>5.3581685813518565</v>
      </c>
      <c r="P2550" s="161">
        <v>-6.024</v>
      </c>
      <c r="Q2550" s="161">
        <v>74.542199999999994</v>
      </c>
      <c r="R2550" s="161">
        <v>-6.1430400000000001</v>
      </c>
      <c r="S2550" s="161">
        <v>0.23080258100000001</v>
      </c>
      <c r="T2550" s="161">
        <v>1.004806519</v>
      </c>
      <c r="X2550" s="77"/>
      <c r="Y2550" s="77"/>
      <c r="Z2550" s="77"/>
      <c r="AA2550" s="77"/>
    </row>
    <row r="2551" spans="1:27" x14ac:dyDescent="0.25">
      <c r="A2551" s="76" t="s">
        <v>112</v>
      </c>
      <c r="B2551" s="78">
        <v>10.9</v>
      </c>
      <c r="C2551" s="77">
        <v>0</v>
      </c>
      <c r="D2551" s="77">
        <v>1</v>
      </c>
      <c r="E2551" s="77">
        <v>4</v>
      </c>
      <c r="F2551" s="77">
        <v>1</v>
      </c>
      <c r="G2551" s="77">
        <v>0</v>
      </c>
      <c r="H2551" s="77">
        <v>1</v>
      </c>
      <c r="I2551" s="161">
        <v>1.163111631</v>
      </c>
      <c r="J2551" s="161">
        <v>0.47699999999999998</v>
      </c>
      <c r="K2551" s="161">
        <v>12.2798</v>
      </c>
      <c r="L2551" s="161">
        <v>-6.4948199999999998</v>
      </c>
      <c r="M2551" s="161">
        <v>27.304400000000001</v>
      </c>
      <c r="N2551" s="161">
        <v>30.9983</v>
      </c>
      <c r="O2551" s="143">
        <f t="shared" si="42"/>
        <v>4.7727727635253947</v>
      </c>
      <c r="P2551" s="161">
        <v>-6.2203099999999996</v>
      </c>
      <c r="Q2551" s="161">
        <v>70.959400000000002</v>
      </c>
      <c r="R2551" s="161">
        <v>-6.3133699999999999</v>
      </c>
      <c r="S2551" s="161">
        <v>0.25385442400000002</v>
      </c>
      <c r="T2551" s="161">
        <v>0.99414628699999996</v>
      </c>
      <c r="X2551" s="77"/>
      <c r="Y2551" s="77"/>
      <c r="Z2551" s="77"/>
      <c r="AA2551" s="77"/>
    </row>
    <row r="2552" spans="1:27" x14ac:dyDescent="0.25">
      <c r="A2552" s="76" t="s">
        <v>112</v>
      </c>
      <c r="B2552" s="78">
        <v>10.9</v>
      </c>
      <c r="C2552" s="77">
        <v>0</v>
      </c>
      <c r="D2552" s="77">
        <v>1</v>
      </c>
      <c r="E2552" s="77">
        <v>4</v>
      </c>
      <c r="F2552" s="77">
        <v>1</v>
      </c>
      <c r="G2552" s="77">
        <v>0</v>
      </c>
      <c r="H2552" s="77">
        <v>1</v>
      </c>
      <c r="I2552" s="161">
        <v>1.163111631</v>
      </c>
      <c r="J2552" s="161">
        <v>0.60199999999999998</v>
      </c>
      <c r="K2552" s="161">
        <v>11.607699999999999</v>
      </c>
      <c r="L2552" s="161">
        <v>-9.4559599999999993</v>
      </c>
      <c r="M2552" s="161">
        <v>27.494199999999999</v>
      </c>
      <c r="N2552" s="161">
        <v>28.011800000000001</v>
      </c>
      <c r="O2552" s="143">
        <f t="shared" si="42"/>
        <v>2.9623433263254078</v>
      </c>
      <c r="P2552" s="161">
        <v>-3.0184199999999999</v>
      </c>
      <c r="Q2552" s="161">
        <v>54.8842</v>
      </c>
      <c r="R2552" s="161">
        <v>-6.9548800000000002</v>
      </c>
      <c r="S2552" s="161">
        <v>0.162666425</v>
      </c>
      <c r="T2552" s="161">
        <v>0.91071373200000005</v>
      </c>
      <c r="X2552" s="77"/>
      <c r="Y2552" s="77"/>
      <c r="Z2552" s="77"/>
      <c r="AA2552" s="77"/>
    </row>
    <row r="2553" spans="1:27" x14ac:dyDescent="0.25">
      <c r="A2553" s="76" t="s">
        <v>112</v>
      </c>
      <c r="B2553" s="78">
        <v>10.9</v>
      </c>
      <c r="C2553" s="77">
        <v>0</v>
      </c>
      <c r="D2553" s="77">
        <v>1</v>
      </c>
      <c r="E2553" s="77">
        <v>4</v>
      </c>
      <c r="F2553" s="77">
        <v>1</v>
      </c>
      <c r="G2553" s="77">
        <v>0</v>
      </c>
      <c r="H2553" s="77">
        <v>1</v>
      </c>
      <c r="I2553" s="161">
        <v>1.163111631</v>
      </c>
      <c r="J2553" s="161">
        <v>0.79900000000000004</v>
      </c>
      <c r="K2553" s="161">
        <v>11.0528</v>
      </c>
      <c r="L2553" s="161">
        <v>-6.84945</v>
      </c>
      <c r="M2553" s="161">
        <v>28.350200000000001</v>
      </c>
      <c r="N2553" s="161">
        <v>37.369500000000002</v>
      </c>
      <c r="O2553" s="143">
        <f t="shared" si="42"/>
        <v>5.4558395199614571</v>
      </c>
      <c r="P2553" s="161">
        <v>4.7840499999999997</v>
      </c>
      <c r="Q2553" s="161">
        <v>56.305</v>
      </c>
      <c r="R2553" s="161">
        <v>2.7171400000000001</v>
      </c>
      <c r="S2553" s="161">
        <v>-0.156750679</v>
      </c>
      <c r="T2553" s="161">
        <v>0.74400031600000005</v>
      </c>
      <c r="X2553" s="77"/>
      <c r="Y2553" s="77"/>
      <c r="Z2553" s="77"/>
      <c r="AA2553" s="77"/>
    </row>
    <row r="2554" spans="1:27" x14ac:dyDescent="0.25">
      <c r="A2554" s="76" t="s">
        <v>112</v>
      </c>
      <c r="B2554" s="78">
        <v>10.9</v>
      </c>
      <c r="C2554" s="77">
        <v>0</v>
      </c>
      <c r="D2554" s="77">
        <v>1</v>
      </c>
      <c r="E2554" s="77">
        <v>4</v>
      </c>
      <c r="F2554" s="77">
        <v>1</v>
      </c>
      <c r="G2554" s="77">
        <v>0</v>
      </c>
      <c r="H2554" s="77">
        <v>1</v>
      </c>
      <c r="I2554" s="161">
        <v>1.163111631</v>
      </c>
      <c r="J2554" s="161">
        <v>0.94899999999999995</v>
      </c>
      <c r="K2554" s="161">
        <v>11.148199999999999</v>
      </c>
      <c r="L2554" s="161">
        <v>-8.9163200000000007</v>
      </c>
      <c r="M2554" s="161">
        <v>28.712800000000001</v>
      </c>
      <c r="N2554" s="161">
        <v>33.35</v>
      </c>
      <c r="O2554" s="143">
        <f t="shared" si="42"/>
        <v>3.7403323344159922</v>
      </c>
      <c r="P2554" s="161">
        <v>-1.13232</v>
      </c>
      <c r="Q2554" s="161">
        <v>55.102200000000003</v>
      </c>
      <c r="R2554" s="161">
        <v>-5.1344799999999999</v>
      </c>
      <c r="S2554" s="161">
        <v>4.6342563000000003E-2</v>
      </c>
      <c r="T2554" s="161">
        <v>0.88660156700000003</v>
      </c>
      <c r="X2554" s="77"/>
      <c r="Y2554" s="77"/>
      <c r="Z2554" s="77"/>
      <c r="AA2554" s="77"/>
    </row>
    <row r="2555" spans="1:27" x14ac:dyDescent="0.25">
      <c r="A2555" s="76" t="s">
        <v>112</v>
      </c>
      <c r="B2555" s="78">
        <v>10.9</v>
      </c>
      <c r="C2555" s="77">
        <v>0</v>
      </c>
      <c r="D2555" s="77">
        <v>1</v>
      </c>
      <c r="E2555" s="77">
        <v>4</v>
      </c>
      <c r="F2555" s="77">
        <v>1</v>
      </c>
      <c r="G2555" s="77">
        <v>0</v>
      </c>
      <c r="H2555" s="77">
        <v>1</v>
      </c>
      <c r="I2555" s="161">
        <v>1.163111631</v>
      </c>
      <c r="J2555" s="161">
        <v>1.1140000000000001</v>
      </c>
      <c r="K2555" s="161">
        <v>10.960100000000001</v>
      </c>
      <c r="L2555" s="161">
        <v>-8.0953499999999998</v>
      </c>
      <c r="M2555" s="161">
        <v>29.7637</v>
      </c>
      <c r="N2555" s="161">
        <v>31.348199999999999</v>
      </c>
      <c r="O2555" s="143">
        <f t="shared" si="42"/>
        <v>3.8723711760455073</v>
      </c>
      <c r="P2555" s="161">
        <v>-2.3074499999999998</v>
      </c>
      <c r="Q2555" s="161">
        <v>56.511800000000001</v>
      </c>
      <c r="R2555" s="161">
        <v>-7.1193299999999997</v>
      </c>
      <c r="S2555" s="161">
        <v>9.9233255000000006E-2</v>
      </c>
      <c r="T2555" s="161">
        <v>0.96886515600000001</v>
      </c>
      <c r="X2555" s="77"/>
      <c r="Y2555" s="77"/>
      <c r="Z2555" s="77"/>
      <c r="AA2555" s="77"/>
    </row>
    <row r="2556" spans="1:27" x14ac:dyDescent="0.25">
      <c r="A2556" s="76" t="s">
        <v>112</v>
      </c>
      <c r="B2556" s="78">
        <v>10.9</v>
      </c>
      <c r="C2556" s="77">
        <v>0</v>
      </c>
      <c r="D2556" s="77">
        <v>1</v>
      </c>
      <c r="E2556" s="77">
        <v>4</v>
      </c>
      <c r="F2556" s="77">
        <v>1</v>
      </c>
      <c r="G2556" s="77">
        <v>0</v>
      </c>
      <c r="H2556" s="77">
        <v>1</v>
      </c>
      <c r="I2556" s="161">
        <v>1.163111631</v>
      </c>
      <c r="J2556" s="161">
        <v>1.204</v>
      </c>
      <c r="K2556" s="161">
        <v>10.196300000000001</v>
      </c>
      <c r="L2556" s="161">
        <v>-11.8386</v>
      </c>
      <c r="M2556" s="161">
        <v>30.1616</v>
      </c>
      <c r="N2556" s="161">
        <v>33.346699999999998</v>
      </c>
      <c r="O2556" s="143">
        <f t="shared" si="42"/>
        <v>2.8167773216427618</v>
      </c>
      <c r="P2556" s="161">
        <v>-8.1237999999999992</v>
      </c>
      <c r="Q2556" s="161">
        <v>55.860500000000002</v>
      </c>
      <c r="R2556" s="161">
        <v>-10.0792</v>
      </c>
      <c r="S2556" s="161">
        <v>0.37770891200000001</v>
      </c>
      <c r="T2556" s="161">
        <v>0.94723755099999996</v>
      </c>
      <c r="X2556" s="77"/>
      <c r="Y2556" s="77"/>
      <c r="Z2556" s="77"/>
      <c r="AA2556" s="77"/>
    </row>
    <row r="2557" spans="1:27" s="139" customFormat="1" x14ac:dyDescent="0.25">
      <c r="A2557" s="10" t="s">
        <v>113</v>
      </c>
      <c r="B2557" s="46">
        <v>12.8</v>
      </c>
      <c r="C2557" s="21">
        <v>1</v>
      </c>
      <c r="D2557" s="21">
        <v>1</v>
      </c>
      <c r="E2557" s="21">
        <v>2</v>
      </c>
      <c r="F2557" s="21">
        <v>1</v>
      </c>
      <c r="G2557" s="21">
        <v>0</v>
      </c>
      <c r="H2557" s="21">
        <v>0</v>
      </c>
      <c r="I2557" s="130">
        <v>1.1902862569999999</v>
      </c>
      <c r="J2557" s="141">
        <v>-0.36699999999999999</v>
      </c>
      <c r="K2557" s="130">
        <v>14.8909</v>
      </c>
      <c r="L2557" s="130">
        <v>-4.8733300000000002</v>
      </c>
      <c r="M2557" s="130">
        <v>21.450399999999998</v>
      </c>
      <c r="N2557" s="130">
        <v>16.424299999999999</v>
      </c>
      <c r="O2557" s="130">
        <f t="shared" si="42"/>
        <v>3.3702417033116983</v>
      </c>
      <c r="P2557" s="130">
        <v>-2.2884500000000001</v>
      </c>
      <c r="Q2557" s="130">
        <v>55.116700000000002</v>
      </c>
      <c r="R2557" s="195">
        <v>-4.4450599999999998</v>
      </c>
      <c r="S2557" s="195">
        <v>0.19811816500000001</v>
      </c>
      <c r="T2557" s="130">
        <v>0.97392487500000002</v>
      </c>
      <c r="X2557" s="21"/>
      <c r="Y2557" s="21"/>
      <c r="Z2557" s="21"/>
      <c r="AA2557" s="21"/>
    </row>
    <row r="2558" spans="1:27" s="139" customFormat="1" x14ac:dyDescent="0.25">
      <c r="A2558" s="10" t="s">
        <v>113</v>
      </c>
      <c r="B2558" s="46">
        <v>12.8</v>
      </c>
      <c r="C2558" s="21">
        <v>1</v>
      </c>
      <c r="D2558" s="21">
        <v>1</v>
      </c>
      <c r="E2558" s="21">
        <v>2</v>
      </c>
      <c r="F2558" s="21">
        <v>1</v>
      </c>
      <c r="G2558" s="21">
        <v>0</v>
      </c>
      <c r="H2558" s="21">
        <v>0</v>
      </c>
      <c r="I2558" s="130">
        <v>1.1902862569999999</v>
      </c>
      <c r="J2558" s="141">
        <v>-0.11899999999999999</v>
      </c>
      <c r="K2558" s="130">
        <v>11.7797</v>
      </c>
      <c r="L2558" s="130">
        <v>-3.8590599999999999</v>
      </c>
      <c r="M2558" s="130">
        <v>22.564800000000002</v>
      </c>
      <c r="N2558" s="130">
        <v>21.527100000000001</v>
      </c>
      <c r="O2558" s="130">
        <f t="shared" si="42"/>
        <v>5.5783273646950295</v>
      </c>
      <c r="P2558" s="130">
        <v>-2.0058400000000001</v>
      </c>
      <c r="Q2558" s="130">
        <v>96.5762</v>
      </c>
      <c r="R2558" s="195">
        <v>-3.7162099999999998</v>
      </c>
      <c r="S2558" s="195">
        <v>0.11352920499999999</v>
      </c>
      <c r="T2558" s="130">
        <v>0.99336391700000004</v>
      </c>
      <c r="X2558" s="21"/>
      <c r="Y2558" s="21"/>
      <c r="Z2558" s="21"/>
      <c r="AA2558" s="21"/>
    </row>
    <row r="2559" spans="1:27" s="139" customFormat="1" x14ac:dyDescent="0.25">
      <c r="A2559" s="10" t="s">
        <v>113</v>
      </c>
      <c r="B2559" s="46">
        <v>12.8</v>
      </c>
      <c r="C2559" s="21">
        <v>1</v>
      </c>
      <c r="D2559" s="21">
        <v>1</v>
      </c>
      <c r="E2559" s="21">
        <v>2</v>
      </c>
      <c r="F2559" s="21">
        <v>1</v>
      </c>
      <c r="G2559" s="21">
        <v>0</v>
      </c>
      <c r="H2559" s="21">
        <v>0</v>
      </c>
      <c r="I2559" s="130">
        <v>1.1902862569999999</v>
      </c>
      <c r="J2559" s="141">
        <v>0.114</v>
      </c>
      <c r="K2559" s="130">
        <v>12.6366</v>
      </c>
      <c r="L2559" s="130">
        <v>-5.2716599999999998</v>
      </c>
      <c r="M2559" s="130">
        <v>24.598800000000001</v>
      </c>
      <c r="N2559" s="130">
        <v>36.918100000000003</v>
      </c>
      <c r="O2559" s="130">
        <f t="shared" si="42"/>
        <v>7.0031261500172626</v>
      </c>
      <c r="P2559" s="130">
        <v>-4.2776300000000003</v>
      </c>
      <c r="Q2559" s="130">
        <v>78.6768</v>
      </c>
      <c r="R2559" s="195">
        <v>-5.8906000000000001</v>
      </c>
      <c r="S2559" s="195">
        <v>0.13516941699999999</v>
      </c>
      <c r="T2559" s="130">
        <v>1.0167651179999999</v>
      </c>
      <c r="X2559" s="21"/>
      <c r="Y2559" s="21"/>
      <c r="Z2559" s="21"/>
      <c r="AA2559" s="21"/>
    </row>
    <row r="2560" spans="1:27" s="139" customFormat="1" x14ac:dyDescent="0.25">
      <c r="A2560" s="10" t="s">
        <v>113</v>
      </c>
      <c r="B2560" s="46">
        <v>12.8</v>
      </c>
      <c r="C2560" s="21">
        <v>1</v>
      </c>
      <c r="D2560" s="21">
        <v>1</v>
      </c>
      <c r="E2560" s="21">
        <v>2</v>
      </c>
      <c r="F2560" s="21">
        <v>1</v>
      </c>
      <c r="G2560" s="21">
        <v>0</v>
      </c>
      <c r="H2560" s="21">
        <v>0</v>
      </c>
      <c r="I2560" s="130">
        <v>1.1902862569999999</v>
      </c>
      <c r="J2560" s="141">
        <v>0.39800000000000002</v>
      </c>
      <c r="K2560" s="130">
        <v>13.172599999999999</v>
      </c>
      <c r="L2560" s="130">
        <v>-6.86069</v>
      </c>
      <c r="M2560" s="130">
        <v>26.105899999999998</v>
      </c>
      <c r="N2560" s="130">
        <v>48.868600000000001</v>
      </c>
      <c r="O2560" s="130">
        <f t="shared" si="42"/>
        <v>7.1229861719448042</v>
      </c>
      <c r="P2560" s="130">
        <v>-4.4044999999999996</v>
      </c>
      <c r="Q2560" s="130">
        <v>56.285600000000002</v>
      </c>
      <c r="R2560" s="195">
        <v>-5.5922299999999998</v>
      </c>
      <c r="S2560" s="195">
        <v>0.10484919700000001</v>
      </c>
      <c r="T2560" s="130">
        <v>0.97404360800000001</v>
      </c>
      <c r="X2560" s="21"/>
      <c r="Y2560" s="21"/>
      <c r="Z2560" s="21"/>
      <c r="AA2560" s="21"/>
    </row>
    <row r="2561" spans="1:27" s="139" customFormat="1" x14ac:dyDescent="0.25">
      <c r="A2561" s="10" t="s">
        <v>113</v>
      </c>
      <c r="B2561" s="46">
        <v>12.8</v>
      </c>
      <c r="C2561" s="21">
        <v>1</v>
      </c>
      <c r="D2561" s="21">
        <v>1</v>
      </c>
      <c r="E2561" s="21">
        <v>2</v>
      </c>
      <c r="F2561" s="21">
        <v>1</v>
      </c>
      <c r="G2561" s="21">
        <v>0</v>
      </c>
      <c r="H2561" s="21">
        <v>0</v>
      </c>
      <c r="I2561" s="130">
        <v>1.1902862569999999</v>
      </c>
      <c r="J2561" s="141">
        <v>0.47699999999999998</v>
      </c>
      <c r="K2561" s="130">
        <v>13.049099999999999</v>
      </c>
      <c r="L2561" s="130">
        <v>-8.55288</v>
      </c>
      <c r="M2561" s="130">
        <v>28.291499999999999</v>
      </c>
      <c r="N2561" s="130">
        <v>44.009500000000003</v>
      </c>
      <c r="O2561" s="130">
        <f t="shared" si="42"/>
        <v>5.1455766946338546</v>
      </c>
      <c r="P2561" s="130">
        <v>-4.0585500000000003</v>
      </c>
      <c r="Q2561" s="130">
        <v>63.419499999999999</v>
      </c>
      <c r="R2561" s="195">
        <v>-4.9499199999999997</v>
      </c>
      <c r="S2561" s="195">
        <v>0.114465214</v>
      </c>
      <c r="T2561" s="130">
        <v>0.91813224599999999</v>
      </c>
      <c r="X2561" s="21"/>
      <c r="Y2561" s="21"/>
      <c r="Z2561" s="21"/>
      <c r="AA2561" s="21"/>
    </row>
    <row r="2562" spans="1:27" s="139" customFormat="1" x14ac:dyDescent="0.25">
      <c r="A2562" s="10" t="s">
        <v>113</v>
      </c>
      <c r="B2562" s="46">
        <v>12.8</v>
      </c>
      <c r="C2562" s="21">
        <v>1</v>
      </c>
      <c r="D2562" s="21">
        <v>1</v>
      </c>
      <c r="E2562" s="21">
        <v>2</v>
      </c>
      <c r="F2562" s="21">
        <v>1</v>
      </c>
      <c r="G2562" s="21">
        <v>0</v>
      </c>
      <c r="H2562" s="21">
        <v>0</v>
      </c>
      <c r="I2562" s="130">
        <v>1.1902862569999999</v>
      </c>
      <c r="J2562" s="141">
        <v>0.60199999999999998</v>
      </c>
      <c r="K2562" s="130">
        <v>10.4345</v>
      </c>
      <c r="L2562" s="130">
        <v>-7.8033299999999999</v>
      </c>
      <c r="M2562" s="130">
        <v>26.710699999999999</v>
      </c>
      <c r="N2562" s="130">
        <v>45.270299999999999</v>
      </c>
      <c r="O2562" s="130">
        <f t="shared" si="42"/>
        <v>5.801407860490329</v>
      </c>
      <c r="P2562" s="130">
        <v>-5.6223299999999998</v>
      </c>
      <c r="Q2562" s="130">
        <v>77.8125</v>
      </c>
      <c r="R2562" s="195">
        <v>-7.0396999999999998</v>
      </c>
      <c r="S2562" s="195">
        <v>0.15006107099999999</v>
      </c>
      <c r="T2562" s="130">
        <v>0.98313182600000004</v>
      </c>
      <c r="W2562" s="135"/>
      <c r="X2562" s="21"/>
      <c r="Y2562" s="21"/>
      <c r="Z2562" s="21"/>
      <c r="AA2562" s="21"/>
    </row>
    <row r="2563" spans="1:27" s="139" customFormat="1" x14ac:dyDescent="0.25">
      <c r="A2563" s="10" t="s">
        <v>113</v>
      </c>
      <c r="B2563" s="46">
        <v>12.8</v>
      </c>
      <c r="C2563" s="21">
        <v>1</v>
      </c>
      <c r="D2563" s="21">
        <v>1</v>
      </c>
      <c r="E2563" s="21">
        <v>2</v>
      </c>
      <c r="F2563" s="21">
        <v>1</v>
      </c>
      <c r="G2563" s="21">
        <v>0</v>
      </c>
      <c r="H2563" s="21">
        <v>0</v>
      </c>
      <c r="I2563" s="130">
        <v>1.1902862569999999</v>
      </c>
      <c r="J2563" s="141">
        <v>0.79900000000000004</v>
      </c>
      <c r="K2563" s="130">
        <v>11.8924</v>
      </c>
      <c r="L2563" s="130">
        <v>-9.5703700000000005</v>
      </c>
      <c r="M2563" s="130">
        <v>28.4086</v>
      </c>
      <c r="N2563" s="130">
        <v>46.7485</v>
      </c>
      <c r="O2563" s="130">
        <f t="shared" si="42"/>
        <v>4.8847118763433386</v>
      </c>
      <c r="P2563" s="130">
        <v>-5.5822399999999996</v>
      </c>
      <c r="Q2563" s="130">
        <v>78.679199999999994</v>
      </c>
      <c r="R2563" s="195">
        <v>-7.5409600000000001</v>
      </c>
      <c r="S2563" s="195">
        <v>0.15014834699999999</v>
      </c>
      <c r="T2563" s="130">
        <v>0.95658892399999995</v>
      </c>
      <c r="X2563" s="21"/>
      <c r="Y2563" s="21"/>
      <c r="Z2563" s="21"/>
      <c r="AA2563" s="21"/>
    </row>
    <row r="2564" spans="1:27" s="139" customFormat="1" x14ac:dyDescent="0.25">
      <c r="A2564" s="10" t="s">
        <v>113</v>
      </c>
      <c r="B2564" s="46">
        <v>12.8</v>
      </c>
      <c r="C2564" s="21">
        <v>1</v>
      </c>
      <c r="D2564" s="21">
        <v>1</v>
      </c>
      <c r="E2564" s="21">
        <v>2</v>
      </c>
      <c r="F2564" s="21">
        <v>1</v>
      </c>
      <c r="G2564" s="21">
        <v>0</v>
      </c>
      <c r="H2564" s="21">
        <v>0</v>
      </c>
      <c r="I2564" s="130">
        <v>1.1902862569999999</v>
      </c>
      <c r="J2564" s="141">
        <v>0.94899999999999995</v>
      </c>
      <c r="K2564" s="130">
        <v>11.1187</v>
      </c>
      <c r="L2564" s="130">
        <v>-9.3929399999999994</v>
      </c>
      <c r="M2564" s="130">
        <v>28.360700000000001</v>
      </c>
      <c r="N2564" s="130">
        <v>45.502400000000002</v>
      </c>
      <c r="O2564" s="130">
        <f t="shared" si="42"/>
        <v>4.8443192440279619</v>
      </c>
      <c r="P2564" s="130">
        <v>-4.4323300000000003</v>
      </c>
      <c r="Q2564" s="130">
        <v>72.932900000000004</v>
      </c>
      <c r="R2564" s="195">
        <v>-4.7539199999999999</v>
      </c>
      <c r="S2564" s="195">
        <v>0.12274705599999999</v>
      </c>
      <c r="T2564" s="130">
        <v>0.89804887799999999</v>
      </c>
      <c r="X2564" s="21"/>
      <c r="Y2564" s="21"/>
      <c r="Z2564" s="21"/>
      <c r="AA2564" s="21"/>
    </row>
    <row r="2565" spans="1:27" s="139" customFormat="1" x14ac:dyDescent="0.25">
      <c r="A2565" s="10" t="s">
        <v>113</v>
      </c>
      <c r="B2565" s="46">
        <v>12.8</v>
      </c>
      <c r="C2565" s="21">
        <v>1</v>
      </c>
      <c r="D2565" s="21">
        <v>1</v>
      </c>
      <c r="E2565" s="21">
        <v>2</v>
      </c>
      <c r="F2565" s="21">
        <v>1</v>
      </c>
      <c r="G2565" s="21">
        <v>0</v>
      </c>
      <c r="H2565" s="21">
        <v>0</v>
      </c>
      <c r="I2565" s="130">
        <v>1.1902862569999999</v>
      </c>
      <c r="J2565" s="141">
        <v>1.1140000000000001</v>
      </c>
      <c r="K2565" s="130">
        <v>10.9998</v>
      </c>
      <c r="L2565" s="130">
        <v>-8.5193999999999992</v>
      </c>
      <c r="M2565" s="130">
        <v>29.7439</v>
      </c>
      <c r="N2565" s="130">
        <v>42.248199999999997</v>
      </c>
      <c r="O2565" s="130">
        <f t="shared" si="42"/>
        <v>4.9590581496349513</v>
      </c>
      <c r="P2565" s="130">
        <v>-4.6021900000000002</v>
      </c>
      <c r="Q2565" s="130">
        <v>100.226</v>
      </c>
      <c r="R2565" s="195">
        <v>-4.8703799999999999</v>
      </c>
      <c r="S2565" s="195">
        <v>0.13644677399999999</v>
      </c>
      <c r="T2565" s="130">
        <v>0.91362899500000005</v>
      </c>
      <c r="X2565" s="21"/>
      <c r="Y2565" s="21"/>
      <c r="Z2565" s="21"/>
      <c r="AA2565" s="21"/>
    </row>
    <row r="2566" spans="1:27" s="139" customFormat="1" x14ac:dyDescent="0.25">
      <c r="A2566" s="10" t="s">
        <v>113</v>
      </c>
      <c r="B2566" s="46">
        <v>12.8</v>
      </c>
      <c r="C2566" s="21">
        <v>1</v>
      </c>
      <c r="D2566" s="21">
        <v>1</v>
      </c>
      <c r="E2566" s="21">
        <v>2</v>
      </c>
      <c r="F2566" s="21">
        <v>1</v>
      </c>
      <c r="G2566" s="21">
        <v>0</v>
      </c>
      <c r="H2566" s="21">
        <v>0</v>
      </c>
      <c r="I2566" s="130">
        <v>1.1902862569999999</v>
      </c>
      <c r="J2566" s="141">
        <v>1.204</v>
      </c>
      <c r="K2566" s="130">
        <v>11.318199999999999</v>
      </c>
      <c r="L2566" s="130">
        <v>-11.2982</v>
      </c>
      <c r="M2566" s="130">
        <v>30.275099999999998</v>
      </c>
      <c r="N2566" s="130">
        <v>40.014400000000002</v>
      </c>
      <c r="O2566" s="130">
        <f t="shared" si="42"/>
        <v>3.5416615036023442</v>
      </c>
      <c r="P2566" s="130">
        <v>-5.6181599999999996</v>
      </c>
      <c r="Q2566" s="130">
        <v>100.021</v>
      </c>
      <c r="R2566" s="195">
        <v>-6.1138000000000003</v>
      </c>
      <c r="S2566" s="195">
        <v>0.195644602</v>
      </c>
      <c r="T2566" s="130">
        <v>0.87043547600000004</v>
      </c>
      <c r="X2566" s="21"/>
      <c r="Y2566" s="21"/>
      <c r="Z2566" s="21"/>
      <c r="AA2566" s="21"/>
    </row>
    <row r="2567" spans="1:27" s="139" customFormat="1" x14ac:dyDescent="0.25">
      <c r="A2567" s="10" t="s">
        <v>113</v>
      </c>
      <c r="B2567" s="46">
        <v>12.8</v>
      </c>
      <c r="C2567" s="21">
        <v>1</v>
      </c>
      <c r="D2567" s="21">
        <v>1</v>
      </c>
      <c r="E2567" s="21">
        <v>2</v>
      </c>
      <c r="F2567" s="21">
        <v>1</v>
      </c>
      <c r="G2567" s="21">
        <v>0</v>
      </c>
      <c r="H2567" s="21">
        <v>1</v>
      </c>
      <c r="I2567" s="130">
        <v>1.250822286</v>
      </c>
      <c r="J2567" s="141">
        <v>-0.36699999999999999</v>
      </c>
      <c r="K2567" s="130">
        <v>14.9556</v>
      </c>
      <c r="L2567" s="130">
        <v>-2.1354299999999999</v>
      </c>
      <c r="M2567" s="130">
        <v>21.694700000000001</v>
      </c>
      <c r="N2567" s="130">
        <v>16.654699999999998</v>
      </c>
      <c r="O2567" s="130">
        <f t="shared" si="42"/>
        <v>7.7992254487386612</v>
      </c>
      <c r="P2567" s="130">
        <v>-1.7918000000000001</v>
      </c>
      <c r="Q2567" s="130">
        <v>96.093699999999998</v>
      </c>
      <c r="R2567" s="195">
        <v>-3.6559200000000001</v>
      </c>
      <c r="S2567" s="195">
        <v>0.12340875</v>
      </c>
      <c r="T2567" s="130">
        <v>1.0912951230000001</v>
      </c>
      <c r="X2567" s="21"/>
      <c r="Y2567" s="21"/>
      <c r="Z2567" s="21"/>
      <c r="AA2567" s="21"/>
    </row>
    <row r="2568" spans="1:27" s="139" customFormat="1" x14ac:dyDescent="0.25">
      <c r="A2568" s="10" t="s">
        <v>113</v>
      </c>
      <c r="B2568" s="46">
        <v>12.8</v>
      </c>
      <c r="C2568" s="21">
        <v>1</v>
      </c>
      <c r="D2568" s="21">
        <v>1</v>
      </c>
      <c r="E2568" s="21">
        <v>2</v>
      </c>
      <c r="F2568" s="21">
        <v>1</v>
      </c>
      <c r="G2568" s="21">
        <v>0</v>
      </c>
      <c r="H2568" s="21">
        <v>1</v>
      </c>
      <c r="I2568" s="130">
        <v>1.250822286</v>
      </c>
      <c r="J2568" s="141">
        <v>-0.11899999999999999</v>
      </c>
      <c r="K2568" s="130">
        <v>14.7514</v>
      </c>
      <c r="L2568" s="130">
        <v>-5.3022499999999999</v>
      </c>
      <c r="M2568" s="130">
        <v>22.5945</v>
      </c>
      <c r="N2568" s="130">
        <v>24.2729</v>
      </c>
      <c r="O2568" s="130">
        <f t="shared" si="42"/>
        <v>4.5778490263567351</v>
      </c>
      <c r="P2568" s="130">
        <v>-5.5907999999999998</v>
      </c>
      <c r="Q2568" s="130">
        <v>77.737300000000005</v>
      </c>
      <c r="R2568" s="195">
        <v>-6.9392500000000004</v>
      </c>
      <c r="S2568" s="195">
        <v>0.29470786500000001</v>
      </c>
      <c r="T2568" s="130">
        <v>1.067441463</v>
      </c>
      <c r="X2568" s="21"/>
      <c r="Y2568" s="21"/>
      <c r="Z2568" s="21"/>
      <c r="AA2568" s="21"/>
    </row>
    <row r="2569" spans="1:27" s="139" customFormat="1" x14ac:dyDescent="0.25">
      <c r="A2569" s="10" t="s">
        <v>113</v>
      </c>
      <c r="B2569" s="46">
        <v>12.8</v>
      </c>
      <c r="C2569" s="21">
        <v>1</v>
      </c>
      <c r="D2569" s="21">
        <v>1</v>
      </c>
      <c r="E2569" s="21">
        <v>2</v>
      </c>
      <c r="F2569" s="21">
        <v>1</v>
      </c>
      <c r="G2569" s="21">
        <v>0</v>
      </c>
      <c r="H2569" s="21">
        <v>1</v>
      </c>
      <c r="I2569" s="130">
        <v>1.250822286</v>
      </c>
      <c r="J2569" s="141">
        <v>0.114</v>
      </c>
      <c r="K2569" s="130">
        <v>12.1167</v>
      </c>
      <c r="L2569" s="130">
        <v>-4.3232600000000003</v>
      </c>
      <c r="M2569" s="130">
        <v>24.8185</v>
      </c>
      <c r="N2569" s="130">
        <v>32.581400000000002</v>
      </c>
      <c r="O2569" s="130">
        <f t="shared" si="42"/>
        <v>7.536303622729144</v>
      </c>
      <c r="P2569" s="130">
        <v>-5.8939599999999999</v>
      </c>
      <c r="Q2569" s="130">
        <v>74.139799999999994</v>
      </c>
      <c r="R2569" s="195">
        <v>-6.8434200000000001</v>
      </c>
      <c r="S2569" s="195">
        <v>0.20857582999999999</v>
      </c>
      <c r="T2569" s="130">
        <v>1.0773496629999999</v>
      </c>
      <c r="X2569" s="21"/>
      <c r="Y2569" s="21"/>
      <c r="Z2569" s="21"/>
      <c r="AA2569" s="21"/>
    </row>
    <row r="2570" spans="1:27" s="139" customFormat="1" x14ac:dyDescent="0.25">
      <c r="A2570" s="10" t="s">
        <v>113</v>
      </c>
      <c r="B2570" s="46">
        <v>12.8</v>
      </c>
      <c r="C2570" s="21">
        <v>1</v>
      </c>
      <c r="D2570" s="21">
        <v>1</v>
      </c>
      <c r="E2570" s="21">
        <v>2</v>
      </c>
      <c r="F2570" s="21">
        <v>1</v>
      </c>
      <c r="G2570" s="21">
        <v>0</v>
      </c>
      <c r="H2570" s="21">
        <v>1</v>
      </c>
      <c r="I2570" s="130">
        <v>1.250822286</v>
      </c>
      <c r="J2570" s="141">
        <v>0.39800000000000002</v>
      </c>
      <c r="K2570" s="130">
        <v>13.191000000000001</v>
      </c>
      <c r="L2570" s="130">
        <v>-8.4508200000000002</v>
      </c>
      <c r="M2570" s="130">
        <v>26.0444</v>
      </c>
      <c r="N2570" s="130">
        <v>50.7057</v>
      </c>
      <c r="O2570" s="130">
        <f t="shared" si="42"/>
        <v>6.000092298735507</v>
      </c>
      <c r="P2570" s="130">
        <v>-6.9842399999999998</v>
      </c>
      <c r="Q2570" s="130">
        <v>76.149900000000002</v>
      </c>
      <c r="R2570" s="195">
        <v>-8.3035099999999993</v>
      </c>
      <c r="S2570" s="195">
        <v>0.16528816499999999</v>
      </c>
      <c r="T2570" s="130">
        <v>0.99709481</v>
      </c>
      <c r="X2570" s="21"/>
      <c r="Y2570" s="21"/>
      <c r="Z2570" s="21"/>
      <c r="AA2570" s="21"/>
    </row>
    <row r="2571" spans="1:27" s="139" customFormat="1" x14ac:dyDescent="0.25">
      <c r="A2571" s="10" t="s">
        <v>113</v>
      </c>
      <c r="B2571" s="46">
        <v>12.8</v>
      </c>
      <c r="C2571" s="21">
        <v>1</v>
      </c>
      <c r="D2571" s="21">
        <v>1</v>
      </c>
      <c r="E2571" s="21">
        <v>2</v>
      </c>
      <c r="F2571" s="21">
        <v>1</v>
      </c>
      <c r="G2571" s="21">
        <v>0</v>
      </c>
      <c r="H2571" s="21">
        <v>1</v>
      </c>
      <c r="I2571" s="130">
        <v>1.250822286</v>
      </c>
      <c r="J2571" s="141">
        <v>0.47699999999999998</v>
      </c>
      <c r="K2571" s="130">
        <v>12.496600000000001</v>
      </c>
      <c r="L2571" s="130">
        <v>-6.3462199999999998</v>
      </c>
      <c r="M2571" s="130">
        <v>27.502700000000001</v>
      </c>
      <c r="N2571" s="130">
        <v>34.896599999999999</v>
      </c>
      <c r="O2571" s="130">
        <f t="shared" si="42"/>
        <v>5.4988008609849643</v>
      </c>
      <c r="P2571" s="130">
        <v>-6.5817899999999998</v>
      </c>
      <c r="Q2571" s="130">
        <v>69.520200000000003</v>
      </c>
      <c r="R2571" s="195">
        <v>-7.0046400000000002</v>
      </c>
      <c r="S2571" s="195">
        <v>0.230532244</v>
      </c>
      <c r="T2571" s="130">
        <v>1.0188678499999999</v>
      </c>
      <c r="X2571" s="21"/>
      <c r="Y2571" s="21"/>
      <c r="Z2571" s="21"/>
      <c r="AA2571" s="21"/>
    </row>
    <row r="2572" spans="1:27" s="139" customFormat="1" x14ac:dyDescent="0.25">
      <c r="A2572" s="10" t="s">
        <v>113</v>
      </c>
      <c r="B2572" s="46">
        <v>12.8</v>
      </c>
      <c r="C2572" s="21">
        <v>1</v>
      </c>
      <c r="D2572" s="21">
        <v>1</v>
      </c>
      <c r="E2572" s="21">
        <v>2</v>
      </c>
      <c r="F2572" s="21">
        <v>1</v>
      </c>
      <c r="G2572" s="21">
        <v>0</v>
      </c>
      <c r="H2572" s="21">
        <v>1</v>
      </c>
      <c r="I2572" s="130">
        <v>1.250822286</v>
      </c>
      <c r="J2572" s="141">
        <v>0.60199999999999998</v>
      </c>
      <c r="K2572" s="130">
        <v>12.4527</v>
      </c>
      <c r="L2572" s="130">
        <v>-5.9289300000000003</v>
      </c>
      <c r="M2572" s="130">
        <v>27.750800000000002</v>
      </c>
      <c r="N2572" s="130">
        <v>36.844099999999997</v>
      </c>
      <c r="O2572" s="130">
        <f t="shared" si="42"/>
        <v>6.2142916175431306</v>
      </c>
      <c r="P2572" s="130">
        <v>-5.6206899999999997</v>
      </c>
      <c r="Q2572" s="130">
        <v>76.839699999999993</v>
      </c>
      <c r="R2572" s="195">
        <v>-7.5451699999999997</v>
      </c>
      <c r="S2572" s="195">
        <v>0.18181003600000001</v>
      </c>
      <c r="T2572" s="130">
        <v>1.043866873</v>
      </c>
      <c r="X2572" s="21"/>
      <c r="Y2572" s="21"/>
      <c r="Z2572" s="21"/>
      <c r="AA2572" s="21"/>
    </row>
    <row r="2573" spans="1:27" x14ac:dyDescent="0.25">
      <c r="A2573" s="10" t="s">
        <v>113</v>
      </c>
      <c r="B2573" s="46">
        <v>12.8</v>
      </c>
      <c r="C2573" s="21">
        <v>1</v>
      </c>
      <c r="D2573" s="21">
        <v>1</v>
      </c>
      <c r="E2573" s="21">
        <v>2</v>
      </c>
      <c r="F2573" s="21">
        <v>1</v>
      </c>
      <c r="G2573" s="21">
        <v>0</v>
      </c>
      <c r="H2573" s="21">
        <v>1</v>
      </c>
      <c r="I2573" s="130">
        <v>1.250822286</v>
      </c>
      <c r="J2573" s="130">
        <v>0.79900000000000004</v>
      </c>
      <c r="K2573" s="130">
        <v>11.4429</v>
      </c>
      <c r="L2573" s="130">
        <v>-9.2392900000000004</v>
      </c>
      <c r="M2573" s="130">
        <v>28.0032</v>
      </c>
      <c r="N2573" s="130">
        <v>47.906300000000002</v>
      </c>
      <c r="O2573" s="130">
        <f t="shared" si="42"/>
        <v>5.1850629215015438</v>
      </c>
      <c r="P2573" s="130">
        <v>-8.7230600000000003</v>
      </c>
      <c r="Q2573" s="130">
        <v>72.439800000000005</v>
      </c>
      <c r="R2573" s="130">
        <v>-8.7528900000000007</v>
      </c>
      <c r="S2573" s="130">
        <v>0.22559452099999999</v>
      </c>
      <c r="T2573" s="130">
        <v>0.98984676599999999</v>
      </c>
      <c r="X2573" s="21"/>
      <c r="Y2573" s="21"/>
      <c r="Z2573" s="21"/>
      <c r="AA2573" s="21"/>
    </row>
    <row r="2574" spans="1:27" x14ac:dyDescent="0.25">
      <c r="A2574" s="10" t="s">
        <v>113</v>
      </c>
      <c r="B2574" s="46">
        <v>12.8</v>
      </c>
      <c r="C2574" s="21">
        <v>1</v>
      </c>
      <c r="D2574" s="21">
        <v>1</v>
      </c>
      <c r="E2574" s="21">
        <v>2</v>
      </c>
      <c r="F2574" s="21">
        <v>1</v>
      </c>
      <c r="G2574" s="21">
        <v>0</v>
      </c>
      <c r="H2574" s="21">
        <v>1</v>
      </c>
      <c r="I2574" s="130">
        <v>1.250822286</v>
      </c>
      <c r="J2574" s="130">
        <v>0.94899999999999995</v>
      </c>
      <c r="K2574" s="130">
        <v>11.357799999999999</v>
      </c>
      <c r="L2574" s="130">
        <v>-10.807399999999999</v>
      </c>
      <c r="M2574" s="130">
        <v>28.497599999999998</v>
      </c>
      <c r="N2574" s="130">
        <v>48.287999999999997</v>
      </c>
      <c r="O2574" s="130">
        <f t="shared" si="42"/>
        <v>4.4680496696707808</v>
      </c>
      <c r="P2574" s="130">
        <v>-9.2238000000000007</v>
      </c>
      <c r="Q2574" s="130">
        <v>71.056600000000003</v>
      </c>
      <c r="R2574" s="130">
        <v>-9.2349399999999999</v>
      </c>
      <c r="S2574" s="130">
        <v>0.24609515100000001</v>
      </c>
      <c r="T2574" s="130">
        <v>0.96743571799999994</v>
      </c>
      <c r="X2574" s="21"/>
      <c r="Y2574" s="21"/>
      <c r="Z2574" s="21"/>
      <c r="AA2574" s="21"/>
    </row>
    <row r="2575" spans="1:27" x14ac:dyDescent="0.25">
      <c r="A2575" s="10" t="s">
        <v>113</v>
      </c>
      <c r="B2575" s="46">
        <v>12.8</v>
      </c>
      <c r="C2575" s="21">
        <v>1</v>
      </c>
      <c r="D2575" s="21">
        <v>1</v>
      </c>
      <c r="E2575" s="21">
        <v>2</v>
      </c>
      <c r="F2575" s="21">
        <v>1</v>
      </c>
      <c r="G2575" s="21">
        <v>0</v>
      </c>
      <c r="H2575" s="21">
        <v>1</v>
      </c>
      <c r="I2575" s="130">
        <v>1.250822286</v>
      </c>
      <c r="J2575" s="130">
        <v>1.1140000000000001</v>
      </c>
      <c r="K2575" s="130">
        <v>11.1091</v>
      </c>
      <c r="L2575" s="130">
        <v>-11.0451</v>
      </c>
      <c r="M2575" s="130">
        <v>29.867000000000001</v>
      </c>
      <c r="N2575" s="130">
        <v>43.489400000000003</v>
      </c>
      <c r="O2575" s="130">
        <f t="shared" ref="O2575:O2638" si="43">-N2575/L2575</f>
        <v>3.9374383210654504</v>
      </c>
      <c r="P2575" s="130">
        <v>-5.7458999999999998</v>
      </c>
      <c r="Q2575" s="130">
        <v>100.23099999999999</v>
      </c>
      <c r="R2575" s="130">
        <v>-6.98414</v>
      </c>
      <c r="S2575" s="130">
        <v>0.17710073300000001</v>
      </c>
      <c r="T2575" s="130">
        <v>0.90662181399999997</v>
      </c>
      <c r="X2575" s="21"/>
      <c r="Y2575" s="21"/>
      <c r="Z2575" s="21"/>
      <c r="AA2575" s="21"/>
    </row>
    <row r="2576" spans="1:27" x14ac:dyDescent="0.25">
      <c r="A2576" s="10" t="s">
        <v>113</v>
      </c>
      <c r="B2576" s="46">
        <v>12.8</v>
      </c>
      <c r="C2576" s="21">
        <v>1</v>
      </c>
      <c r="D2576" s="21">
        <v>1</v>
      </c>
      <c r="E2576" s="21">
        <v>2</v>
      </c>
      <c r="F2576" s="21">
        <v>1</v>
      </c>
      <c r="G2576" s="21">
        <v>0</v>
      </c>
      <c r="H2576" s="21">
        <v>1</v>
      </c>
      <c r="I2576" s="130">
        <v>1.250822286</v>
      </c>
      <c r="J2576" s="130">
        <v>1.204</v>
      </c>
      <c r="K2576" s="130">
        <v>11.100099999999999</v>
      </c>
      <c r="L2576" s="130">
        <v>-10.7468</v>
      </c>
      <c r="M2576" s="130">
        <v>30.198</v>
      </c>
      <c r="N2576" s="130">
        <v>41.6828</v>
      </c>
      <c r="O2576" s="130">
        <f t="shared" si="43"/>
        <v>3.8786243346856737</v>
      </c>
      <c r="P2576" s="130">
        <v>-6.8165100000000001</v>
      </c>
      <c r="Q2576" s="130">
        <v>76.912000000000006</v>
      </c>
      <c r="R2576" s="130">
        <v>-7.8446600000000002</v>
      </c>
      <c r="S2576" s="130">
        <v>0.22034262099999999</v>
      </c>
      <c r="T2576" s="130">
        <v>0.930374861</v>
      </c>
      <c r="X2576" s="21"/>
      <c r="Y2576" s="21"/>
      <c r="Z2576" s="21"/>
      <c r="AA2576" s="21"/>
    </row>
    <row r="2577" spans="1:27" x14ac:dyDescent="0.25">
      <c r="A2577" s="12" t="s">
        <v>114</v>
      </c>
      <c r="B2577" s="13">
        <v>9.4</v>
      </c>
      <c r="C2577" s="14">
        <v>0</v>
      </c>
      <c r="D2577" s="14">
        <v>1</v>
      </c>
      <c r="E2577" s="14">
        <v>2</v>
      </c>
      <c r="F2577" s="14">
        <v>1</v>
      </c>
      <c r="G2577" s="14">
        <v>0</v>
      </c>
      <c r="H2577" s="14">
        <v>0</v>
      </c>
      <c r="I2577" s="152">
        <v>1.2607858190000001</v>
      </c>
      <c r="J2577" s="152">
        <v>-0.36699999999999999</v>
      </c>
      <c r="K2577" s="152">
        <v>9.5737000000000005</v>
      </c>
      <c r="L2577" s="152">
        <v>-3.10568</v>
      </c>
      <c r="M2577" s="152">
        <v>20.587</v>
      </c>
      <c r="N2577" s="152">
        <v>11.9238</v>
      </c>
      <c r="O2577" s="143">
        <f t="shared" si="43"/>
        <v>3.8393524123541383</v>
      </c>
      <c r="P2577" s="152">
        <v>-2.2738</v>
      </c>
      <c r="Q2577" s="152">
        <v>61.4178</v>
      </c>
      <c r="R2577" s="152">
        <v>-3.2718400000000001</v>
      </c>
      <c r="S2577" s="152">
        <v>0.25785622000000002</v>
      </c>
      <c r="T2577" s="152">
        <v>1.0139350890000001</v>
      </c>
      <c r="X2577" s="14"/>
      <c r="Y2577" s="14"/>
      <c r="Z2577" s="14"/>
      <c r="AA2577" s="14"/>
    </row>
    <row r="2578" spans="1:27" x14ac:dyDescent="0.25">
      <c r="A2578" s="12" t="s">
        <v>114</v>
      </c>
      <c r="B2578" s="13">
        <v>9.4</v>
      </c>
      <c r="C2578" s="14">
        <v>0</v>
      </c>
      <c r="D2578" s="14">
        <v>1</v>
      </c>
      <c r="E2578" s="14">
        <v>2</v>
      </c>
      <c r="F2578" s="14">
        <v>1</v>
      </c>
      <c r="G2578" s="14">
        <v>0</v>
      </c>
      <c r="H2578" s="14">
        <v>0</v>
      </c>
      <c r="I2578" s="152">
        <v>1.2607858190000001</v>
      </c>
      <c r="J2578" s="152">
        <v>-0.11899999999999999</v>
      </c>
      <c r="K2578" s="152">
        <v>12.6197</v>
      </c>
      <c r="L2578" s="152">
        <v>-6.3497000000000003</v>
      </c>
      <c r="M2578" s="152">
        <v>25.5534</v>
      </c>
      <c r="N2578" s="152">
        <v>15.454499999999999</v>
      </c>
      <c r="O2578" s="143">
        <f t="shared" si="43"/>
        <v>2.4338945147014819</v>
      </c>
      <c r="P2578" s="152">
        <v>-6.97959</v>
      </c>
      <c r="Q2578" s="152">
        <v>81.345500000000001</v>
      </c>
      <c r="R2578" s="152">
        <v>-11.872299999999999</v>
      </c>
      <c r="S2578" s="152">
        <v>0.76658141599999996</v>
      </c>
      <c r="T2578" s="152">
        <v>1.3573472499999999</v>
      </c>
      <c r="X2578" s="14"/>
      <c r="Y2578" s="14"/>
      <c r="Z2578" s="14"/>
      <c r="AA2578" s="14"/>
    </row>
    <row r="2579" spans="1:27" x14ac:dyDescent="0.25">
      <c r="A2579" s="12" t="s">
        <v>114</v>
      </c>
      <c r="B2579" s="13">
        <v>9.4</v>
      </c>
      <c r="C2579" s="14">
        <v>0</v>
      </c>
      <c r="D2579" s="14">
        <v>1</v>
      </c>
      <c r="E2579" s="14">
        <v>2</v>
      </c>
      <c r="F2579" s="14">
        <v>1</v>
      </c>
      <c r="G2579" s="14">
        <v>0</v>
      </c>
      <c r="H2579" s="14">
        <v>0</v>
      </c>
      <c r="I2579" s="152">
        <v>1.2607858190000001</v>
      </c>
      <c r="J2579" s="152">
        <v>0.114</v>
      </c>
      <c r="K2579" s="152">
        <v>13.724600000000001</v>
      </c>
      <c r="L2579" s="152">
        <v>-5.8924200000000004</v>
      </c>
      <c r="M2579" s="152">
        <v>24.5502</v>
      </c>
      <c r="N2579" s="152">
        <v>28.111999999999998</v>
      </c>
      <c r="O2579" s="143">
        <f t="shared" si="43"/>
        <v>4.7708751243122514</v>
      </c>
      <c r="P2579" s="152">
        <v>-7.3241100000000001</v>
      </c>
      <c r="Q2579" s="152">
        <v>86.603200000000001</v>
      </c>
      <c r="R2579" s="152">
        <v>-7.6354600000000001</v>
      </c>
      <c r="S2579" s="152">
        <v>0.32962450399999998</v>
      </c>
      <c r="T2579" s="152">
        <v>1.062003732</v>
      </c>
      <c r="X2579" s="14"/>
      <c r="Y2579" s="14"/>
      <c r="Z2579" s="14"/>
      <c r="AA2579" s="14"/>
    </row>
    <row r="2580" spans="1:27" x14ac:dyDescent="0.25">
      <c r="A2580" s="12" t="s">
        <v>114</v>
      </c>
      <c r="B2580" s="13">
        <v>9.4</v>
      </c>
      <c r="C2580" s="14">
        <v>0</v>
      </c>
      <c r="D2580" s="14">
        <v>1</v>
      </c>
      <c r="E2580" s="14">
        <v>2</v>
      </c>
      <c r="F2580" s="14">
        <v>1</v>
      </c>
      <c r="G2580" s="14">
        <v>0</v>
      </c>
      <c r="H2580" s="14">
        <v>0</v>
      </c>
      <c r="I2580" s="152">
        <v>1.2607858190000001</v>
      </c>
      <c r="J2580" s="152">
        <v>0.39800000000000002</v>
      </c>
      <c r="K2580" s="152">
        <v>12.887700000000001</v>
      </c>
      <c r="L2580" s="152">
        <v>-7.1551299999999998</v>
      </c>
      <c r="M2580" s="152">
        <v>25.4373</v>
      </c>
      <c r="N2580" s="152">
        <v>23.7683</v>
      </c>
      <c r="O2580" s="143">
        <f t="shared" si="43"/>
        <v>3.3218543897874673</v>
      </c>
      <c r="P2580" s="152">
        <v>-9.0083800000000007</v>
      </c>
      <c r="Q2580" s="152">
        <v>93.5809</v>
      </c>
      <c r="R2580" s="152">
        <v>-12.480499999999999</v>
      </c>
      <c r="S2580" s="152">
        <v>0.54224467300000001</v>
      </c>
      <c r="T2580" s="152">
        <v>1.2240552899999999</v>
      </c>
      <c r="X2580" s="14"/>
      <c r="Y2580" s="14"/>
      <c r="Z2580" s="14"/>
      <c r="AA2580" s="14"/>
    </row>
    <row r="2581" spans="1:27" x14ac:dyDescent="0.25">
      <c r="A2581" s="12" t="s">
        <v>114</v>
      </c>
      <c r="B2581" s="13">
        <v>9.4</v>
      </c>
      <c r="C2581" s="14">
        <v>0</v>
      </c>
      <c r="D2581" s="14">
        <v>1</v>
      </c>
      <c r="E2581" s="14">
        <v>2</v>
      </c>
      <c r="F2581" s="14">
        <v>1</v>
      </c>
      <c r="G2581" s="14">
        <v>0</v>
      </c>
      <c r="H2581" s="14">
        <v>0</v>
      </c>
      <c r="I2581" s="152">
        <v>1.2607858190000001</v>
      </c>
      <c r="J2581" s="152">
        <v>0.47699999999999998</v>
      </c>
      <c r="K2581" s="152">
        <v>9.7368299999999994</v>
      </c>
      <c r="L2581" s="152">
        <v>-3.3041</v>
      </c>
      <c r="M2581" s="152">
        <v>28.657499999999999</v>
      </c>
      <c r="N2581" s="152">
        <v>18.944400000000002</v>
      </c>
      <c r="O2581" s="143">
        <f t="shared" si="43"/>
        <v>5.7336037044883632</v>
      </c>
      <c r="P2581" s="152">
        <v>-3.1085600000000002</v>
      </c>
      <c r="Q2581" s="152">
        <v>68.378</v>
      </c>
      <c r="R2581" s="152">
        <v>-4.0526099999999996</v>
      </c>
      <c r="S2581" s="152">
        <v>0.19875335699999999</v>
      </c>
      <c r="T2581" s="152">
        <v>1.0395113229999999</v>
      </c>
      <c r="X2581" s="14"/>
      <c r="Y2581" s="14"/>
      <c r="Z2581" s="14"/>
      <c r="AA2581" s="14"/>
    </row>
    <row r="2582" spans="1:27" x14ac:dyDescent="0.25">
      <c r="A2582" s="12" t="s">
        <v>114</v>
      </c>
      <c r="B2582" s="13">
        <v>9.4</v>
      </c>
      <c r="C2582" s="14">
        <v>0</v>
      </c>
      <c r="D2582" s="14">
        <v>1</v>
      </c>
      <c r="E2582" s="14">
        <v>2</v>
      </c>
      <c r="F2582" s="14">
        <v>1</v>
      </c>
      <c r="G2582" s="14">
        <v>0</v>
      </c>
      <c r="H2582" s="14">
        <v>0</v>
      </c>
      <c r="I2582" s="152">
        <v>1.2607858190000001</v>
      </c>
      <c r="J2582" s="152">
        <v>0.60199999999999998</v>
      </c>
      <c r="K2582" s="152">
        <v>10.501300000000001</v>
      </c>
      <c r="L2582" s="152">
        <v>-4.6525100000000004</v>
      </c>
      <c r="M2582" s="152">
        <v>26.959900000000001</v>
      </c>
      <c r="N2582" s="152">
        <v>28.813199999999998</v>
      </c>
      <c r="O2582" s="143">
        <f t="shared" si="43"/>
        <v>6.1930441847518853</v>
      </c>
      <c r="P2582" s="152">
        <v>-4.5781799999999997</v>
      </c>
      <c r="Q2582" s="152">
        <v>88.042900000000003</v>
      </c>
      <c r="R2582" s="152">
        <v>-7.2103900000000003</v>
      </c>
      <c r="S2582" s="152">
        <v>0.189488769</v>
      </c>
      <c r="T2582" s="152">
        <v>1.088774562</v>
      </c>
      <c r="X2582" s="14"/>
      <c r="Y2582" s="14"/>
      <c r="Z2582" s="14"/>
      <c r="AA2582" s="14"/>
    </row>
    <row r="2583" spans="1:27" x14ac:dyDescent="0.25">
      <c r="A2583" s="12" t="s">
        <v>114</v>
      </c>
      <c r="B2583" s="13">
        <v>9.4</v>
      </c>
      <c r="C2583" s="14">
        <v>0</v>
      </c>
      <c r="D2583" s="14">
        <v>1</v>
      </c>
      <c r="E2583" s="14">
        <v>2</v>
      </c>
      <c r="F2583" s="14">
        <v>1</v>
      </c>
      <c r="G2583" s="14">
        <v>0</v>
      </c>
      <c r="H2583" s="14">
        <v>0</v>
      </c>
      <c r="I2583" s="152">
        <v>1.2607858190000001</v>
      </c>
      <c r="J2583" s="152">
        <v>0.79900000000000004</v>
      </c>
      <c r="K2583" s="152">
        <v>11.6845</v>
      </c>
      <c r="L2583" s="152">
        <v>-8.0869</v>
      </c>
      <c r="M2583" s="152">
        <v>28.441600000000001</v>
      </c>
      <c r="N2583" s="152">
        <v>25.315999999999999</v>
      </c>
      <c r="O2583" s="143">
        <f t="shared" si="43"/>
        <v>3.1304949980833197</v>
      </c>
      <c r="P2583" s="152">
        <v>-14.773899999999999</v>
      </c>
      <c r="Q2583" s="152">
        <v>96.264300000000006</v>
      </c>
      <c r="R2583" s="152">
        <v>-19.005299999999998</v>
      </c>
      <c r="S2583" s="152">
        <v>0.85750049399999995</v>
      </c>
      <c r="T2583" s="152">
        <v>1.431284666</v>
      </c>
      <c r="X2583" s="14"/>
      <c r="Y2583" s="14"/>
      <c r="Z2583" s="14"/>
      <c r="AA2583" s="14"/>
    </row>
    <row r="2584" spans="1:27" x14ac:dyDescent="0.25">
      <c r="A2584" s="12" t="s">
        <v>114</v>
      </c>
      <c r="B2584" s="13">
        <v>9.4</v>
      </c>
      <c r="C2584" s="14">
        <v>0</v>
      </c>
      <c r="D2584" s="14">
        <v>1</v>
      </c>
      <c r="E2584" s="14">
        <v>2</v>
      </c>
      <c r="F2584" s="14">
        <v>1</v>
      </c>
      <c r="G2584" s="14">
        <v>0</v>
      </c>
      <c r="H2584" s="14">
        <v>0</v>
      </c>
      <c r="I2584" s="152">
        <v>1.2607858190000001</v>
      </c>
      <c r="J2584" s="152">
        <v>0.94899999999999995</v>
      </c>
      <c r="K2584" s="152">
        <v>10.8491</v>
      </c>
      <c r="L2584" s="152">
        <v>-4.4717599999999997</v>
      </c>
      <c r="M2584" s="152">
        <v>28.761199999999999</v>
      </c>
      <c r="N2584" s="152">
        <v>29.418700000000001</v>
      </c>
      <c r="O2584" s="143">
        <f t="shared" si="43"/>
        <v>6.5787743528275229</v>
      </c>
      <c r="P2584" s="152">
        <v>-1.0855399999999999</v>
      </c>
      <c r="Q2584" s="152">
        <v>61.0383</v>
      </c>
      <c r="R2584" s="152">
        <v>-3.1127199999999999</v>
      </c>
      <c r="S2584" s="152">
        <v>4.3514221999999998E-2</v>
      </c>
      <c r="T2584" s="152">
        <v>0.953803658</v>
      </c>
      <c r="X2584" s="14"/>
      <c r="Y2584" s="14"/>
      <c r="Z2584" s="14"/>
      <c r="AA2584" s="14"/>
    </row>
    <row r="2585" spans="1:27" x14ac:dyDescent="0.25">
      <c r="A2585" s="12" t="s">
        <v>114</v>
      </c>
      <c r="B2585" s="13">
        <v>9.4</v>
      </c>
      <c r="C2585" s="14">
        <v>0</v>
      </c>
      <c r="D2585" s="14">
        <v>1</v>
      </c>
      <c r="E2585" s="14">
        <v>2</v>
      </c>
      <c r="F2585" s="14">
        <v>1</v>
      </c>
      <c r="G2585" s="14">
        <v>0</v>
      </c>
      <c r="H2585" s="14">
        <v>0</v>
      </c>
      <c r="I2585" s="152">
        <v>1.2607858190000001</v>
      </c>
      <c r="J2585" s="152">
        <v>1.1140000000000001</v>
      </c>
      <c r="K2585" s="152">
        <v>9.8133900000000001</v>
      </c>
      <c r="L2585" s="152">
        <v>-8.2248900000000003</v>
      </c>
      <c r="M2585" s="152">
        <v>29.901499999999999</v>
      </c>
      <c r="N2585" s="152">
        <v>32.775300000000001</v>
      </c>
      <c r="O2585" s="143">
        <f t="shared" si="43"/>
        <v>3.9848921991661896</v>
      </c>
      <c r="P2585" s="152">
        <v>-2.2570899999999998</v>
      </c>
      <c r="Q2585" s="152">
        <v>58.238100000000003</v>
      </c>
      <c r="R2585" s="152">
        <v>-3.3038799999999999</v>
      </c>
      <c r="S2585" s="152">
        <v>9.1936863999999993E-2</v>
      </c>
      <c r="T2585" s="152">
        <v>0.84985601899999996</v>
      </c>
      <c r="X2585" s="14"/>
      <c r="Y2585" s="14"/>
      <c r="Z2585" s="14"/>
      <c r="AA2585" s="14"/>
    </row>
    <row r="2586" spans="1:27" x14ac:dyDescent="0.25">
      <c r="A2586" s="12" t="s">
        <v>114</v>
      </c>
      <c r="B2586" s="13">
        <v>9.4</v>
      </c>
      <c r="C2586" s="14">
        <v>0</v>
      </c>
      <c r="D2586" s="14">
        <v>1</v>
      </c>
      <c r="E2586" s="14">
        <v>2</v>
      </c>
      <c r="F2586" s="14">
        <v>1</v>
      </c>
      <c r="G2586" s="14">
        <v>0</v>
      </c>
      <c r="H2586" s="14">
        <v>0</v>
      </c>
      <c r="I2586" s="152">
        <v>1.2607858190000001</v>
      </c>
      <c r="J2586" s="152">
        <v>1.204</v>
      </c>
      <c r="K2586" s="152">
        <v>10.7326</v>
      </c>
      <c r="L2586" s="152">
        <v>-7.8336899999999998</v>
      </c>
      <c r="M2586" s="152">
        <v>30.971399999999999</v>
      </c>
      <c r="N2586" s="152">
        <v>28.400600000000001</v>
      </c>
      <c r="O2586" s="143">
        <f t="shared" si="43"/>
        <v>3.6254434372562612</v>
      </c>
      <c r="P2586" s="152">
        <v>-3.6440199999999998</v>
      </c>
      <c r="Q2586" s="152">
        <v>76.758899999999997</v>
      </c>
      <c r="R2586" s="152">
        <v>-4.9896200000000004</v>
      </c>
      <c r="S2586" s="152">
        <v>0.17717935100000001</v>
      </c>
      <c r="T2586" s="152">
        <v>0.89985871299999998</v>
      </c>
      <c r="X2586" s="14"/>
      <c r="Y2586" s="14"/>
      <c r="Z2586" s="14"/>
      <c r="AA2586" s="14"/>
    </row>
    <row r="2587" spans="1:27" x14ac:dyDescent="0.25">
      <c r="A2587" s="12" t="s">
        <v>114</v>
      </c>
      <c r="B2587" s="13">
        <v>9.4</v>
      </c>
      <c r="C2587" s="14">
        <v>0</v>
      </c>
      <c r="D2587" s="14">
        <v>1</v>
      </c>
      <c r="E2587" s="14">
        <v>2</v>
      </c>
      <c r="F2587" s="14">
        <v>1</v>
      </c>
      <c r="G2587" s="14">
        <v>0</v>
      </c>
      <c r="H2587" s="14">
        <v>1</v>
      </c>
      <c r="I2587" s="152">
        <v>1.2016042</v>
      </c>
      <c r="J2587" s="152">
        <v>-0.36699999999999999</v>
      </c>
      <c r="K2587" s="152">
        <v>14.1439</v>
      </c>
      <c r="L2587" s="152">
        <v>-2.63903</v>
      </c>
      <c r="M2587" s="152">
        <v>21.2256</v>
      </c>
      <c r="N2587" s="152">
        <v>11.703099999999999</v>
      </c>
      <c r="O2587" s="143">
        <f t="shared" si="43"/>
        <v>4.4346218118020637</v>
      </c>
      <c r="P2587" s="152">
        <v>3.2476199999999997E-2</v>
      </c>
      <c r="Q2587" s="152">
        <v>85.3245</v>
      </c>
      <c r="R2587" s="152">
        <v>-3.1394600000000001</v>
      </c>
      <c r="S2587" s="152">
        <v>-3.5829569999999999E-3</v>
      </c>
      <c r="T2587" s="152">
        <v>1.0427604909999999</v>
      </c>
      <c r="X2587" s="14"/>
      <c r="Y2587" s="14"/>
      <c r="Z2587" s="14"/>
      <c r="AA2587" s="14"/>
    </row>
    <row r="2588" spans="1:27" x14ac:dyDescent="0.25">
      <c r="A2588" s="12" t="s">
        <v>114</v>
      </c>
      <c r="B2588" s="13">
        <v>9.4</v>
      </c>
      <c r="C2588" s="14">
        <v>0</v>
      </c>
      <c r="D2588" s="14">
        <v>1</v>
      </c>
      <c r="E2588" s="14">
        <v>2</v>
      </c>
      <c r="F2588" s="14">
        <v>1</v>
      </c>
      <c r="G2588" s="14">
        <v>0</v>
      </c>
      <c r="H2588" s="14">
        <v>1</v>
      </c>
      <c r="I2588" s="152">
        <v>1.2016042</v>
      </c>
      <c r="J2588" s="152">
        <v>-0.11899999999999999</v>
      </c>
      <c r="K2588" s="152">
        <v>13.645099999999999</v>
      </c>
      <c r="L2588" s="152">
        <v>-4.7444300000000004</v>
      </c>
      <c r="M2588" s="152">
        <v>22.206900000000001</v>
      </c>
      <c r="N2588" s="152">
        <v>16.601500000000001</v>
      </c>
      <c r="O2588" s="143">
        <f t="shared" si="43"/>
        <v>3.4991558522309321</v>
      </c>
      <c r="P2588" s="152">
        <v>-1.77504</v>
      </c>
      <c r="Q2588" s="152">
        <v>58.040500000000002</v>
      </c>
      <c r="R2588" s="152">
        <v>-4.7706</v>
      </c>
      <c r="S2588" s="152">
        <v>0.14970223599999999</v>
      </c>
      <c r="T2588" s="152">
        <v>1.0015760659999999</v>
      </c>
      <c r="X2588" s="14"/>
      <c r="Y2588" s="14"/>
      <c r="Z2588" s="14"/>
      <c r="AA2588" s="14"/>
    </row>
    <row r="2589" spans="1:27" x14ac:dyDescent="0.25">
      <c r="A2589" s="12" t="s">
        <v>114</v>
      </c>
      <c r="B2589" s="13">
        <v>9.4</v>
      </c>
      <c r="C2589" s="14">
        <v>0</v>
      </c>
      <c r="D2589" s="14">
        <v>1</v>
      </c>
      <c r="E2589" s="14">
        <v>2</v>
      </c>
      <c r="F2589" s="14">
        <v>1</v>
      </c>
      <c r="G2589" s="14">
        <v>0</v>
      </c>
      <c r="H2589" s="14">
        <v>1</v>
      </c>
      <c r="I2589" s="152">
        <v>1.2016042</v>
      </c>
      <c r="J2589" s="152">
        <v>0.114</v>
      </c>
      <c r="K2589" s="152">
        <v>12.6097</v>
      </c>
      <c r="L2589" s="152">
        <v>-4.9639899999999999</v>
      </c>
      <c r="M2589" s="152">
        <v>23.853200000000001</v>
      </c>
      <c r="N2589" s="152">
        <v>22.784600000000001</v>
      </c>
      <c r="O2589" s="143">
        <f t="shared" si="43"/>
        <v>4.5899770144581273</v>
      </c>
      <c r="P2589" s="152">
        <v>-7.3421900000000004</v>
      </c>
      <c r="Q2589" s="152">
        <v>99.505799999999994</v>
      </c>
      <c r="R2589" s="152">
        <v>-8.4548299999999994</v>
      </c>
      <c r="S2589" s="152">
        <v>0.41200682500000002</v>
      </c>
      <c r="T2589" s="152">
        <v>1.1532105210000001</v>
      </c>
      <c r="X2589" s="14"/>
      <c r="Y2589" s="14"/>
      <c r="Z2589" s="14"/>
      <c r="AA2589" s="14"/>
    </row>
    <row r="2590" spans="1:27" x14ac:dyDescent="0.25">
      <c r="A2590" s="12" t="s">
        <v>114</v>
      </c>
      <c r="B2590" s="13">
        <v>9.4</v>
      </c>
      <c r="C2590" s="14">
        <v>0</v>
      </c>
      <c r="D2590" s="14">
        <v>1</v>
      </c>
      <c r="E2590" s="14">
        <v>2</v>
      </c>
      <c r="F2590" s="14">
        <v>1</v>
      </c>
      <c r="G2590" s="14">
        <v>0</v>
      </c>
      <c r="H2590" s="14">
        <v>1</v>
      </c>
      <c r="I2590" s="152">
        <v>1.2016042</v>
      </c>
      <c r="J2590" s="152">
        <v>0.39800000000000002</v>
      </c>
      <c r="K2590" s="152">
        <v>10.803800000000001</v>
      </c>
      <c r="L2590" s="152">
        <v>-4.1383400000000004</v>
      </c>
      <c r="M2590" s="152">
        <v>25.7942</v>
      </c>
      <c r="N2590" s="152">
        <v>24.837299999999999</v>
      </c>
      <c r="O2590" s="143">
        <f t="shared" si="43"/>
        <v>6.0017543266140523</v>
      </c>
      <c r="P2590" s="152">
        <v>-4.3772000000000002</v>
      </c>
      <c r="Q2590" s="152">
        <v>55.246099999999998</v>
      </c>
      <c r="R2590" s="152">
        <v>-5.7156000000000002</v>
      </c>
      <c r="S2590" s="152">
        <v>0.21146944200000001</v>
      </c>
      <c r="T2590" s="152">
        <v>1.063503742</v>
      </c>
      <c r="X2590" s="14"/>
      <c r="Y2590" s="14"/>
      <c r="Z2590" s="14"/>
      <c r="AA2590" s="14"/>
    </row>
    <row r="2591" spans="1:27" x14ac:dyDescent="0.25">
      <c r="A2591" s="12" t="s">
        <v>114</v>
      </c>
      <c r="B2591" s="13">
        <v>9.4</v>
      </c>
      <c r="C2591" s="14">
        <v>0</v>
      </c>
      <c r="D2591" s="14">
        <v>1</v>
      </c>
      <c r="E2591" s="14">
        <v>2</v>
      </c>
      <c r="F2591" s="14">
        <v>1</v>
      </c>
      <c r="G2591" s="14">
        <v>0</v>
      </c>
      <c r="H2591" s="14">
        <v>1</v>
      </c>
      <c r="I2591" s="152">
        <v>1.2016042</v>
      </c>
      <c r="J2591" s="152">
        <v>0.47699999999999998</v>
      </c>
      <c r="K2591" s="152">
        <v>10.676299999999999</v>
      </c>
      <c r="L2591" s="152">
        <v>-7.4449500000000004</v>
      </c>
      <c r="M2591" s="152">
        <v>27.724799999999998</v>
      </c>
      <c r="N2591" s="152">
        <v>20.209399999999999</v>
      </c>
      <c r="O2591" s="143">
        <f t="shared" si="43"/>
        <v>2.7145111787184599</v>
      </c>
      <c r="P2591" s="152">
        <v>-12.496700000000001</v>
      </c>
      <c r="Q2591" s="152">
        <v>95.736099999999993</v>
      </c>
      <c r="R2591" s="152">
        <v>-16.252300000000002</v>
      </c>
      <c r="S2591" s="152">
        <v>0.97902369499999997</v>
      </c>
      <c r="T2591" s="152">
        <v>1.435802341</v>
      </c>
      <c r="X2591" s="14"/>
      <c r="Y2591" s="14"/>
      <c r="Z2591" s="14"/>
      <c r="AA2591" s="14"/>
    </row>
    <row r="2592" spans="1:27" x14ac:dyDescent="0.25">
      <c r="A2592" s="12" t="s">
        <v>114</v>
      </c>
      <c r="B2592" s="13">
        <v>9.4</v>
      </c>
      <c r="C2592" s="14">
        <v>0</v>
      </c>
      <c r="D2592" s="14">
        <v>1</v>
      </c>
      <c r="E2592" s="14">
        <v>2</v>
      </c>
      <c r="F2592" s="14">
        <v>1</v>
      </c>
      <c r="G2592" s="14">
        <v>0</v>
      </c>
      <c r="H2592" s="14">
        <v>1</v>
      </c>
      <c r="I2592" s="152">
        <v>1.2016042</v>
      </c>
      <c r="J2592" s="152">
        <v>0.60199999999999998</v>
      </c>
      <c r="K2592" s="152">
        <v>10.7012</v>
      </c>
      <c r="L2592" s="152">
        <v>-4.3222300000000002</v>
      </c>
      <c r="M2592" s="152">
        <v>27.858699999999999</v>
      </c>
      <c r="N2592" s="152">
        <v>21.066800000000001</v>
      </c>
      <c r="O2592" s="143">
        <f t="shared" si="43"/>
        <v>4.8740580672476934</v>
      </c>
      <c r="P2592" s="152">
        <v>-2.9857399999999998</v>
      </c>
      <c r="Q2592" s="152">
        <v>85.6614</v>
      </c>
      <c r="R2592" s="152">
        <v>-5.2071500000000004</v>
      </c>
      <c r="S2592" s="152">
        <v>0.17831035000000001</v>
      </c>
      <c r="T2592" s="152">
        <v>1.0420050620000001</v>
      </c>
      <c r="X2592" s="14"/>
      <c r="Y2592" s="14"/>
      <c r="Z2592" s="14"/>
      <c r="AA2592" s="14"/>
    </row>
    <row r="2593" spans="1:27" x14ac:dyDescent="0.25">
      <c r="A2593" s="12" t="s">
        <v>114</v>
      </c>
      <c r="B2593" s="13">
        <v>9.4</v>
      </c>
      <c r="C2593" s="14">
        <v>0</v>
      </c>
      <c r="D2593" s="14">
        <v>1</v>
      </c>
      <c r="E2593" s="14">
        <v>2</v>
      </c>
      <c r="F2593" s="14">
        <v>1</v>
      </c>
      <c r="G2593" s="14">
        <v>0</v>
      </c>
      <c r="H2593" s="14">
        <v>1</v>
      </c>
      <c r="I2593" s="152">
        <v>1.2016042</v>
      </c>
      <c r="J2593" s="152">
        <v>0.79900000000000004</v>
      </c>
      <c r="K2593" s="152">
        <v>11.044499999999999</v>
      </c>
      <c r="L2593" s="152">
        <v>-3.8360599999999998</v>
      </c>
      <c r="M2593" s="152">
        <v>28.158899999999999</v>
      </c>
      <c r="N2593" s="152">
        <v>20.267900000000001</v>
      </c>
      <c r="O2593" s="143">
        <f t="shared" si="43"/>
        <v>5.2835200700718969</v>
      </c>
      <c r="P2593" s="152">
        <v>3.3122699999999998</v>
      </c>
      <c r="Q2593" s="152">
        <v>63.614400000000003</v>
      </c>
      <c r="R2593" s="152">
        <v>0.23502400000000001</v>
      </c>
      <c r="S2593" s="152">
        <v>-0.201576054</v>
      </c>
      <c r="T2593" s="152">
        <v>0.799136281</v>
      </c>
      <c r="X2593" s="14"/>
      <c r="Y2593" s="14"/>
      <c r="Z2593" s="14"/>
      <c r="AA2593" s="14"/>
    </row>
    <row r="2594" spans="1:27" x14ac:dyDescent="0.25">
      <c r="A2594" s="12" t="s">
        <v>114</v>
      </c>
      <c r="B2594" s="13">
        <v>9.4</v>
      </c>
      <c r="C2594" s="14">
        <v>0</v>
      </c>
      <c r="D2594" s="14">
        <v>1</v>
      </c>
      <c r="E2594" s="14">
        <v>2</v>
      </c>
      <c r="F2594" s="14">
        <v>1</v>
      </c>
      <c r="G2594" s="14">
        <v>0</v>
      </c>
      <c r="H2594" s="14">
        <v>1</v>
      </c>
      <c r="I2594" s="152">
        <v>1.2016042</v>
      </c>
      <c r="J2594" s="152">
        <v>0.94899999999999995</v>
      </c>
      <c r="K2594" s="152">
        <v>10.293799999999999</v>
      </c>
      <c r="L2594" s="152">
        <v>-8.8562899999999996</v>
      </c>
      <c r="M2594" s="152">
        <v>29.087399999999999</v>
      </c>
      <c r="N2594" s="152">
        <v>24.615200000000002</v>
      </c>
      <c r="O2594" s="143">
        <f t="shared" si="43"/>
        <v>2.7794031134933479</v>
      </c>
      <c r="P2594" s="152">
        <v>-9.5842600000000004</v>
      </c>
      <c r="Q2594" s="152">
        <v>59.239699999999999</v>
      </c>
      <c r="R2594" s="152">
        <v>-11.7454</v>
      </c>
      <c r="S2594" s="152">
        <v>0.60818111900000005</v>
      </c>
      <c r="T2594" s="152">
        <v>1.117369533</v>
      </c>
      <c r="X2594" s="14"/>
      <c r="Y2594" s="14"/>
      <c r="Z2594" s="14"/>
      <c r="AA2594" s="14"/>
    </row>
    <row r="2595" spans="1:27" x14ac:dyDescent="0.25">
      <c r="A2595" s="12" t="s">
        <v>114</v>
      </c>
      <c r="B2595" s="13">
        <v>9.4</v>
      </c>
      <c r="C2595" s="14">
        <v>0</v>
      </c>
      <c r="D2595" s="14">
        <v>1</v>
      </c>
      <c r="E2595" s="14">
        <v>2</v>
      </c>
      <c r="F2595" s="14">
        <v>1</v>
      </c>
      <c r="G2595" s="14">
        <v>0</v>
      </c>
      <c r="H2595" s="14">
        <v>1</v>
      </c>
      <c r="I2595" s="152">
        <v>1.2016042</v>
      </c>
      <c r="J2595" s="152">
        <v>1.1140000000000001</v>
      </c>
      <c r="K2595" s="152">
        <v>11.3148</v>
      </c>
      <c r="L2595" s="152">
        <v>-7.6450100000000001</v>
      </c>
      <c r="M2595" s="152">
        <v>30.301200000000001</v>
      </c>
      <c r="N2595" s="152">
        <v>22.887</v>
      </c>
      <c r="O2595" s="143">
        <f t="shared" si="43"/>
        <v>2.9937174706115495</v>
      </c>
      <c r="P2595" s="152">
        <v>-10.4984</v>
      </c>
      <c r="Q2595" s="152">
        <v>55.018999999999998</v>
      </c>
      <c r="R2595" s="152">
        <v>-11.4605</v>
      </c>
      <c r="S2595" s="152">
        <v>0.68878364599999997</v>
      </c>
      <c r="T2595" s="152">
        <v>1.166710615</v>
      </c>
      <c r="X2595" s="14"/>
      <c r="Y2595" s="14"/>
      <c r="Z2595" s="14"/>
      <c r="AA2595" s="14"/>
    </row>
    <row r="2596" spans="1:27" x14ac:dyDescent="0.25">
      <c r="A2596" s="12" t="s">
        <v>114</v>
      </c>
      <c r="B2596" s="13">
        <v>9.4</v>
      </c>
      <c r="C2596" s="14">
        <v>0</v>
      </c>
      <c r="D2596" s="14">
        <v>1</v>
      </c>
      <c r="E2596" s="14">
        <v>2</v>
      </c>
      <c r="F2596" s="14">
        <v>1</v>
      </c>
      <c r="G2596" s="14">
        <v>0</v>
      </c>
      <c r="H2596" s="14">
        <v>1</v>
      </c>
      <c r="I2596" s="152">
        <v>1.2016042</v>
      </c>
      <c r="J2596" s="152">
        <v>1.204</v>
      </c>
      <c r="K2596" s="152">
        <v>11.6304</v>
      </c>
      <c r="L2596" s="152">
        <v>-4.5200899999999997</v>
      </c>
      <c r="M2596" s="152">
        <v>31.154699999999998</v>
      </c>
      <c r="N2596" s="152">
        <v>16.367699999999999</v>
      </c>
      <c r="O2596" s="143">
        <f t="shared" si="43"/>
        <v>3.6211004648137539</v>
      </c>
      <c r="P2596" s="152">
        <v>0.83856399999999998</v>
      </c>
      <c r="Q2596" s="152">
        <v>54.800800000000002</v>
      </c>
      <c r="R2596" s="152">
        <v>-1.08684</v>
      </c>
      <c r="S2596" s="152">
        <v>-7.0778951000000007E-2</v>
      </c>
      <c r="T2596" s="152">
        <v>0.79024314900000003</v>
      </c>
      <c r="X2596" s="14"/>
      <c r="Y2596" s="14"/>
      <c r="Z2596" s="14"/>
      <c r="AA2596" s="14"/>
    </row>
    <row r="2597" spans="1:27" x14ac:dyDescent="0.25">
      <c r="A2597" s="65" t="s">
        <v>115</v>
      </c>
      <c r="B2597" s="67">
        <v>25.2</v>
      </c>
      <c r="C2597" s="66">
        <v>1</v>
      </c>
      <c r="D2597" s="66">
        <v>1</v>
      </c>
      <c r="E2597" s="66">
        <v>2</v>
      </c>
      <c r="F2597" s="66">
        <v>2</v>
      </c>
      <c r="G2597" s="66">
        <v>0</v>
      </c>
      <c r="H2597" s="66">
        <v>0</v>
      </c>
      <c r="I2597" s="157">
        <v>1.3269800190000001</v>
      </c>
      <c r="J2597" s="157">
        <v>-0.36699999999999999</v>
      </c>
      <c r="K2597" s="157">
        <v>14.9641</v>
      </c>
      <c r="L2597" s="157">
        <v>-2.0929899999999999</v>
      </c>
      <c r="M2597" s="157">
        <v>22.166</v>
      </c>
      <c r="N2597" s="157">
        <v>11.8056</v>
      </c>
      <c r="O2597" s="143">
        <f t="shared" si="43"/>
        <v>5.6405429552936237</v>
      </c>
      <c r="P2597" s="157">
        <v>4.4392199999999997</v>
      </c>
      <c r="Q2597" s="157">
        <v>80.811300000000003</v>
      </c>
      <c r="R2597" s="157">
        <v>0.76501600000000003</v>
      </c>
      <c r="S2597" s="157">
        <v>-0.45705801200000001</v>
      </c>
      <c r="T2597" s="157">
        <v>0.75791048999999999</v>
      </c>
      <c r="X2597" s="66"/>
      <c r="Y2597" s="66"/>
      <c r="Z2597" s="66"/>
      <c r="AA2597" s="66"/>
    </row>
    <row r="2598" spans="1:27" x14ac:dyDescent="0.25">
      <c r="A2598" s="65" t="s">
        <v>115</v>
      </c>
      <c r="B2598" s="67">
        <v>25.2</v>
      </c>
      <c r="C2598" s="66">
        <v>1</v>
      </c>
      <c r="D2598" s="66">
        <v>1</v>
      </c>
      <c r="E2598" s="66">
        <v>2</v>
      </c>
      <c r="F2598" s="66">
        <v>2</v>
      </c>
      <c r="G2598" s="66">
        <v>0</v>
      </c>
      <c r="H2598" s="66">
        <v>0</v>
      </c>
      <c r="I2598" s="157">
        <v>1.3269800190000001</v>
      </c>
      <c r="J2598" s="157">
        <v>-0.11899999999999999</v>
      </c>
      <c r="K2598" s="157">
        <v>14.9611</v>
      </c>
      <c r="L2598" s="157">
        <v>-2.9881099999999998</v>
      </c>
      <c r="M2598" s="157">
        <v>23.541799999999999</v>
      </c>
      <c r="N2598" s="157">
        <v>13.7462</v>
      </c>
      <c r="O2598" s="143">
        <f t="shared" si="43"/>
        <v>4.6002991857729469</v>
      </c>
      <c r="P2598" s="157">
        <v>-2.8055099999999999</v>
      </c>
      <c r="Q2598" s="157">
        <v>70.300399999999996</v>
      </c>
      <c r="R2598" s="157">
        <v>-3.3504399999999999</v>
      </c>
      <c r="S2598" s="157">
        <v>0.26078233099999998</v>
      </c>
      <c r="T2598" s="157">
        <v>1.026358485</v>
      </c>
      <c r="X2598" s="66"/>
      <c r="Y2598" s="66"/>
      <c r="Z2598" s="66"/>
      <c r="AA2598" s="66"/>
    </row>
    <row r="2599" spans="1:27" x14ac:dyDescent="0.25">
      <c r="A2599" s="65" t="s">
        <v>115</v>
      </c>
      <c r="B2599" s="67">
        <v>25.2</v>
      </c>
      <c r="C2599" s="66">
        <v>1</v>
      </c>
      <c r="D2599" s="66">
        <v>1</v>
      </c>
      <c r="E2599" s="66">
        <v>2</v>
      </c>
      <c r="F2599" s="66">
        <v>2</v>
      </c>
      <c r="G2599" s="66">
        <v>0</v>
      </c>
      <c r="H2599" s="66">
        <v>0</v>
      </c>
      <c r="I2599" s="157">
        <v>1.3269800190000001</v>
      </c>
      <c r="J2599" s="157">
        <v>0.114</v>
      </c>
      <c r="K2599" s="157">
        <v>12.9269</v>
      </c>
      <c r="L2599" s="157">
        <v>-3.6863800000000002</v>
      </c>
      <c r="M2599" s="157">
        <v>24.557099999999998</v>
      </c>
      <c r="N2599" s="157">
        <v>18.563800000000001</v>
      </c>
      <c r="O2599" s="143">
        <f t="shared" si="43"/>
        <v>5.0357803590514267</v>
      </c>
      <c r="P2599" s="157">
        <v>-4.9061000000000003</v>
      </c>
      <c r="Q2599" s="157">
        <v>97.354699999999994</v>
      </c>
      <c r="R2599" s="157">
        <v>-12.0518</v>
      </c>
      <c r="S2599" s="157">
        <v>0.32976728700000002</v>
      </c>
      <c r="T2599" s="157">
        <v>1.4506324530000001</v>
      </c>
      <c r="X2599" s="66"/>
      <c r="Y2599" s="66"/>
      <c r="Z2599" s="66"/>
      <c r="AA2599" s="66"/>
    </row>
    <row r="2600" spans="1:27" x14ac:dyDescent="0.25">
      <c r="A2600" s="65" t="s">
        <v>115</v>
      </c>
      <c r="B2600" s="67">
        <v>25.2</v>
      </c>
      <c r="C2600" s="66">
        <v>1</v>
      </c>
      <c r="D2600" s="66">
        <v>1</v>
      </c>
      <c r="E2600" s="66">
        <v>2</v>
      </c>
      <c r="F2600" s="66">
        <v>2</v>
      </c>
      <c r="G2600" s="66">
        <v>0</v>
      </c>
      <c r="H2600" s="66">
        <v>0</v>
      </c>
      <c r="I2600" s="157">
        <v>1.3269800190000001</v>
      </c>
      <c r="J2600" s="157">
        <v>0.39800000000000002</v>
      </c>
      <c r="K2600" s="157">
        <v>12.128</v>
      </c>
      <c r="L2600" s="157">
        <v>-4.2388000000000003</v>
      </c>
      <c r="M2600" s="157">
        <v>26.4528</v>
      </c>
      <c r="N2600" s="157">
        <v>32.593400000000003</v>
      </c>
      <c r="O2600" s="143">
        <f t="shared" si="43"/>
        <v>7.6892988581674055</v>
      </c>
      <c r="P2600" s="157">
        <v>-4.5849099999999998</v>
      </c>
      <c r="Q2600" s="157">
        <v>74.864599999999996</v>
      </c>
      <c r="R2600" s="157">
        <v>-5.3283100000000001</v>
      </c>
      <c r="S2600" s="157">
        <v>0.161699221</v>
      </c>
      <c r="T2600" s="157">
        <v>1.033427477</v>
      </c>
      <c r="X2600" s="66"/>
      <c r="Y2600" s="66"/>
      <c r="Z2600" s="66"/>
      <c r="AA2600" s="66"/>
    </row>
    <row r="2601" spans="1:27" x14ac:dyDescent="0.25">
      <c r="A2601" s="65" t="s">
        <v>115</v>
      </c>
      <c r="B2601" s="67">
        <v>25.2</v>
      </c>
      <c r="C2601" s="66">
        <v>1</v>
      </c>
      <c r="D2601" s="66">
        <v>1</v>
      </c>
      <c r="E2601" s="66">
        <v>2</v>
      </c>
      <c r="F2601" s="66">
        <v>2</v>
      </c>
      <c r="G2601" s="66">
        <v>0</v>
      </c>
      <c r="H2601" s="66">
        <v>0</v>
      </c>
      <c r="I2601" s="157">
        <v>1.3269800190000001</v>
      </c>
      <c r="J2601" s="157">
        <v>0.47699999999999998</v>
      </c>
      <c r="K2601" s="157">
        <v>10.8283</v>
      </c>
      <c r="L2601" s="157">
        <v>-6.6087499999999997</v>
      </c>
      <c r="M2601" s="157">
        <v>28.154299999999999</v>
      </c>
      <c r="N2601" s="157">
        <v>25.108499999999999</v>
      </c>
      <c r="O2601" s="143">
        <f t="shared" si="43"/>
        <v>3.7992812559107243</v>
      </c>
      <c r="P2601" s="157">
        <v>-10.680400000000001</v>
      </c>
      <c r="Q2601" s="157">
        <v>75.144099999999995</v>
      </c>
      <c r="R2601" s="157">
        <v>-11.557600000000001</v>
      </c>
      <c r="S2601" s="157">
        <v>0.57732725100000004</v>
      </c>
      <c r="T2601" s="157">
        <v>1.1971002820000001</v>
      </c>
      <c r="X2601" s="66"/>
      <c r="Y2601" s="66"/>
      <c r="Z2601" s="66"/>
      <c r="AA2601" s="66"/>
    </row>
    <row r="2602" spans="1:27" x14ac:dyDescent="0.25">
      <c r="A2602" s="65" t="s">
        <v>115</v>
      </c>
      <c r="B2602" s="67">
        <v>25.2</v>
      </c>
      <c r="C2602" s="66">
        <v>1</v>
      </c>
      <c r="D2602" s="66">
        <v>1</v>
      </c>
      <c r="E2602" s="66">
        <v>2</v>
      </c>
      <c r="F2602" s="66">
        <v>2</v>
      </c>
      <c r="G2602" s="66">
        <v>0</v>
      </c>
      <c r="H2602" s="66">
        <v>0</v>
      </c>
      <c r="I2602" s="157">
        <v>1.3269800190000001</v>
      </c>
      <c r="J2602" s="157">
        <v>0.60199999999999998</v>
      </c>
      <c r="K2602" s="157">
        <v>12.8499</v>
      </c>
      <c r="L2602" s="157">
        <v>-5.8262200000000002</v>
      </c>
      <c r="M2602" s="157">
        <v>27.599799999999998</v>
      </c>
      <c r="N2602" s="157">
        <v>28.196000000000002</v>
      </c>
      <c r="O2602" s="143">
        <f t="shared" si="43"/>
        <v>4.8395014263107123</v>
      </c>
      <c r="P2602" s="157">
        <v>-10.430300000000001</v>
      </c>
      <c r="Q2602" s="157">
        <v>99.000900000000001</v>
      </c>
      <c r="R2602" s="157">
        <v>-15.3957</v>
      </c>
      <c r="S2602" s="157">
        <v>0.46626615500000002</v>
      </c>
      <c r="T2602" s="157">
        <v>1.339389801</v>
      </c>
      <c r="X2602" s="66"/>
      <c r="Y2602" s="66"/>
      <c r="Z2602" s="66"/>
      <c r="AA2602" s="66"/>
    </row>
    <row r="2603" spans="1:27" x14ac:dyDescent="0.25">
      <c r="A2603" s="65" t="s">
        <v>115</v>
      </c>
      <c r="B2603" s="67">
        <v>25.2</v>
      </c>
      <c r="C2603" s="66">
        <v>1</v>
      </c>
      <c r="D2603" s="66">
        <v>1</v>
      </c>
      <c r="E2603" s="66">
        <v>2</v>
      </c>
      <c r="F2603" s="66">
        <v>2</v>
      </c>
      <c r="G2603" s="66">
        <v>0</v>
      </c>
      <c r="H2603" s="66">
        <v>0</v>
      </c>
      <c r="I2603" s="157">
        <v>1.3269800190000001</v>
      </c>
      <c r="J2603" s="157">
        <v>0.79900000000000004</v>
      </c>
      <c r="K2603" s="157">
        <v>11.636699999999999</v>
      </c>
      <c r="L2603" s="157">
        <v>-6.7776800000000001</v>
      </c>
      <c r="M2603" s="157">
        <v>28.482600000000001</v>
      </c>
      <c r="N2603" s="157">
        <v>23.311800000000002</v>
      </c>
      <c r="O2603" s="143">
        <f t="shared" si="43"/>
        <v>3.4394955205911169</v>
      </c>
      <c r="P2603" s="157">
        <v>-8.79678</v>
      </c>
      <c r="Q2603" s="157">
        <v>64.631699999999995</v>
      </c>
      <c r="R2603" s="157">
        <v>-12.671900000000001</v>
      </c>
      <c r="S2603" s="157">
        <v>0.532037914</v>
      </c>
      <c r="T2603" s="157">
        <v>1.252840519</v>
      </c>
      <c r="X2603" s="66"/>
      <c r="Y2603" s="66"/>
      <c r="Z2603" s="66"/>
      <c r="AA2603" s="66"/>
    </row>
    <row r="2604" spans="1:27" x14ac:dyDescent="0.25">
      <c r="A2604" s="65" t="s">
        <v>115</v>
      </c>
      <c r="B2604" s="67">
        <v>25.2</v>
      </c>
      <c r="C2604" s="66">
        <v>1</v>
      </c>
      <c r="D2604" s="66">
        <v>1</v>
      </c>
      <c r="E2604" s="66">
        <v>2</v>
      </c>
      <c r="F2604" s="66">
        <v>2</v>
      </c>
      <c r="G2604" s="66">
        <v>0</v>
      </c>
      <c r="H2604" s="66">
        <v>0</v>
      </c>
      <c r="I2604" s="157">
        <v>1.3269800190000001</v>
      </c>
      <c r="J2604" s="157">
        <v>0.94899999999999995</v>
      </c>
      <c r="K2604" s="157">
        <v>12.773999999999999</v>
      </c>
      <c r="L2604" s="157">
        <v>-9.2410800000000002</v>
      </c>
      <c r="M2604" s="157">
        <v>29.648700000000002</v>
      </c>
      <c r="N2604" s="157">
        <v>27.2104</v>
      </c>
      <c r="O2604" s="143">
        <f t="shared" si="43"/>
        <v>2.944504322005653</v>
      </c>
      <c r="P2604" s="157">
        <v>-10.1721</v>
      </c>
      <c r="Q2604" s="157">
        <v>99.0809</v>
      </c>
      <c r="R2604" s="157">
        <v>-14.1256</v>
      </c>
      <c r="S2604" s="157">
        <v>0.56607776899999995</v>
      </c>
      <c r="T2604" s="157">
        <v>1.1795105930000001</v>
      </c>
      <c r="X2604" s="66"/>
      <c r="Y2604" s="66"/>
      <c r="Z2604" s="66"/>
      <c r="AA2604" s="66"/>
    </row>
    <row r="2605" spans="1:27" x14ac:dyDescent="0.25">
      <c r="A2605" s="65" t="s">
        <v>115</v>
      </c>
      <c r="B2605" s="67">
        <v>25.2</v>
      </c>
      <c r="C2605" s="66">
        <v>1</v>
      </c>
      <c r="D2605" s="66">
        <v>1</v>
      </c>
      <c r="E2605" s="66">
        <v>2</v>
      </c>
      <c r="F2605" s="66">
        <v>2</v>
      </c>
      <c r="G2605" s="66">
        <v>0</v>
      </c>
      <c r="H2605" s="66">
        <v>0</v>
      </c>
      <c r="I2605" s="157">
        <v>1.3269800190000001</v>
      </c>
      <c r="J2605" s="157">
        <v>1.1140000000000001</v>
      </c>
      <c r="K2605" s="157">
        <v>12.575799999999999</v>
      </c>
      <c r="L2605" s="157">
        <v>-2.6465999999999998</v>
      </c>
      <c r="M2605" s="157">
        <v>30.045000000000002</v>
      </c>
      <c r="N2605" s="157">
        <v>28.732600000000001</v>
      </c>
      <c r="O2605" s="143">
        <f t="shared" si="43"/>
        <v>10.856419557167689</v>
      </c>
      <c r="P2605" s="157">
        <v>-7.2567500000000003</v>
      </c>
      <c r="Q2605" s="157">
        <v>99.985699999999994</v>
      </c>
      <c r="R2605" s="157">
        <v>-10.522500000000001</v>
      </c>
      <c r="S2605" s="157">
        <v>0.27818593400000002</v>
      </c>
      <c r="T2605" s="157">
        <v>1.274109602</v>
      </c>
      <c r="X2605" s="66"/>
      <c r="Y2605" s="66"/>
      <c r="Z2605" s="66"/>
      <c r="AA2605" s="66"/>
    </row>
    <row r="2606" spans="1:27" x14ac:dyDescent="0.25">
      <c r="A2606" s="65" t="s">
        <v>115</v>
      </c>
      <c r="B2606" s="67">
        <v>25.2</v>
      </c>
      <c r="C2606" s="66">
        <v>1</v>
      </c>
      <c r="D2606" s="66">
        <v>1</v>
      </c>
      <c r="E2606" s="66">
        <v>2</v>
      </c>
      <c r="F2606" s="66">
        <v>2</v>
      </c>
      <c r="G2606" s="66">
        <v>0</v>
      </c>
      <c r="H2606" s="66">
        <v>0</v>
      </c>
      <c r="I2606" s="157">
        <v>1.3269800190000001</v>
      </c>
      <c r="J2606" s="157">
        <v>1.204</v>
      </c>
      <c r="K2606" s="157">
        <v>11.5946</v>
      </c>
      <c r="L2606" s="157">
        <v>-5.4506300000000003</v>
      </c>
      <c r="M2606" s="157">
        <v>30.068300000000001</v>
      </c>
      <c r="N2606" s="157">
        <v>24.988099999999999</v>
      </c>
      <c r="O2606" s="143">
        <f t="shared" si="43"/>
        <v>4.5844425323311242</v>
      </c>
      <c r="P2606" s="157">
        <v>-10.383699999999999</v>
      </c>
      <c r="Q2606" s="157">
        <v>97.256900000000002</v>
      </c>
      <c r="R2606" s="157">
        <v>-21.542300000000001</v>
      </c>
      <c r="S2606" s="157">
        <v>0.53147458999999997</v>
      </c>
      <c r="T2606" s="157">
        <v>1.6439725160000001</v>
      </c>
      <c r="X2606" s="66"/>
      <c r="Y2606" s="66"/>
      <c r="Z2606" s="66"/>
      <c r="AA2606" s="66"/>
    </row>
    <row r="2607" spans="1:27" x14ac:dyDescent="0.25">
      <c r="A2607" s="65" t="s">
        <v>115</v>
      </c>
      <c r="B2607" s="67">
        <v>25.2</v>
      </c>
      <c r="C2607" s="66">
        <v>1</v>
      </c>
      <c r="D2607" s="66">
        <v>1</v>
      </c>
      <c r="E2607" s="66">
        <v>4</v>
      </c>
      <c r="F2607" s="66">
        <v>2</v>
      </c>
      <c r="G2607" s="66">
        <v>0</v>
      </c>
      <c r="H2607" s="66">
        <v>1</v>
      </c>
      <c r="I2607" s="157">
        <v>1.44097707</v>
      </c>
      <c r="J2607" s="157">
        <v>-0.36699999999999999</v>
      </c>
      <c r="K2607" s="157">
        <v>12.9565</v>
      </c>
      <c r="L2607" s="157">
        <v>-1.3378300000000001</v>
      </c>
      <c r="M2607" s="157">
        <v>28.139800000000001</v>
      </c>
      <c r="N2607" s="157">
        <v>5.76431</v>
      </c>
      <c r="O2607" s="143">
        <f t="shared" si="43"/>
        <v>4.308701404513279</v>
      </c>
      <c r="P2607" s="157">
        <v>-1.6576500000000001</v>
      </c>
      <c r="Q2607" s="157">
        <v>79.633899999999997</v>
      </c>
      <c r="R2607" s="157">
        <v>-6.81379</v>
      </c>
      <c r="S2607" s="157">
        <v>0.374483705</v>
      </c>
      <c r="T2607" s="157">
        <v>1.94997716</v>
      </c>
      <c r="X2607" s="66"/>
      <c r="Y2607" s="66"/>
      <c r="Z2607" s="66"/>
      <c r="AA2607" s="66"/>
    </row>
    <row r="2608" spans="1:27" x14ac:dyDescent="0.25">
      <c r="A2608" s="65" t="s">
        <v>115</v>
      </c>
      <c r="B2608" s="67">
        <v>25.2</v>
      </c>
      <c r="C2608" s="66">
        <v>1</v>
      </c>
      <c r="D2608" s="66">
        <v>1</v>
      </c>
      <c r="E2608" s="66">
        <v>4</v>
      </c>
      <c r="F2608" s="66">
        <v>2</v>
      </c>
      <c r="G2608" s="66">
        <v>0</v>
      </c>
      <c r="H2608" s="66">
        <v>1</v>
      </c>
      <c r="I2608" s="157">
        <v>1.44097707</v>
      </c>
      <c r="J2608" s="157">
        <v>-0.11899999999999999</v>
      </c>
      <c r="K2608" s="157">
        <v>14.6997</v>
      </c>
      <c r="L2608" s="157">
        <v>-7.2655200000000004</v>
      </c>
      <c r="M2608" s="157">
        <v>23.782599999999999</v>
      </c>
      <c r="N2608" s="157">
        <v>15.4031</v>
      </c>
      <c r="O2608" s="143">
        <f t="shared" si="43"/>
        <v>2.1200271969521793</v>
      </c>
      <c r="P2608" s="157">
        <v>-9.6237499999999994</v>
      </c>
      <c r="Q2608" s="157">
        <v>67.735200000000006</v>
      </c>
      <c r="R2608" s="157">
        <v>-10.378500000000001</v>
      </c>
      <c r="S2608" s="157">
        <v>1.182626009</v>
      </c>
      <c r="T2608" s="157">
        <v>1.2020976539999999</v>
      </c>
      <c r="X2608" s="66"/>
      <c r="Y2608" s="66"/>
      <c r="Z2608" s="66"/>
      <c r="AA2608" s="66"/>
    </row>
    <row r="2609" spans="1:27" x14ac:dyDescent="0.25">
      <c r="A2609" s="65" t="s">
        <v>115</v>
      </c>
      <c r="B2609" s="67">
        <v>25.2</v>
      </c>
      <c r="C2609" s="66">
        <v>1</v>
      </c>
      <c r="D2609" s="66">
        <v>1</v>
      </c>
      <c r="E2609" s="66">
        <v>4</v>
      </c>
      <c r="F2609" s="66">
        <v>2</v>
      </c>
      <c r="G2609" s="66">
        <v>0</v>
      </c>
      <c r="H2609" s="66">
        <v>1</v>
      </c>
      <c r="I2609" s="157">
        <v>1.44097707</v>
      </c>
      <c r="J2609" s="157">
        <v>0.114</v>
      </c>
      <c r="K2609" s="157">
        <v>13.5824</v>
      </c>
      <c r="L2609" s="157">
        <v>-1.44537</v>
      </c>
      <c r="M2609" s="157">
        <v>24.502700000000001</v>
      </c>
      <c r="N2609" s="157">
        <v>22.5534</v>
      </c>
      <c r="O2609" s="143">
        <f t="shared" si="43"/>
        <v>15.603893812656967</v>
      </c>
      <c r="P2609" s="157">
        <v>-0.22106600000000001</v>
      </c>
      <c r="Q2609" s="157">
        <v>99.931700000000006</v>
      </c>
      <c r="R2609" s="157">
        <v>-4.2740200000000002</v>
      </c>
      <c r="S2609" s="157">
        <v>1.0473069E-2</v>
      </c>
      <c r="T2609" s="157">
        <v>1.1254202129999999</v>
      </c>
      <c r="X2609" s="66"/>
      <c r="Y2609" s="66"/>
      <c r="Z2609" s="66"/>
      <c r="AA2609" s="66"/>
    </row>
    <row r="2610" spans="1:27" x14ac:dyDescent="0.25">
      <c r="A2610" s="65" t="s">
        <v>115</v>
      </c>
      <c r="B2610" s="67">
        <v>25.2</v>
      </c>
      <c r="C2610" s="66">
        <v>1</v>
      </c>
      <c r="D2610" s="66">
        <v>1</v>
      </c>
      <c r="E2610" s="66">
        <v>4</v>
      </c>
      <c r="F2610" s="66">
        <v>2</v>
      </c>
      <c r="G2610" s="66">
        <v>0</v>
      </c>
      <c r="H2610" s="66">
        <v>1</v>
      </c>
      <c r="I2610" s="157">
        <v>1.44097707</v>
      </c>
      <c r="J2610" s="157">
        <v>0.39800000000000002</v>
      </c>
      <c r="K2610" s="157">
        <v>14.0276</v>
      </c>
      <c r="L2610" s="157">
        <v>-5.6047000000000002</v>
      </c>
      <c r="M2610" s="157">
        <v>26.517299999999999</v>
      </c>
      <c r="N2610" s="157">
        <v>31.607099999999999</v>
      </c>
      <c r="O2610" s="143">
        <f t="shared" si="43"/>
        <v>5.6393919389084157</v>
      </c>
      <c r="P2610" s="157">
        <v>-8.6348699999999994</v>
      </c>
      <c r="Q2610" s="157">
        <v>71.800399999999996</v>
      </c>
      <c r="R2610" s="157">
        <v>-8.6465899999999998</v>
      </c>
      <c r="S2610" s="157">
        <v>0.33207997700000003</v>
      </c>
      <c r="T2610" s="157">
        <v>1.0962407590000001</v>
      </c>
      <c r="X2610" s="66"/>
      <c r="Y2610" s="66"/>
      <c r="Z2610" s="66"/>
      <c r="AA2610" s="66"/>
    </row>
    <row r="2611" spans="1:27" x14ac:dyDescent="0.25">
      <c r="A2611" s="65" t="s">
        <v>115</v>
      </c>
      <c r="B2611" s="67">
        <v>25.2</v>
      </c>
      <c r="C2611" s="66">
        <v>1</v>
      </c>
      <c r="D2611" s="66">
        <v>1</v>
      </c>
      <c r="E2611" s="66">
        <v>4</v>
      </c>
      <c r="F2611" s="66">
        <v>2</v>
      </c>
      <c r="G2611" s="66">
        <v>0</v>
      </c>
      <c r="H2611" s="66">
        <v>1</v>
      </c>
      <c r="I2611" s="157">
        <v>1.44097707</v>
      </c>
      <c r="J2611" s="157">
        <v>0.47699999999999998</v>
      </c>
      <c r="K2611" s="157">
        <v>10.7674</v>
      </c>
      <c r="L2611" s="157">
        <v>-4.7575500000000002</v>
      </c>
      <c r="M2611" s="157">
        <v>27.872199999999999</v>
      </c>
      <c r="N2611" s="157">
        <v>25.865100000000002</v>
      </c>
      <c r="O2611" s="143">
        <f t="shared" si="43"/>
        <v>5.4366428098496078</v>
      </c>
      <c r="P2611" s="157">
        <v>-6.8990799999999997</v>
      </c>
      <c r="Q2611" s="157">
        <v>68.672799999999995</v>
      </c>
      <c r="R2611" s="157">
        <v>-8.1645199999999996</v>
      </c>
      <c r="S2611" s="157">
        <v>0.32685446699999998</v>
      </c>
      <c r="T2611" s="157">
        <v>1.1317210200000001</v>
      </c>
      <c r="X2611" s="66"/>
      <c r="Y2611" s="66"/>
      <c r="Z2611" s="66"/>
      <c r="AA2611" s="66"/>
    </row>
    <row r="2612" spans="1:27" x14ac:dyDescent="0.25">
      <c r="A2612" s="65" t="s">
        <v>115</v>
      </c>
      <c r="B2612" s="67">
        <v>25.2</v>
      </c>
      <c r="C2612" s="66">
        <v>1</v>
      </c>
      <c r="D2612" s="66">
        <v>1</v>
      </c>
      <c r="E2612" s="66">
        <v>4</v>
      </c>
      <c r="F2612" s="66">
        <v>2</v>
      </c>
      <c r="G2612" s="66">
        <v>0</v>
      </c>
      <c r="H2612" s="66">
        <v>1</v>
      </c>
      <c r="I2612" s="157">
        <v>1.44097707</v>
      </c>
      <c r="J2612" s="157">
        <v>0.79900000000000004</v>
      </c>
      <c r="K2612" s="157">
        <v>11.808199999999999</v>
      </c>
      <c r="L2612" s="157">
        <v>-6.5573699999999997</v>
      </c>
      <c r="M2612" s="157">
        <v>28.495699999999999</v>
      </c>
      <c r="N2612" s="157">
        <v>23.696000000000002</v>
      </c>
      <c r="O2612" s="143">
        <f t="shared" si="43"/>
        <v>3.6136438846671766</v>
      </c>
      <c r="P2612" s="157">
        <v>-10.4519</v>
      </c>
      <c r="Q2612" s="157">
        <v>65.759200000000007</v>
      </c>
      <c r="R2612" s="157">
        <v>-11.3683</v>
      </c>
      <c r="S2612" s="157">
        <v>0.60984629400000001</v>
      </c>
      <c r="T2612" s="157">
        <v>1.2030289169999999</v>
      </c>
      <c r="X2612" s="66"/>
      <c r="Y2612" s="66"/>
      <c r="Z2612" s="66"/>
      <c r="AA2612" s="66"/>
    </row>
    <row r="2613" spans="1:27" x14ac:dyDescent="0.25">
      <c r="A2613" s="65" t="s">
        <v>115</v>
      </c>
      <c r="B2613" s="67">
        <v>25.2</v>
      </c>
      <c r="C2613" s="66">
        <v>1</v>
      </c>
      <c r="D2613" s="66">
        <v>1</v>
      </c>
      <c r="E2613" s="66">
        <v>4</v>
      </c>
      <c r="F2613" s="66">
        <v>2</v>
      </c>
      <c r="G2613" s="66">
        <v>0</v>
      </c>
      <c r="H2613" s="66">
        <v>1</v>
      </c>
      <c r="I2613" s="157">
        <v>1.44097707</v>
      </c>
      <c r="J2613" s="157">
        <v>0.94899999999999995</v>
      </c>
      <c r="K2613" s="157">
        <v>11.9521</v>
      </c>
      <c r="L2613" s="157">
        <v>-7.1801399999999997</v>
      </c>
      <c r="M2613" s="157">
        <v>29.688600000000001</v>
      </c>
      <c r="N2613" s="157">
        <v>27.931999999999999</v>
      </c>
      <c r="O2613" s="143">
        <f t="shared" si="43"/>
        <v>3.890174843387455</v>
      </c>
      <c r="P2613" s="157">
        <v>-13.982699999999999</v>
      </c>
      <c r="Q2613" s="157">
        <v>64.993099999999998</v>
      </c>
      <c r="R2613" s="157">
        <v>-17.617799999999999</v>
      </c>
      <c r="S2613" s="157">
        <v>0.67380189899999998</v>
      </c>
      <c r="T2613" s="157">
        <v>1.373679519</v>
      </c>
      <c r="X2613" s="66"/>
      <c r="Y2613" s="66"/>
      <c r="Z2613" s="66"/>
      <c r="AA2613" s="66"/>
    </row>
    <row r="2614" spans="1:27" x14ac:dyDescent="0.25">
      <c r="A2614" s="65" t="s">
        <v>115</v>
      </c>
      <c r="B2614" s="67">
        <v>25.2</v>
      </c>
      <c r="C2614" s="66">
        <v>1</v>
      </c>
      <c r="D2614" s="66">
        <v>1</v>
      </c>
      <c r="E2614" s="66">
        <v>4</v>
      </c>
      <c r="F2614" s="66">
        <v>2</v>
      </c>
      <c r="G2614" s="66">
        <v>0</v>
      </c>
      <c r="H2614" s="66">
        <v>1</v>
      </c>
      <c r="I2614" s="157">
        <v>1.44097707</v>
      </c>
      <c r="J2614" s="157">
        <v>1.1140000000000001</v>
      </c>
      <c r="K2614" s="157">
        <v>12.340199999999999</v>
      </c>
      <c r="L2614" s="157">
        <v>-9.0121199999999995</v>
      </c>
      <c r="M2614" s="157">
        <v>30.232399999999998</v>
      </c>
      <c r="N2614" s="157">
        <v>28.1416</v>
      </c>
      <c r="O2614" s="143">
        <f t="shared" si="43"/>
        <v>3.1226392902003082</v>
      </c>
      <c r="P2614" s="157">
        <v>-12.6746</v>
      </c>
      <c r="Q2614" s="157">
        <v>77.446799999999996</v>
      </c>
      <c r="R2614" s="157">
        <v>-17.294899999999998</v>
      </c>
      <c r="S2614" s="157">
        <v>0.66256821200000005</v>
      </c>
      <c r="T2614" s="157">
        <v>1.2943264249999999</v>
      </c>
      <c r="X2614" s="66"/>
      <c r="Y2614" s="66"/>
      <c r="Z2614" s="66"/>
      <c r="AA2614" s="66"/>
    </row>
    <row r="2615" spans="1:27" x14ac:dyDescent="0.25">
      <c r="A2615" s="65" t="s">
        <v>115</v>
      </c>
      <c r="B2615" s="67">
        <v>25.2</v>
      </c>
      <c r="C2615" s="66">
        <v>1</v>
      </c>
      <c r="D2615" s="66">
        <v>1</v>
      </c>
      <c r="E2615" s="66">
        <v>4</v>
      </c>
      <c r="F2615" s="66">
        <v>2</v>
      </c>
      <c r="G2615" s="66">
        <v>0</v>
      </c>
      <c r="H2615" s="66">
        <v>1</v>
      </c>
      <c r="I2615" s="157">
        <v>1.44097707</v>
      </c>
      <c r="J2615" s="157">
        <v>1.204</v>
      </c>
      <c r="K2615" s="157">
        <v>11.9099</v>
      </c>
      <c r="L2615" s="157">
        <v>-11.664199999999999</v>
      </c>
      <c r="M2615" s="157">
        <v>30.133700000000001</v>
      </c>
      <c r="N2615" s="157">
        <v>33.6999</v>
      </c>
      <c r="O2615" s="141">
        <f t="shared" si="43"/>
        <v>2.8891737110131857</v>
      </c>
      <c r="P2615" s="157">
        <v>-17.077400000000001</v>
      </c>
      <c r="Q2615" s="157">
        <v>100.157</v>
      </c>
      <c r="R2615" s="157">
        <v>-23.1004</v>
      </c>
      <c r="S2615" s="157">
        <v>0.77498632700000003</v>
      </c>
      <c r="T2615" s="157">
        <v>1.3393545149999999</v>
      </c>
      <c r="X2615" s="66"/>
      <c r="Y2615" s="66"/>
      <c r="Z2615" s="66"/>
      <c r="AA2615" s="66"/>
    </row>
    <row r="2616" spans="1:27" x14ac:dyDescent="0.25">
      <c r="A2616" s="110" t="s">
        <v>116</v>
      </c>
      <c r="B2616" s="97">
        <v>6.3</v>
      </c>
      <c r="C2616" s="97">
        <v>1</v>
      </c>
      <c r="D2616" s="97">
        <v>1</v>
      </c>
      <c r="E2616" s="97">
        <v>3</v>
      </c>
      <c r="F2616" s="97">
        <v>1</v>
      </c>
      <c r="G2616" s="97">
        <v>0</v>
      </c>
      <c r="H2616" s="97">
        <v>0</v>
      </c>
      <c r="I2616" s="181">
        <v>1.0990549504577001</v>
      </c>
      <c r="J2616" s="181">
        <v>0.39800000000000002</v>
      </c>
      <c r="K2616" s="181">
        <v>9.9721700000000002</v>
      </c>
      <c r="L2616" s="181">
        <v>-6.23123</v>
      </c>
      <c r="M2616" s="181">
        <v>25.9316</v>
      </c>
      <c r="N2616" s="181">
        <v>32.006399999999999</v>
      </c>
      <c r="O2616" s="141">
        <f t="shared" si="43"/>
        <v>5.1364497859973071</v>
      </c>
      <c r="P2616" s="188"/>
      <c r="Q2616" s="188"/>
      <c r="R2616" s="188"/>
      <c r="S2616" s="188"/>
      <c r="T2616" s="188"/>
      <c r="X2616" s="110"/>
      <c r="Y2616" s="110"/>
      <c r="Z2616" s="110"/>
      <c r="AA2616" s="97"/>
    </row>
    <row r="2617" spans="1:27" x14ac:dyDescent="0.25">
      <c r="A2617" s="110" t="s">
        <v>116</v>
      </c>
      <c r="B2617" s="97">
        <v>6.3</v>
      </c>
      <c r="C2617" s="97">
        <v>1</v>
      </c>
      <c r="D2617" s="97">
        <v>1</v>
      </c>
      <c r="E2617" s="97">
        <v>3</v>
      </c>
      <c r="F2617" s="97">
        <v>1</v>
      </c>
      <c r="G2617" s="97">
        <v>0</v>
      </c>
      <c r="H2617" s="97">
        <v>0</v>
      </c>
      <c r="I2617" s="181">
        <v>1.0990549504577001</v>
      </c>
      <c r="J2617" s="181">
        <v>0.60199999999999998</v>
      </c>
      <c r="K2617" s="181">
        <v>11.1646</v>
      </c>
      <c r="L2617" s="181">
        <v>-5.4550200000000002</v>
      </c>
      <c r="M2617" s="181">
        <v>27.5562</v>
      </c>
      <c r="N2617" s="181">
        <v>24.547799999999999</v>
      </c>
      <c r="O2617" s="141">
        <f t="shared" si="43"/>
        <v>4.5000384966507907</v>
      </c>
      <c r="P2617" s="188"/>
      <c r="Q2617" s="188"/>
      <c r="R2617" s="188"/>
      <c r="S2617" s="188"/>
      <c r="T2617" s="188"/>
      <c r="X2617" s="110"/>
      <c r="Y2617" s="110"/>
      <c r="Z2617" s="110"/>
      <c r="AA2617" s="97"/>
    </row>
    <row r="2618" spans="1:27" x14ac:dyDescent="0.25">
      <c r="A2618" s="110" t="s">
        <v>116</v>
      </c>
      <c r="B2618" s="97">
        <v>6.3</v>
      </c>
      <c r="C2618" s="97">
        <v>1</v>
      </c>
      <c r="D2618" s="97">
        <v>1</v>
      </c>
      <c r="E2618" s="97">
        <v>3</v>
      </c>
      <c r="F2618" s="97">
        <v>1</v>
      </c>
      <c r="G2618" s="97">
        <v>0</v>
      </c>
      <c r="H2618" s="97">
        <v>0</v>
      </c>
      <c r="I2618" s="181">
        <v>1.0990549504577001</v>
      </c>
      <c r="J2618" s="181">
        <v>0.79900000000000004</v>
      </c>
      <c r="K2618" s="181">
        <v>11.3522</v>
      </c>
      <c r="L2618" s="181">
        <v>-6.8413199999999996</v>
      </c>
      <c r="M2618" s="181">
        <v>28.2422</v>
      </c>
      <c r="N2618" s="181">
        <v>30.188800000000001</v>
      </c>
      <c r="O2618" s="141">
        <f t="shared" si="43"/>
        <v>4.4127156747528256</v>
      </c>
      <c r="P2618" s="188"/>
      <c r="Q2618" s="188"/>
      <c r="R2618" s="188"/>
      <c r="S2618" s="188"/>
      <c r="T2618" s="188"/>
      <c r="X2618" s="110"/>
      <c r="Y2618" s="110"/>
      <c r="Z2618" s="110"/>
      <c r="AA2618" s="97"/>
    </row>
    <row r="2619" spans="1:27" x14ac:dyDescent="0.25">
      <c r="A2619" s="110" t="s">
        <v>116</v>
      </c>
      <c r="B2619" s="97">
        <v>6.3</v>
      </c>
      <c r="C2619" s="97">
        <v>1</v>
      </c>
      <c r="D2619" s="97">
        <v>1</v>
      </c>
      <c r="E2619" s="97">
        <v>3</v>
      </c>
      <c r="F2619" s="97">
        <v>1</v>
      </c>
      <c r="G2619" s="97">
        <v>0</v>
      </c>
      <c r="H2619" s="97">
        <v>0</v>
      </c>
      <c r="I2619" s="181">
        <v>1.0990549504577001</v>
      </c>
      <c r="J2619" s="181">
        <v>0.114</v>
      </c>
      <c r="K2619" s="181">
        <v>12.931800000000001</v>
      </c>
      <c r="L2619" s="181">
        <v>-6.8048599999999997</v>
      </c>
      <c r="M2619" s="181">
        <v>23.897200000000002</v>
      </c>
      <c r="N2619" s="181">
        <v>26.041799999999999</v>
      </c>
      <c r="O2619" s="141">
        <f t="shared" si="43"/>
        <v>3.8269413331060447</v>
      </c>
      <c r="P2619" s="188"/>
      <c r="Q2619" s="188"/>
      <c r="R2619" s="188"/>
      <c r="S2619" s="188"/>
      <c r="T2619" s="188"/>
      <c r="X2619" s="110"/>
      <c r="Y2619" s="110"/>
      <c r="Z2619" s="110"/>
      <c r="AA2619" s="97"/>
    </row>
    <row r="2620" spans="1:27" x14ac:dyDescent="0.25">
      <c r="A2620" s="110" t="s">
        <v>116</v>
      </c>
      <c r="B2620" s="97">
        <v>6.3</v>
      </c>
      <c r="C2620" s="97">
        <v>1</v>
      </c>
      <c r="D2620" s="97">
        <v>1</v>
      </c>
      <c r="E2620" s="97">
        <v>3</v>
      </c>
      <c r="F2620" s="97">
        <v>1</v>
      </c>
      <c r="G2620" s="97">
        <v>0</v>
      </c>
      <c r="H2620" s="97">
        <v>0</v>
      </c>
      <c r="I2620" s="181">
        <v>1.0990549504577001</v>
      </c>
      <c r="J2620" s="181">
        <v>-0.11899999999999999</v>
      </c>
      <c r="K2620" s="181">
        <v>13.9018</v>
      </c>
      <c r="L2620" s="181">
        <v>-5.25359</v>
      </c>
      <c r="M2620" s="181">
        <v>21.566299999999998</v>
      </c>
      <c r="N2620" s="181">
        <v>16.2957</v>
      </c>
      <c r="O2620" s="141">
        <f t="shared" si="43"/>
        <v>3.1018218018535895</v>
      </c>
      <c r="P2620" s="188"/>
      <c r="Q2620" s="188"/>
      <c r="R2620" s="188"/>
      <c r="S2620" s="188"/>
      <c r="T2620" s="188"/>
      <c r="X2620" s="110"/>
      <c r="Y2620" s="110"/>
      <c r="Z2620" s="110"/>
      <c r="AA2620" s="97"/>
    </row>
    <row r="2621" spans="1:27" x14ac:dyDescent="0.25">
      <c r="A2621" s="110" t="s">
        <v>116</v>
      </c>
      <c r="B2621" s="97">
        <v>6.3</v>
      </c>
      <c r="C2621" s="97">
        <v>1</v>
      </c>
      <c r="D2621" s="97">
        <v>1</v>
      </c>
      <c r="E2621" s="97">
        <v>3</v>
      </c>
      <c r="F2621" s="97">
        <v>1</v>
      </c>
      <c r="G2621" s="97">
        <v>0</v>
      </c>
      <c r="H2621" s="97">
        <v>0</v>
      </c>
      <c r="I2621" s="181">
        <v>1.0990549504577001</v>
      </c>
      <c r="J2621" s="181">
        <v>0.94899999999999995</v>
      </c>
      <c r="K2621" s="181">
        <v>11.1074</v>
      </c>
      <c r="L2621" s="181">
        <v>-7.9371600000000004</v>
      </c>
      <c r="M2621" s="181">
        <v>29.2913</v>
      </c>
      <c r="N2621" s="181">
        <v>27.319099999999999</v>
      </c>
      <c r="O2621" s="141">
        <f t="shared" si="43"/>
        <v>3.4419238115396436</v>
      </c>
      <c r="P2621" s="188"/>
      <c r="Q2621" s="188"/>
      <c r="R2621" s="188"/>
      <c r="S2621" s="188"/>
      <c r="T2621" s="188"/>
      <c r="X2621" s="110"/>
      <c r="Y2621" s="110"/>
      <c r="Z2621" s="110"/>
      <c r="AA2621" s="97"/>
    </row>
    <row r="2622" spans="1:27" x14ac:dyDescent="0.25">
      <c r="A2622" s="110" t="s">
        <v>116</v>
      </c>
      <c r="B2622" s="97">
        <v>6.3</v>
      </c>
      <c r="C2622" s="97">
        <v>1</v>
      </c>
      <c r="D2622" s="97">
        <v>1</v>
      </c>
      <c r="E2622" s="97">
        <v>3</v>
      </c>
      <c r="F2622" s="97">
        <v>1</v>
      </c>
      <c r="G2622" s="97">
        <v>0</v>
      </c>
      <c r="H2622" s="97">
        <v>0</v>
      </c>
      <c r="I2622" s="181">
        <v>1.0990549504577001</v>
      </c>
      <c r="J2622" s="181">
        <v>1.1140000000000001</v>
      </c>
      <c r="K2622" s="181">
        <v>11.4892</v>
      </c>
      <c r="L2622" s="181">
        <v>-6.0581300000000002</v>
      </c>
      <c r="M2622" s="181">
        <v>29.788499999999999</v>
      </c>
      <c r="N2622" s="181">
        <v>27.007200000000001</v>
      </c>
      <c r="O2622" s="141">
        <f t="shared" si="43"/>
        <v>4.4580093197075668</v>
      </c>
      <c r="P2622" s="188"/>
      <c r="Q2622" s="188"/>
      <c r="R2622" s="188"/>
      <c r="S2622" s="188"/>
      <c r="T2622" s="188"/>
      <c r="X2622" s="110"/>
      <c r="Y2622" s="110"/>
      <c r="Z2622" s="110"/>
      <c r="AA2622" s="97"/>
    </row>
    <row r="2623" spans="1:27" x14ac:dyDescent="0.25">
      <c r="A2623" s="110" t="s">
        <v>116</v>
      </c>
      <c r="B2623" s="97">
        <v>6.3</v>
      </c>
      <c r="C2623" s="97">
        <v>1</v>
      </c>
      <c r="D2623" s="97">
        <v>1</v>
      </c>
      <c r="E2623" s="97">
        <v>3</v>
      </c>
      <c r="F2623" s="97">
        <v>1</v>
      </c>
      <c r="G2623" s="97">
        <v>0</v>
      </c>
      <c r="H2623" s="97">
        <v>0</v>
      </c>
      <c r="I2623" s="181">
        <v>1.0990549504577001</v>
      </c>
      <c r="J2623" s="181">
        <v>-0.36699999999999999</v>
      </c>
      <c r="K2623" s="181">
        <v>13.2263</v>
      </c>
      <c r="L2623" s="181">
        <v>-3.5993200000000001</v>
      </c>
      <c r="M2623" s="181">
        <v>20.451000000000001</v>
      </c>
      <c r="N2623" s="181">
        <v>11.134399999999999</v>
      </c>
      <c r="O2623" s="141">
        <f t="shared" si="43"/>
        <v>3.0934732116066366</v>
      </c>
      <c r="P2623" s="188"/>
      <c r="Q2623" s="188"/>
      <c r="R2623" s="188"/>
      <c r="S2623" s="188"/>
      <c r="T2623" s="188"/>
      <c r="X2623" s="110"/>
      <c r="Y2623" s="110"/>
      <c r="Z2623" s="110"/>
      <c r="AA2623" s="97"/>
    </row>
    <row r="2624" spans="1:27" x14ac:dyDescent="0.25">
      <c r="A2624" s="110" t="s">
        <v>116</v>
      </c>
      <c r="B2624" s="97">
        <v>6.3</v>
      </c>
      <c r="C2624" s="97">
        <v>1</v>
      </c>
      <c r="D2624" s="97">
        <v>1</v>
      </c>
      <c r="E2624" s="97">
        <v>3</v>
      </c>
      <c r="F2624" s="97">
        <v>1</v>
      </c>
      <c r="G2624" s="97">
        <v>0</v>
      </c>
      <c r="H2624" s="97">
        <v>0</v>
      </c>
      <c r="I2624" s="181">
        <v>1.0990549504577001</v>
      </c>
      <c r="J2624" s="181">
        <v>1.204</v>
      </c>
      <c r="K2624" s="181">
        <v>11.171900000000001</v>
      </c>
      <c r="L2624" s="181">
        <v>-11.3268</v>
      </c>
      <c r="M2624" s="181">
        <v>30.166699999999999</v>
      </c>
      <c r="N2624" s="181">
        <v>32.135300000000001</v>
      </c>
      <c r="O2624" s="141">
        <f t="shared" si="43"/>
        <v>2.8371031535826536</v>
      </c>
      <c r="P2624" s="188"/>
      <c r="Q2624" s="188"/>
      <c r="R2624" s="188"/>
      <c r="S2624" s="188"/>
      <c r="T2624" s="188"/>
      <c r="X2624" s="110"/>
      <c r="Y2624" s="110"/>
      <c r="Z2624" s="110"/>
      <c r="AA2624" s="97"/>
    </row>
    <row r="2625" spans="1:27" x14ac:dyDescent="0.25">
      <c r="A2625" s="110" t="s">
        <v>116</v>
      </c>
      <c r="B2625" s="97">
        <v>6.3</v>
      </c>
      <c r="C2625" s="97">
        <v>1</v>
      </c>
      <c r="D2625" s="97">
        <v>1</v>
      </c>
      <c r="E2625" s="97">
        <v>3</v>
      </c>
      <c r="F2625" s="97">
        <v>1</v>
      </c>
      <c r="G2625" s="97">
        <v>0</v>
      </c>
      <c r="H2625" s="97">
        <v>0</v>
      </c>
      <c r="I2625" s="181">
        <v>1.0990549504577001</v>
      </c>
      <c r="J2625" s="181">
        <v>0.47699999999999998</v>
      </c>
      <c r="K2625" s="181">
        <v>11.057399999999999</v>
      </c>
      <c r="L2625" s="181">
        <v>-4.5223300000000002</v>
      </c>
      <c r="M2625" s="181">
        <v>28.791599999999999</v>
      </c>
      <c r="N2625" s="181">
        <v>20.0045</v>
      </c>
      <c r="O2625" s="141">
        <f t="shared" si="43"/>
        <v>4.4234940838019341</v>
      </c>
      <c r="P2625" s="188"/>
      <c r="Q2625" s="188"/>
      <c r="R2625" s="188"/>
      <c r="S2625" s="188"/>
      <c r="T2625" s="188"/>
      <c r="X2625" s="110"/>
      <c r="Y2625" s="110"/>
      <c r="Z2625" s="110"/>
      <c r="AA2625" s="97"/>
    </row>
    <row r="2626" spans="1:27" x14ac:dyDescent="0.25">
      <c r="A2626" s="110" t="s">
        <v>116</v>
      </c>
      <c r="B2626" s="97">
        <v>6.3</v>
      </c>
      <c r="C2626" s="97">
        <v>1</v>
      </c>
      <c r="D2626" s="97">
        <v>1</v>
      </c>
      <c r="E2626" s="97">
        <v>2</v>
      </c>
      <c r="F2626" s="97">
        <v>1</v>
      </c>
      <c r="G2626" s="97">
        <v>0</v>
      </c>
      <c r="H2626" s="97">
        <v>1</v>
      </c>
      <c r="I2626" s="181">
        <v>1.1362669375884</v>
      </c>
      <c r="J2626" s="181">
        <v>0.39800000000000002</v>
      </c>
      <c r="K2626" s="181">
        <v>13.002700000000001</v>
      </c>
      <c r="L2626" s="181">
        <v>-5.34321</v>
      </c>
      <c r="M2626" s="181">
        <v>25.706299999999999</v>
      </c>
      <c r="N2626" s="181">
        <v>26.578299999999999</v>
      </c>
      <c r="O2626" s="141">
        <f t="shared" si="43"/>
        <v>4.974219617046681</v>
      </c>
      <c r="P2626" s="188"/>
      <c r="Q2626" s="188"/>
      <c r="R2626" s="188"/>
      <c r="S2626" s="188"/>
      <c r="T2626" s="188"/>
      <c r="X2626" s="110"/>
      <c r="Y2626" s="110"/>
      <c r="Z2626" s="110"/>
      <c r="AA2626" s="97"/>
    </row>
    <row r="2627" spans="1:27" x14ac:dyDescent="0.25">
      <c r="A2627" s="110" t="s">
        <v>116</v>
      </c>
      <c r="B2627" s="97">
        <v>6.3</v>
      </c>
      <c r="C2627" s="97">
        <v>1</v>
      </c>
      <c r="D2627" s="97">
        <v>1</v>
      </c>
      <c r="E2627" s="97">
        <v>2</v>
      </c>
      <c r="F2627" s="97">
        <v>1</v>
      </c>
      <c r="G2627" s="97">
        <v>0</v>
      </c>
      <c r="H2627" s="97">
        <v>1</v>
      </c>
      <c r="I2627" s="181">
        <v>1.1362669375884</v>
      </c>
      <c r="J2627" s="181">
        <v>0.60199999999999998</v>
      </c>
      <c r="K2627" s="181">
        <v>11.948600000000001</v>
      </c>
      <c r="L2627" s="181">
        <v>-5.2583599999999997</v>
      </c>
      <c r="M2627" s="181">
        <v>27.5031</v>
      </c>
      <c r="N2627" s="181">
        <v>21.529499999999999</v>
      </c>
      <c r="O2627" s="141">
        <f t="shared" si="43"/>
        <v>4.0943373979719917</v>
      </c>
      <c r="P2627" s="188"/>
      <c r="Q2627" s="188"/>
      <c r="R2627" s="188"/>
      <c r="S2627" s="188"/>
      <c r="T2627" s="188"/>
      <c r="X2627" s="110"/>
      <c r="Y2627" s="110"/>
      <c r="Z2627" s="110"/>
      <c r="AA2627" s="97"/>
    </row>
    <row r="2628" spans="1:27" x14ac:dyDescent="0.25">
      <c r="A2628" s="110" t="s">
        <v>116</v>
      </c>
      <c r="B2628" s="97">
        <v>6.3</v>
      </c>
      <c r="C2628" s="97">
        <v>1</v>
      </c>
      <c r="D2628" s="97">
        <v>1</v>
      </c>
      <c r="E2628" s="97">
        <v>2</v>
      </c>
      <c r="F2628" s="97">
        <v>1</v>
      </c>
      <c r="G2628" s="97">
        <v>0</v>
      </c>
      <c r="H2628" s="97">
        <v>1</v>
      </c>
      <c r="I2628" s="181">
        <v>1.1362669375884</v>
      </c>
      <c r="J2628" s="181">
        <v>0.79900000000000004</v>
      </c>
      <c r="K2628" s="181">
        <v>11.295999999999999</v>
      </c>
      <c r="L2628" s="181">
        <v>-5.7833500000000004</v>
      </c>
      <c r="M2628" s="181">
        <v>28.1387</v>
      </c>
      <c r="N2628" s="181">
        <v>21.121600000000001</v>
      </c>
      <c r="O2628" s="141">
        <f t="shared" si="43"/>
        <v>3.6521393310105732</v>
      </c>
      <c r="P2628" s="188"/>
      <c r="Q2628" s="188"/>
      <c r="R2628" s="188"/>
      <c r="S2628" s="188"/>
      <c r="T2628" s="188"/>
      <c r="X2628" s="110"/>
      <c r="Y2628" s="110"/>
      <c r="Z2628" s="110"/>
      <c r="AA2628" s="97"/>
    </row>
    <row r="2629" spans="1:27" x14ac:dyDescent="0.25">
      <c r="A2629" s="110" t="s">
        <v>116</v>
      </c>
      <c r="B2629" s="97">
        <v>6.3</v>
      </c>
      <c r="C2629" s="97">
        <v>1</v>
      </c>
      <c r="D2629" s="97">
        <v>1</v>
      </c>
      <c r="E2629" s="97">
        <v>2</v>
      </c>
      <c r="F2629" s="97">
        <v>1</v>
      </c>
      <c r="G2629" s="97">
        <v>0</v>
      </c>
      <c r="H2629" s="97">
        <v>1</v>
      </c>
      <c r="I2629" s="181">
        <v>1.1362669375884</v>
      </c>
      <c r="J2629" s="181">
        <v>0.114</v>
      </c>
      <c r="K2629" s="181">
        <v>12.509</v>
      </c>
      <c r="L2629" s="181">
        <v>-5.3211500000000003</v>
      </c>
      <c r="M2629" s="181">
        <v>23.766400000000001</v>
      </c>
      <c r="N2629" s="181">
        <v>23.029399999999999</v>
      </c>
      <c r="O2629" s="141">
        <f t="shared" si="43"/>
        <v>4.327899044379504</v>
      </c>
      <c r="P2629" s="188"/>
      <c r="Q2629" s="188"/>
      <c r="R2629" s="188"/>
      <c r="S2629" s="188"/>
      <c r="T2629" s="188"/>
      <c r="X2629" s="110"/>
      <c r="Y2629" s="110"/>
      <c r="Z2629" s="110"/>
      <c r="AA2629" s="97"/>
    </row>
    <row r="2630" spans="1:27" x14ac:dyDescent="0.25">
      <c r="A2630" s="110" t="s">
        <v>116</v>
      </c>
      <c r="B2630" s="97">
        <v>6.3</v>
      </c>
      <c r="C2630" s="97">
        <v>1</v>
      </c>
      <c r="D2630" s="97">
        <v>1</v>
      </c>
      <c r="E2630" s="97">
        <v>2</v>
      </c>
      <c r="F2630" s="97">
        <v>1</v>
      </c>
      <c r="G2630" s="97">
        <v>0</v>
      </c>
      <c r="H2630" s="97">
        <v>1</v>
      </c>
      <c r="I2630" s="181">
        <v>1.1362669375884</v>
      </c>
      <c r="J2630" s="181">
        <v>-0.11899999999999999</v>
      </c>
      <c r="K2630" s="181">
        <v>14.092000000000001</v>
      </c>
      <c r="L2630" s="181">
        <v>-4.6386399999999997</v>
      </c>
      <c r="M2630" s="181">
        <v>21.533999999999999</v>
      </c>
      <c r="N2630" s="181">
        <v>13.5075</v>
      </c>
      <c r="O2630" s="141">
        <f t="shared" si="43"/>
        <v>2.9119526412914132</v>
      </c>
      <c r="P2630" s="188"/>
      <c r="Q2630" s="188"/>
      <c r="R2630" s="188"/>
      <c r="S2630" s="188"/>
      <c r="T2630" s="188"/>
      <c r="X2630" s="110"/>
      <c r="Y2630" s="110"/>
      <c r="Z2630" s="110"/>
      <c r="AA2630" s="97"/>
    </row>
    <row r="2631" spans="1:27" x14ac:dyDescent="0.25">
      <c r="A2631" s="110" t="s">
        <v>116</v>
      </c>
      <c r="B2631" s="97">
        <v>6.3</v>
      </c>
      <c r="C2631" s="97">
        <v>1</v>
      </c>
      <c r="D2631" s="97">
        <v>1</v>
      </c>
      <c r="E2631" s="97">
        <v>2</v>
      </c>
      <c r="F2631" s="97">
        <v>1</v>
      </c>
      <c r="G2631" s="97">
        <v>0</v>
      </c>
      <c r="H2631" s="97">
        <v>1</v>
      </c>
      <c r="I2631" s="181">
        <v>1.1362669375884</v>
      </c>
      <c r="J2631" s="181">
        <v>0.94899999999999995</v>
      </c>
      <c r="K2631" s="181">
        <v>11.185499999999999</v>
      </c>
      <c r="L2631" s="181">
        <v>-4.7760600000000002</v>
      </c>
      <c r="M2631" s="181">
        <v>28.8996</v>
      </c>
      <c r="N2631" s="181">
        <v>25.099499999999999</v>
      </c>
      <c r="O2631" s="141">
        <f t="shared" si="43"/>
        <v>5.2552731749601129</v>
      </c>
      <c r="P2631" s="188"/>
      <c r="Q2631" s="188"/>
      <c r="R2631" s="188"/>
      <c r="S2631" s="188"/>
      <c r="T2631" s="188"/>
      <c r="X2631" s="110"/>
      <c r="Y2631" s="110"/>
      <c r="Z2631" s="110"/>
      <c r="AA2631" s="97"/>
    </row>
    <row r="2632" spans="1:27" x14ac:dyDescent="0.25">
      <c r="A2632" s="110" t="s">
        <v>116</v>
      </c>
      <c r="B2632" s="97">
        <v>6.3</v>
      </c>
      <c r="C2632" s="97">
        <v>1</v>
      </c>
      <c r="D2632" s="97">
        <v>1</v>
      </c>
      <c r="E2632" s="97">
        <v>2</v>
      </c>
      <c r="F2632" s="97">
        <v>1</v>
      </c>
      <c r="G2632" s="97">
        <v>0</v>
      </c>
      <c r="H2632" s="97">
        <v>1</v>
      </c>
      <c r="I2632" s="181">
        <v>1.1362669375884</v>
      </c>
      <c r="J2632" s="181">
        <v>1.1140000000000001</v>
      </c>
      <c r="K2632" s="181">
        <v>11.1732</v>
      </c>
      <c r="L2632" s="181">
        <v>-11.007400000000001</v>
      </c>
      <c r="M2632" s="181">
        <v>29.971</v>
      </c>
      <c r="N2632" s="181">
        <v>31.2576</v>
      </c>
      <c r="O2632" s="141">
        <f t="shared" si="43"/>
        <v>2.8396896633174045</v>
      </c>
      <c r="P2632" s="188"/>
      <c r="Q2632" s="188"/>
      <c r="R2632" s="188"/>
      <c r="S2632" s="188"/>
      <c r="T2632" s="188"/>
      <c r="X2632" s="110"/>
      <c r="Y2632" s="110"/>
      <c r="Z2632" s="110"/>
      <c r="AA2632" s="97"/>
    </row>
    <row r="2633" spans="1:27" x14ac:dyDescent="0.25">
      <c r="A2633" s="110" t="s">
        <v>116</v>
      </c>
      <c r="B2633" s="97">
        <v>6.3</v>
      </c>
      <c r="C2633" s="97">
        <v>1</v>
      </c>
      <c r="D2633" s="97">
        <v>1</v>
      </c>
      <c r="E2633" s="97">
        <v>2</v>
      </c>
      <c r="F2633" s="97">
        <v>1</v>
      </c>
      <c r="G2633" s="97">
        <v>0</v>
      </c>
      <c r="H2633" s="97">
        <v>1</v>
      </c>
      <c r="I2633" s="181">
        <v>1.1362669375884</v>
      </c>
      <c r="J2633" s="181">
        <v>-0.36699999999999999</v>
      </c>
      <c r="K2633" s="181">
        <v>13.8972</v>
      </c>
      <c r="L2633" s="181">
        <v>-4.4738199999999999</v>
      </c>
      <c r="M2633" s="181">
        <v>21.1615</v>
      </c>
      <c r="N2633" s="181">
        <v>14.294600000000001</v>
      </c>
      <c r="O2633" s="141">
        <f t="shared" si="43"/>
        <v>3.1951665467095238</v>
      </c>
      <c r="P2633" s="188"/>
      <c r="Q2633" s="188"/>
      <c r="R2633" s="188"/>
      <c r="S2633" s="188"/>
      <c r="T2633" s="188"/>
      <c r="X2633" s="110"/>
      <c r="Y2633" s="110"/>
      <c r="Z2633" s="110"/>
      <c r="AA2633" s="97"/>
    </row>
    <row r="2634" spans="1:27" x14ac:dyDescent="0.25">
      <c r="A2634" s="110" t="s">
        <v>116</v>
      </c>
      <c r="B2634" s="97">
        <v>6.3</v>
      </c>
      <c r="C2634" s="97">
        <v>1</v>
      </c>
      <c r="D2634" s="97">
        <v>1</v>
      </c>
      <c r="E2634" s="97">
        <v>2</v>
      </c>
      <c r="F2634" s="97">
        <v>1</v>
      </c>
      <c r="G2634" s="97">
        <v>0</v>
      </c>
      <c r="H2634" s="97">
        <v>1</v>
      </c>
      <c r="I2634" s="181">
        <v>1.1362669375884</v>
      </c>
      <c r="J2634" s="181">
        <v>1.204</v>
      </c>
      <c r="K2634" s="181">
        <v>11.3376</v>
      </c>
      <c r="L2634" s="181">
        <v>-9.3540299999999998</v>
      </c>
      <c r="M2634" s="181">
        <v>30.308</v>
      </c>
      <c r="N2634" s="181">
        <v>29.5426</v>
      </c>
      <c r="O2634" s="141">
        <f t="shared" si="43"/>
        <v>3.1582750964022992</v>
      </c>
      <c r="P2634" s="188"/>
      <c r="Q2634" s="188"/>
      <c r="R2634" s="188"/>
      <c r="S2634" s="188"/>
      <c r="T2634" s="188"/>
      <c r="X2634" s="110"/>
      <c r="Y2634" s="110"/>
      <c r="Z2634" s="110"/>
      <c r="AA2634" s="97"/>
    </row>
    <row r="2635" spans="1:27" x14ac:dyDescent="0.25">
      <c r="A2635" s="110" t="s">
        <v>116</v>
      </c>
      <c r="B2635" s="97">
        <v>6.3</v>
      </c>
      <c r="C2635" s="97">
        <v>1</v>
      </c>
      <c r="D2635" s="97">
        <v>1</v>
      </c>
      <c r="E2635" s="97">
        <v>2</v>
      </c>
      <c r="F2635" s="97">
        <v>1</v>
      </c>
      <c r="G2635" s="97">
        <v>0</v>
      </c>
      <c r="H2635" s="97">
        <v>1</v>
      </c>
      <c r="I2635" s="181">
        <v>1.1362669375884</v>
      </c>
      <c r="J2635" s="181">
        <v>0.47699999999999998</v>
      </c>
      <c r="K2635" s="181">
        <v>11.891500000000001</v>
      </c>
      <c r="L2635" s="181">
        <v>-3.33514</v>
      </c>
      <c r="M2635" s="181">
        <v>27.782699999999998</v>
      </c>
      <c r="N2635" s="181">
        <v>21.6511</v>
      </c>
      <c r="O2635" s="141">
        <f t="shared" si="43"/>
        <v>6.4918114382004948</v>
      </c>
      <c r="P2635" s="188"/>
      <c r="Q2635" s="188"/>
      <c r="R2635" s="188"/>
      <c r="S2635" s="188"/>
      <c r="T2635" s="188"/>
      <c r="X2635" s="110"/>
      <c r="Y2635" s="110"/>
      <c r="Z2635" s="110"/>
      <c r="AA2635" s="97"/>
    </row>
    <row r="2636" spans="1:27" x14ac:dyDescent="0.25">
      <c r="A2636" s="68" t="s">
        <v>117</v>
      </c>
      <c r="B2636" s="70">
        <v>5.9</v>
      </c>
      <c r="C2636" s="69">
        <v>1</v>
      </c>
      <c r="D2636" s="69">
        <v>1</v>
      </c>
      <c r="E2636" s="69">
        <v>3</v>
      </c>
      <c r="F2636" s="69">
        <v>1</v>
      </c>
      <c r="G2636" s="69">
        <v>0</v>
      </c>
      <c r="H2636" s="69">
        <v>0</v>
      </c>
      <c r="I2636" s="158">
        <v>1.108398558</v>
      </c>
      <c r="J2636" s="158">
        <v>-0.36699999999999999</v>
      </c>
      <c r="K2636" s="158">
        <v>15.097</v>
      </c>
      <c r="L2636" s="158">
        <v>-3.8433700000000002</v>
      </c>
      <c r="M2636" s="158">
        <v>20.779499999999999</v>
      </c>
      <c r="N2636" s="158">
        <v>7.9129500000000004</v>
      </c>
      <c r="O2636" s="141">
        <f t="shared" si="43"/>
        <v>2.0588572008419694</v>
      </c>
      <c r="P2636" s="158">
        <v>-6.61172</v>
      </c>
      <c r="Q2636" s="158">
        <v>90.800399999999996</v>
      </c>
      <c r="R2636" s="158">
        <v>-9.6139600000000005</v>
      </c>
      <c r="S2636" s="158">
        <v>1.6246707439999999</v>
      </c>
      <c r="T2636" s="158">
        <v>1.72925818</v>
      </c>
      <c r="X2636" s="69"/>
      <c r="Y2636" s="69"/>
      <c r="Z2636" s="69"/>
      <c r="AA2636" s="69"/>
    </row>
    <row r="2637" spans="1:27" x14ac:dyDescent="0.25">
      <c r="A2637" s="68" t="s">
        <v>117</v>
      </c>
      <c r="B2637" s="70">
        <v>5.9</v>
      </c>
      <c r="C2637" s="69">
        <v>1</v>
      </c>
      <c r="D2637" s="69">
        <v>1</v>
      </c>
      <c r="E2637" s="69">
        <v>3</v>
      </c>
      <c r="F2637" s="69">
        <v>1</v>
      </c>
      <c r="G2637" s="69">
        <v>0</v>
      </c>
      <c r="H2637" s="69">
        <v>0</v>
      </c>
      <c r="I2637" s="158">
        <v>1.108398558</v>
      </c>
      <c r="J2637" s="158">
        <v>0.114</v>
      </c>
      <c r="K2637" s="158">
        <v>12.255699999999999</v>
      </c>
      <c r="L2637" s="158">
        <v>-6.1822499999999998</v>
      </c>
      <c r="M2637" s="158">
        <v>24.2928</v>
      </c>
      <c r="N2637" s="158">
        <v>17.709099999999999</v>
      </c>
      <c r="O2637" s="143">
        <f t="shared" si="43"/>
        <v>2.864507258684136</v>
      </c>
      <c r="P2637" s="158">
        <v>-15.591200000000001</v>
      </c>
      <c r="Q2637" s="158">
        <v>99.9709</v>
      </c>
      <c r="R2637" s="158">
        <v>-22.9679</v>
      </c>
      <c r="S2637" s="158">
        <v>1.3526071310000001</v>
      </c>
      <c r="T2637" s="158">
        <v>1.947858334</v>
      </c>
      <c r="X2637" s="69"/>
      <c r="Y2637" s="69"/>
      <c r="Z2637" s="69"/>
      <c r="AA2637" s="69"/>
    </row>
    <row r="2638" spans="1:27" x14ac:dyDescent="0.25">
      <c r="A2638" s="68" t="s">
        <v>117</v>
      </c>
      <c r="B2638" s="70">
        <v>5.9</v>
      </c>
      <c r="C2638" s="69">
        <v>1</v>
      </c>
      <c r="D2638" s="69">
        <v>1</v>
      </c>
      <c r="E2638" s="69">
        <v>3</v>
      </c>
      <c r="F2638" s="69">
        <v>1</v>
      </c>
      <c r="G2638" s="69">
        <v>0</v>
      </c>
      <c r="H2638" s="69">
        <v>0</v>
      </c>
      <c r="I2638" s="158">
        <v>1.108398558</v>
      </c>
      <c r="J2638" s="158">
        <v>0.39800000000000002</v>
      </c>
      <c r="K2638" s="158">
        <v>13.1965</v>
      </c>
      <c r="L2638" s="158">
        <v>-9.3345300000000009</v>
      </c>
      <c r="M2638" s="158">
        <v>25.983799999999999</v>
      </c>
      <c r="N2638" s="158">
        <v>26.119900000000001</v>
      </c>
      <c r="O2638" s="143">
        <f t="shared" si="43"/>
        <v>2.7982019448220745</v>
      </c>
      <c r="P2638" s="158">
        <v>-11.9115</v>
      </c>
      <c r="Q2638" s="158">
        <v>76.863</v>
      </c>
      <c r="R2638" s="158">
        <v>-13.657400000000001</v>
      </c>
      <c r="S2638" s="158">
        <v>0.70963245600000002</v>
      </c>
      <c r="T2638" s="158">
        <v>1.165499091</v>
      </c>
      <c r="X2638" s="69"/>
      <c r="Y2638" s="69"/>
      <c r="Z2638" s="69"/>
      <c r="AA2638" s="69"/>
    </row>
    <row r="2639" spans="1:27" x14ac:dyDescent="0.25">
      <c r="A2639" s="68" t="s">
        <v>117</v>
      </c>
      <c r="B2639" s="70">
        <v>5.9</v>
      </c>
      <c r="C2639" s="69">
        <v>1</v>
      </c>
      <c r="D2639" s="69">
        <v>1</v>
      </c>
      <c r="E2639" s="69">
        <v>3</v>
      </c>
      <c r="F2639" s="69">
        <v>1</v>
      </c>
      <c r="G2639" s="69">
        <v>0</v>
      </c>
      <c r="H2639" s="69">
        <v>0</v>
      </c>
      <c r="I2639" s="158">
        <v>1.108398558</v>
      </c>
      <c r="J2639" s="158">
        <v>0.47699999999999998</v>
      </c>
      <c r="K2639" s="158">
        <v>12.161199999999999</v>
      </c>
      <c r="L2639" s="158">
        <v>-6.6665900000000002</v>
      </c>
      <c r="M2639" s="158">
        <v>28.267900000000001</v>
      </c>
      <c r="N2639" s="158">
        <v>19.5837</v>
      </c>
      <c r="O2639" s="143">
        <f t="shared" ref="O2639:O2702" si="44">-N2639/L2639</f>
        <v>2.9375887822709958</v>
      </c>
      <c r="P2639" s="158">
        <v>-6.3137499999999998</v>
      </c>
      <c r="Q2639" s="158">
        <v>99.840599999999995</v>
      </c>
      <c r="R2639" s="158">
        <v>-9.6249699999999994</v>
      </c>
      <c r="S2639" s="158">
        <v>0.48879113800000001</v>
      </c>
      <c r="T2639" s="158">
        <v>1.151063561</v>
      </c>
      <c r="X2639" s="69"/>
      <c r="Y2639" s="69"/>
      <c r="Z2639" s="69"/>
      <c r="AA2639" s="69"/>
    </row>
    <row r="2640" spans="1:27" x14ac:dyDescent="0.25">
      <c r="A2640" s="68" t="s">
        <v>117</v>
      </c>
      <c r="B2640" s="70">
        <v>5.9</v>
      </c>
      <c r="C2640" s="69">
        <v>1</v>
      </c>
      <c r="D2640" s="69">
        <v>1</v>
      </c>
      <c r="E2640" s="69">
        <v>3</v>
      </c>
      <c r="F2640" s="69">
        <v>1</v>
      </c>
      <c r="G2640" s="69">
        <v>0</v>
      </c>
      <c r="H2640" s="69">
        <v>0</v>
      </c>
      <c r="I2640" s="158">
        <v>1.108398558</v>
      </c>
      <c r="J2640" s="158">
        <v>0.60199999999999998</v>
      </c>
      <c r="K2640" s="158">
        <v>11.0914</v>
      </c>
      <c r="L2640" s="158">
        <v>-6.0839699999999999</v>
      </c>
      <c r="M2640" s="158">
        <v>27.607600000000001</v>
      </c>
      <c r="N2640" s="158">
        <v>22.645399999999999</v>
      </c>
      <c r="O2640" s="143">
        <f t="shared" si="44"/>
        <v>3.7221419566500162</v>
      </c>
      <c r="P2640" s="158">
        <v>-6.7534200000000002</v>
      </c>
      <c r="Q2640" s="158">
        <v>99.833299999999994</v>
      </c>
      <c r="R2640" s="158">
        <v>-8.4939800000000005</v>
      </c>
      <c r="S2640" s="158">
        <v>0.40778014099999998</v>
      </c>
      <c r="T2640" s="158">
        <v>1.1064238550000001</v>
      </c>
      <c r="X2640" s="69"/>
      <c r="Y2640" s="69"/>
      <c r="Z2640" s="69"/>
      <c r="AA2640" s="69"/>
    </row>
    <row r="2641" spans="1:27" x14ac:dyDescent="0.25">
      <c r="A2641" s="68" t="s">
        <v>117</v>
      </c>
      <c r="B2641" s="70">
        <v>5.9</v>
      </c>
      <c r="C2641" s="69">
        <v>1</v>
      </c>
      <c r="D2641" s="69">
        <v>1</v>
      </c>
      <c r="E2641" s="69">
        <v>3</v>
      </c>
      <c r="F2641" s="69">
        <v>1</v>
      </c>
      <c r="G2641" s="69">
        <v>0</v>
      </c>
      <c r="H2641" s="69">
        <v>0</v>
      </c>
      <c r="I2641" s="158">
        <v>1.108398558</v>
      </c>
      <c r="J2641" s="158">
        <v>0.79900000000000004</v>
      </c>
      <c r="K2641" s="158">
        <v>11.235099999999999</v>
      </c>
      <c r="L2641" s="158">
        <v>-6.6197299999999997</v>
      </c>
      <c r="M2641" s="158">
        <v>28.3872</v>
      </c>
      <c r="N2641" s="158">
        <v>25.891500000000001</v>
      </c>
      <c r="O2641" s="143">
        <f t="shared" si="44"/>
        <v>3.9112622418134881</v>
      </c>
      <c r="P2641" s="158">
        <v>-9.5740400000000003E-2</v>
      </c>
      <c r="Q2641" s="158">
        <v>62.793700000000001</v>
      </c>
      <c r="R2641" s="158">
        <v>-2.4724200000000001</v>
      </c>
      <c r="S2641" s="158">
        <v>4.9678969999999998E-3</v>
      </c>
      <c r="T2641" s="158">
        <v>0.83981972900000001</v>
      </c>
      <c r="X2641" s="69"/>
      <c r="Y2641" s="69"/>
      <c r="Z2641" s="69"/>
      <c r="AA2641" s="69"/>
    </row>
    <row r="2642" spans="1:27" x14ac:dyDescent="0.25">
      <c r="A2642" s="68" t="s">
        <v>117</v>
      </c>
      <c r="B2642" s="70">
        <v>5.9</v>
      </c>
      <c r="C2642" s="69">
        <v>1</v>
      </c>
      <c r="D2642" s="69">
        <v>1</v>
      </c>
      <c r="E2642" s="69">
        <v>3</v>
      </c>
      <c r="F2642" s="69">
        <v>1</v>
      </c>
      <c r="G2642" s="69">
        <v>0</v>
      </c>
      <c r="H2642" s="69">
        <v>0</v>
      </c>
      <c r="I2642" s="158">
        <v>1.108398558</v>
      </c>
      <c r="J2642" s="158">
        <v>0.94899999999999995</v>
      </c>
      <c r="K2642" s="158">
        <v>12.859500000000001</v>
      </c>
      <c r="L2642" s="158">
        <v>-8.9660700000000002</v>
      </c>
      <c r="M2642" s="158">
        <v>29.363199999999999</v>
      </c>
      <c r="N2642" s="158">
        <v>20.0093</v>
      </c>
      <c r="O2642" s="143">
        <f t="shared" si="44"/>
        <v>2.2316689474875835</v>
      </c>
      <c r="P2642" s="158">
        <v>-14.437099999999999</v>
      </c>
      <c r="Q2642" s="158">
        <v>97.346100000000007</v>
      </c>
      <c r="R2642" s="158">
        <v>-20.183399999999999</v>
      </c>
      <c r="S2642" s="158">
        <v>1.30732739</v>
      </c>
      <c r="T2642" s="158">
        <v>1.560603738</v>
      </c>
      <c r="X2642" s="69"/>
      <c r="Y2642" s="69"/>
      <c r="Z2642" s="69"/>
      <c r="AA2642" s="69"/>
    </row>
    <row r="2643" spans="1:27" x14ac:dyDescent="0.25">
      <c r="A2643" s="68" t="s">
        <v>117</v>
      </c>
      <c r="B2643" s="70">
        <v>5.9</v>
      </c>
      <c r="C2643" s="69">
        <v>1</v>
      </c>
      <c r="D2643" s="69">
        <v>1</v>
      </c>
      <c r="E2643" s="69">
        <v>3</v>
      </c>
      <c r="F2643" s="69">
        <v>1</v>
      </c>
      <c r="G2643" s="69">
        <v>0</v>
      </c>
      <c r="H2643" s="69">
        <v>0</v>
      </c>
      <c r="I2643" s="158">
        <v>1.108398558</v>
      </c>
      <c r="J2643" s="158">
        <v>1.1140000000000001</v>
      </c>
      <c r="K2643" s="158">
        <v>11.459300000000001</v>
      </c>
      <c r="L2643" s="158">
        <v>-7.7484900000000003</v>
      </c>
      <c r="M2643" s="158">
        <v>29.7973</v>
      </c>
      <c r="N2643" s="158">
        <v>23.3157</v>
      </c>
      <c r="O2643" s="143">
        <f t="shared" si="44"/>
        <v>3.0090637014437651</v>
      </c>
      <c r="P2643" s="158">
        <v>-5.7081900000000001</v>
      </c>
      <c r="Q2643" s="158">
        <v>99.827600000000004</v>
      </c>
      <c r="R2643" s="158">
        <v>-10.654500000000001</v>
      </c>
      <c r="S2643" s="158">
        <v>0.36667954899999999</v>
      </c>
      <c r="T2643" s="158">
        <v>1.124638319</v>
      </c>
      <c r="X2643" s="69"/>
      <c r="Y2643" s="69"/>
      <c r="Z2643" s="69"/>
      <c r="AA2643" s="69"/>
    </row>
    <row r="2644" spans="1:27" x14ac:dyDescent="0.25">
      <c r="A2644" s="68" t="s">
        <v>117</v>
      </c>
      <c r="B2644" s="70">
        <v>5.9</v>
      </c>
      <c r="C2644" s="69">
        <v>1</v>
      </c>
      <c r="D2644" s="69">
        <v>1</v>
      </c>
      <c r="E2644" s="69">
        <v>3</v>
      </c>
      <c r="F2644" s="69">
        <v>1</v>
      </c>
      <c r="G2644" s="69">
        <v>0</v>
      </c>
      <c r="H2644" s="69">
        <v>0</v>
      </c>
      <c r="I2644" s="158">
        <v>1.108398558</v>
      </c>
      <c r="J2644" s="158">
        <v>1.204</v>
      </c>
      <c r="K2644" s="158">
        <v>12.457700000000001</v>
      </c>
      <c r="L2644" s="158">
        <v>-6.80898</v>
      </c>
      <c r="M2644" s="158">
        <v>31.064299999999999</v>
      </c>
      <c r="N2644" s="158">
        <v>22.793299999999999</v>
      </c>
      <c r="O2644" s="143">
        <f t="shared" si="44"/>
        <v>3.3475351667944389</v>
      </c>
      <c r="P2644" s="158">
        <v>2.44686</v>
      </c>
      <c r="Q2644" s="158">
        <v>99.763800000000003</v>
      </c>
      <c r="R2644" s="158">
        <v>-1.1411500000000001</v>
      </c>
      <c r="S2644" s="158">
        <v>-0.15307843700000001</v>
      </c>
      <c r="T2644" s="158">
        <v>0.751338065</v>
      </c>
      <c r="X2644" s="69"/>
      <c r="Y2644" s="69"/>
      <c r="Z2644" s="69"/>
      <c r="AA2644" s="69"/>
    </row>
    <row r="2645" spans="1:27" x14ac:dyDescent="0.25">
      <c r="A2645" s="68" t="s">
        <v>117</v>
      </c>
      <c r="B2645" s="70">
        <v>5.9</v>
      </c>
      <c r="C2645" s="69">
        <v>1</v>
      </c>
      <c r="D2645" s="69">
        <v>1</v>
      </c>
      <c r="E2645" s="69">
        <v>2</v>
      </c>
      <c r="F2645" s="69">
        <v>1</v>
      </c>
      <c r="G2645" s="69">
        <v>0</v>
      </c>
      <c r="H2645" s="69">
        <v>1</v>
      </c>
      <c r="I2645" s="158">
        <v>1.0911391239999999</v>
      </c>
      <c r="J2645" s="158">
        <v>-0.11899999999999999</v>
      </c>
      <c r="K2645" s="158">
        <v>10.895</v>
      </c>
      <c r="L2645" s="158">
        <v>-3.2889400000000002</v>
      </c>
      <c r="M2645" s="158">
        <v>21.861699999999999</v>
      </c>
      <c r="N2645" s="158">
        <v>13.399100000000001</v>
      </c>
      <c r="O2645" s="143">
        <f t="shared" si="44"/>
        <v>4.0739873637098887</v>
      </c>
      <c r="P2645" s="158">
        <v>-0.63632299999999997</v>
      </c>
      <c r="Q2645" s="158">
        <v>59.713200000000001</v>
      </c>
      <c r="R2645" s="158">
        <v>-3.2244999999999999</v>
      </c>
      <c r="S2645" s="158">
        <v>6.2938920999999995E-2</v>
      </c>
      <c r="T2645" s="158">
        <v>0.99519127600000001</v>
      </c>
      <c r="X2645" s="69"/>
      <c r="Y2645" s="69"/>
      <c r="Z2645" s="69"/>
      <c r="AA2645" s="69"/>
    </row>
    <row r="2646" spans="1:27" x14ac:dyDescent="0.25">
      <c r="A2646" s="68" t="s">
        <v>117</v>
      </c>
      <c r="B2646" s="70">
        <v>5.9</v>
      </c>
      <c r="C2646" s="69">
        <v>1</v>
      </c>
      <c r="D2646" s="69">
        <v>1</v>
      </c>
      <c r="E2646" s="69">
        <v>2</v>
      </c>
      <c r="F2646" s="69">
        <v>1</v>
      </c>
      <c r="G2646" s="69">
        <v>0</v>
      </c>
      <c r="H2646" s="69">
        <v>1</v>
      </c>
      <c r="I2646" s="158">
        <v>1.0911391239999999</v>
      </c>
      <c r="J2646" s="158">
        <v>0.114</v>
      </c>
      <c r="K2646" s="158">
        <v>12.7052</v>
      </c>
      <c r="L2646" s="158">
        <v>-4.4230999999999998</v>
      </c>
      <c r="M2646" s="158">
        <v>23.896000000000001</v>
      </c>
      <c r="N2646" s="158">
        <v>27.8828</v>
      </c>
      <c r="O2646" s="143">
        <f t="shared" si="44"/>
        <v>6.3039045013678194</v>
      </c>
      <c r="P2646" s="158">
        <v>-3.6902400000000002</v>
      </c>
      <c r="Q2646" s="158">
        <v>56.073700000000002</v>
      </c>
      <c r="R2646" s="158">
        <v>-5.8445499999999999</v>
      </c>
      <c r="S2646" s="158">
        <v>0.157301053</v>
      </c>
      <c r="T2646" s="158">
        <v>1.0509796140000001</v>
      </c>
      <c r="X2646" s="69"/>
      <c r="Y2646" s="69"/>
      <c r="Z2646" s="69"/>
      <c r="AA2646" s="69"/>
    </row>
    <row r="2647" spans="1:27" x14ac:dyDescent="0.25">
      <c r="A2647" s="68" t="s">
        <v>117</v>
      </c>
      <c r="B2647" s="70">
        <v>5.9</v>
      </c>
      <c r="C2647" s="69">
        <v>1</v>
      </c>
      <c r="D2647" s="69">
        <v>1</v>
      </c>
      <c r="E2647" s="69">
        <v>2</v>
      </c>
      <c r="F2647" s="69">
        <v>1</v>
      </c>
      <c r="G2647" s="69">
        <v>0</v>
      </c>
      <c r="H2647" s="69">
        <v>1</v>
      </c>
      <c r="I2647" s="158">
        <v>1.0911391239999999</v>
      </c>
      <c r="J2647" s="158">
        <v>0.39800000000000002</v>
      </c>
      <c r="K2647" s="158">
        <v>12.5953</v>
      </c>
      <c r="L2647" s="158">
        <v>-7.62324</v>
      </c>
      <c r="M2647" s="158">
        <v>25.563199999999998</v>
      </c>
      <c r="N2647" s="158">
        <v>34.4099</v>
      </c>
      <c r="O2647" s="143">
        <f t="shared" si="44"/>
        <v>4.5138156479397216</v>
      </c>
      <c r="P2647" s="158">
        <v>-0.73164399999999996</v>
      </c>
      <c r="Q2647" s="158">
        <v>60.679699999999997</v>
      </c>
      <c r="R2647" s="158">
        <v>-1.64961</v>
      </c>
      <c r="S2647" s="158">
        <v>2.7313773E-2</v>
      </c>
      <c r="T2647" s="158">
        <v>0.82639789600000002</v>
      </c>
      <c r="X2647" s="69"/>
      <c r="Y2647" s="69"/>
      <c r="Z2647" s="69"/>
      <c r="AA2647" s="69"/>
    </row>
    <row r="2648" spans="1:27" x14ac:dyDescent="0.25">
      <c r="A2648" s="68" t="s">
        <v>117</v>
      </c>
      <c r="B2648" s="70">
        <v>5.9</v>
      </c>
      <c r="C2648" s="69">
        <v>1</v>
      </c>
      <c r="D2648" s="69">
        <v>1</v>
      </c>
      <c r="E2648" s="69">
        <v>2</v>
      </c>
      <c r="F2648" s="69">
        <v>1</v>
      </c>
      <c r="G2648" s="69">
        <v>0</v>
      </c>
      <c r="H2648" s="69">
        <v>1</v>
      </c>
      <c r="I2648" s="158">
        <v>1.0911391239999999</v>
      </c>
      <c r="J2648" s="158">
        <v>0.47699999999999998</v>
      </c>
      <c r="K2648" s="158">
        <v>11.082599999999999</v>
      </c>
      <c r="L2648" s="158">
        <v>-10.690799999999999</v>
      </c>
      <c r="M2648" s="158">
        <v>27.8904</v>
      </c>
      <c r="N2648" s="158">
        <v>33.595300000000002</v>
      </c>
      <c r="O2648" s="143">
        <f t="shared" si="44"/>
        <v>3.1424495828188728</v>
      </c>
      <c r="P2648" s="158">
        <v>-9.8519600000000001</v>
      </c>
      <c r="Q2648" s="158">
        <v>99.756399999999999</v>
      </c>
      <c r="R2648" s="158">
        <v>-10.818899999999999</v>
      </c>
      <c r="S2648" s="158">
        <v>0.43013262699999999</v>
      </c>
      <c r="T2648" s="158">
        <v>1.0038129090000001</v>
      </c>
      <c r="X2648" s="69"/>
      <c r="Y2648" s="69"/>
      <c r="Z2648" s="69"/>
      <c r="AA2648" s="69"/>
    </row>
    <row r="2649" spans="1:27" x14ac:dyDescent="0.25">
      <c r="A2649" s="68" t="s">
        <v>117</v>
      </c>
      <c r="B2649" s="70">
        <v>5.9</v>
      </c>
      <c r="C2649" s="69">
        <v>1</v>
      </c>
      <c r="D2649" s="69">
        <v>1</v>
      </c>
      <c r="E2649" s="69">
        <v>2</v>
      </c>
      <c r="F2649" s="69">
        <v>1</v>
      </c>
      <c r="G2649" s="69">
        <v>0</v>
      </c>
      <c r="H2649" s="69">
        <v>1</v>
      </c>
      <c r="I2649" s="158">
        <v>1.0911391239999999</v>
      </c>
      <c r="J2649" s="158">
        <v>0.60199999999999998</v>
      </c>
      <c r="K2649" s="158">
        <v>10.5206</v>
      </c>
      <c r="L2649" s="158">
        <v>-5.7546999999999997</v>
      </c>
      <c r="M2649" s="158">
        <v>27.651</v>
      </c>
      <c r="N2649" s="158">
        <v>22.7517</v>
      </c>
      <c r="O2649" s="143">
        <f t="shared" si="44"/>
        <v>3.9535857646793056</v>
      </c>
      <c r="P2649" s="158">
        <v>-0.97187800000000002</v>
      </c>
      <c r="Q2649" s="158">
        <v>73.418400000000005</v>
      </c>
      <c r="R2649" s="158">
        <v>-1.00014</v>
      </c>
      <c r="S2649" s="158">
        <v>5.7179465999999998E-2</v>
      </c>
      <c r="T2649" s="158">
        <v>0.79102349299999997</v>
      </c>
      <c r="X2649" s="69"/>
      <c r="Y2649" s="69"/>
      <c r="Z2649" s="69"/>
      <c r="AA2649" s="69"/>
    </row>
    <row r="2650" spans="1:27" x14ac:dyDescent="0.25">
      <c r="A2650" s="68" t="s">
        <v>117</v>
      </c>
      <c r="B2650" s="70">
        <v>5.9</v>
      </c>
      <c r="C2650" s="69">
        <v>1</v>
      </c>
      <c r="D2650" s="69">
        <v>1</v>
      </c>
      <c r="E2650" s="69">
        <v>2</v>
      </c>
      <c r="F2650" s="69">
        <v>1</v>
      </c>
      <c r="G2650" s="69">
        <v>0</v>
      </c>
      <c r="H2650" s="69">
        <v>1</v>
      </c>
      <c r="I2650" s="158">
        <v>1.0911391239999999</v>
      </c>
      <c r="J2650" s="158">
        <v>0.79900000000000004</v>
      </c>
      <c r="K2650" s="158">
        <v>11.9901</v>
      </c>
      <c r="L2650" s="158">
        <v>-8.1928099999999997</v>
      </c>
      <c r="M2650" s="158">
        <v>28.2879</v>
      </c>
      <c r="N2650" s="158">
        <v>31.9359</v>
      </c>
      <c r="O2650" s="143">
        <f t="shared" si="44"/>
        <v>3.8980398666635745</v>
      </c>
      <c r="P2650" s="158">
        <v>-6.7800200000000004</v>
      </c>
      <c r="Q2650" s="158">
        <v>76.582499999999996</v>
      </c>
      <c r="R2650" s="158">
        <v>-8.87486</v>
      </c>
      <c r="S2650" s="158">
        <v>0.285557687</v>
      </c>
      <c r="T2650" s="158">
        <v>1.02135694</v>
      </c>
      <c r="X2650" s="69"/>
      <c r="Y2650" s="69"/>
      <c r="Z2650" s="69"/>
      <c r="AA2650" s="69"/>
    </row>
    <row r="2651" spans="1:27" x14ac:dyDescent="0.25">
      <c r="A2651" s="68" t="s">
        <v>117</v>
      </c>
      <c r="B2651" s="70">
        <v>5.9</v>
      </c>
      <c r="C2651" s="69">
        <v>1</v>
      </c>
      <c r="D2651" s="69">
        <v>1</v>
      </c>
      <c r="E2651" s="69">
        <v>2</v>
      </c>
      <c r="F2651" s="69">
        <v>1</v>
      </c>
      <c r="G2651" s="69">
        <v>0</v>
      </c>
      <c r="H2651" s="69">
        <v>1</v>
      </c>
      <c r="I2651" s="158">
        <v>1.0911391239999999</v>
      </c>
      <c r="J2651" s="158">
        <v>0.94899999999999995</v>
      </c>
      <c r="K2651" s="158">
        <v>11.2555</v>
      </c>
      <c r="L2651" s="158">
        <v>-7.4850500000000002</v>
      </c>
      <c r="M2651" s="158">
        <v>29.377099999999999</v>
      </c>
      <c r="N2651" s="158">
        <v>19.896799999999999</v>
      </c>
      <c r="O2651" s="143">
        <f t="shared" si="44"/>
        <v>2.6582053560096455</v>
      </c>
      <c r="P2651" s="158">
        <v>-4.8281099999999997</v>
      </c>
      <c r="Q2651" s="158">
        <v>94.702500000000001</v>
      </c>
      <c r="R2651" s="158">
        <v>-6.86043</v>
      </c>
      <c r="S2651" s="158">
        <v>0.38899534899999999</v>
      </c>
      <c r="T2651" s="158">
        <v>0.96860694899999999</v>
      </c>
      <c r="X2651" s="69"/>
      <c r="Y2651" s="69"/>
      <c r="Z2651" s="69"/>
      <c r="AA2651" s="69"/>
    </row>
    <row r="2652" spans="1:27" x14ac:dyDescent="0.25">
      <c r="A2652" s="68" t="s">
        <v>117</v>
      </c>
      <c r="B2652" s="70">
        <v>5.9</v>
      </c>
      <c r="C2652" s="69">
        <v>1</v>
      </c>
      <c r="D2652" s="69">
        <v>1</v>
      </c>
      <c r="E2652" s="69">
        <v>2</v>
      </c>
      <c r="F2652" s="69">
        <v>1</v>
      </c>
      <c r="G2652" s="69">
        <v>0</v>
      </c>
      <c r="H2652" s="69">
        <v>1</v>
      </c>
      <c r="I2652" s="158">
        <v>1.0911391239999999</v>
      </c>
      <c r="J2652" s="158">
        <v>1.1140000000000001</v>
      </c>
      <c r="K2652" s="158">
        <v>12.5168</v>
      </c>
      <c r="L2652" s="158">
        <v>-13.779299999999999</v>
      </c>
      <c r="M2652" s="158">
        <v>30.0762</v>
      </c>
      <c r="N2652" s="158">
        <v>27.931799999999999</v>
      </c>
      <c r="O2652" s="143">
        <f t="shared" si="44"/>
        <v>2.0270841044174959</v>
      </c>
      <c r="P2652" s="158">
        <v>-10.562200000000001</v>
      </c>
      <c r="Q2652" s="158">
        <v>67.902600000000007</v>
      </c>
      <c r="R2652" s="158">
        <v>-11.184200000000001</v>
      </c>
      <c r="S2652" s="158">
        <v>0.74631148599999997</v>
      </c>
      <c r="T2652" s="158">
        <v>0.90709155799999996</v>
      </c>
      <c r="X2652" s="69"/>
      <c r="Y2652" s="69"/>
      <c r="Z2652" s="69"/>
      <c r="AA2652" s="69"/>
    </row>
    <row r="2653" spans="1:27" x14ac:dyDescent="0.25">
      <c r="A2653" s="68" t="s">
        <v>117</v>
      </c>
      <c r="B2653" s="70">
        <v>5.9</v>
      </c>
      <c r="C2653" s="69">
        <v>1</v>
      </c>
      <c r="D2653" s="69">
        <v>1</v>
      </c>
      <c r="E2653" s="69">
        <v>3</v>
      </c>
      <c r="F2653" s="69">
        <v>1</v>
      </c>
      <c r="G2653" s="69">
        <v>0</v>
      </c>
      <c r="H2653" s="69">
        <v>1</v>
      </c>
      <c r="I2653" s="158">
        <v>1.0911391239999999</v>
      </c>
      <c r="J2653" s="158">
        <v>1.204</v>
      </c>
      <c r="K2653" s="158">
        <v>12.2384</v>
      </c>
      <c r="L2653" s="158">
        <v>-6.9302900000000003</v>
      </c>
      <c r="M2653" s="158">
        <v>31.002400000000002</v>
      </c>
      <c r="N2653" s="158">
        <v>22.976400000000002</v>
      </c>
      <c r="O2653" s="143">
        <f t="shared" si="44"/>
        <v>3.3153590975269434</v>
      </c>
      <c r="P2653" s="158">
        <v>1.3331</v>
      </c>
      <c r="Q2653" s="158">
        <v>99.936800000000005</v>
      </c>
      <c r="R2653" s="158">
        <v>-1.9011100000000001</v>
      </c>
      <c r="S2653" s="158">
        <v>-8.3079292999999999E-2</v>
      </c>
      <c r="T2653" s="158">
        <v>0.78111511499999997</v>
      </c>
      <c r="X2653" s="69"/>
      <c r="Y2653" s="69"/>
      <c r="Z2653" s="69"/>
      <c r="AA2653" s="69"/>
    </row>
    <row r="2654" spans="1:27" x14ac:dyDescent="0.25">
      <c r="A2654" s="11" t="s">
        <v>118</v>
      </c>
      <c r="B2654" s="82">
        <v>13.3</v>
      </c>
      <c r="C2654" s="83">
        <v>0</v>
      </c>
      <c r="D2654" s="83">
        <v>1</v>
      </c>
      <c r="E2654" s="83">
        <v>3</v>
      </c>
      <c r="F2654" s="83">
        <v>1</v>
      </c>
      <c r="G2654" s="83">
        <v>0</v>
      </c>
      <c r="H2654" s="83">
        <v>0</v>
      </c>
      <c r="I2654" s="163">
        <v>1.232373792</v>
      </c>
      <c r="J2654" s="163">
        <v>-0.36699999999999999</v>
      </c>
      <c r="K2654" s="163">
        <v>11.864100000000001</v>
      </c>
      <c r="L2654" s="163">
        <v>-2.50149</v>
      </c>
      <c r="M2654" s="163">
        <v>20.166599999999999</v>
      </c>
      <c r="N2654" s="163">
        <v>10.9598</v>
      </c>
      <c r="O2654" s="143">
        <f t="shared" si="44"/>
        <v>4.3813087399909652</v>
      </c>
      <c r="P2654" s="163">
        <v>-2.5550700000000002</v>
      </c>
      <c r="Q2654" s="163">
        <v>96.467200000000005</v>
      </c>
      <c r="R2654" s="163">
        <v>-4.50718</v>
      </c>
      <c r="S2654" s="163">
        <v>0.30207839600000003</v>
      </c>
      <c r="T2654" s="163">
        <v>1.1830048559999999</v>
      </c>
      <c r="X2654" s="83"/>
      <c r="Y2654" s="83"/>
      <c r="Z2654" s="83"/>
      <c r="AA2654" s="83"/>
    </row>
    <row r="2655" spans="1:27" x14ac:dyDescent="0.25">
      <c r="A2655" s="11" t="s">
        <v>118</v>
      </c>
      <c r="B2655" s="82">
        <v>13.3</v>
      </c>
      <c r="C2655" s="83">
        <v>0</v>
      </c>
      <c r="D2655" s="83">
        <v>1</v>
      </c>
      <c r="E2655" s="83">
        <v>3</v>
      </c>
      <c r="F2655" s="83">
        <v>1</v>
      </c>
      <c r="G2655" s="83">
        <v>0</v>
      </c>
      <c r="H2655" s="83">
        <v>0</v>
      </c>
      <c r="I2655" s="163">
        <v>1.232373792</v>
      </c>
      <c r="J2655" s="163">
        <v>-0.11899999999999999</v>
      </c>
      <c r="K2655" s="163">
        <v>13.248900000000001</v>
      </c>
      <c r="L2655" s="163">
        <v>-3.6891099999999999</v>
      </c>
      <c r="M2655" s="163">
        <v>21.7225</v>
      </c>
      <c r="N2655" s="163">
        <v>13.8713</v>
      </c>
      <c r="O2655" s="143">
        <f t="shared" si="44"/>
        <v>3.7600667911772758</v>
      </c>
      <c r="P2655" s="163">
        <v>-4.1550000000000002</v>
      </c>
      <c r="Q2655" s="163">
        <v>73.3142</v>
      </c>
      <c r="R2655" s="163">
        <v>-4.1718999999999999</v>
      </c>
      <c r="S2655" s="163">
        <v>0.408067495</v>
      </c>
      <c r="T2655" s="163">
        <v>1.0348049399999999</v>
      </c>
      <c r="X2655" s="83"/>
      <c r="Y2655" s="83"/>
      <c r="Z2655" s="83"/>
      <c r="AA2655" s="83"/>
    </row>
    <row r="2656" spans="1:27" x14ac:dyDescent="0.25">
      <c r="A2656" s="11" t="s">
        <v>118</v>
      </c>
      <c r="B2656" s="82">
        <v>13.3</v>
      </c>
      <c r="C2656" s="83">
        <v>0</v>
      </c>
      <c r="D2656" s="83">
        <v>1</v>
      </c>
      <c r="E2656" s="83">
        <v>3</v>
      </c>
      <c r="F2656" s="83">
        <v>1</v>
      </c>
      <c r="G2656" s="83">
        <v>0</v>
      </c>
      <c r="H2656" s="83">
        <v>0</v>
      </c>
      <c r="I2656" s="163">
        <v>1.232373792</v>
      </c>
      <c r="J2656" s="163">
        <v>0.114</v>
      </c>
      <c r="K2656" s="163">
        <v>11.87</v>
      </c>
      <c r="L2656" s="163">
        <v>-3.8797999999999999</v>
      </c>
      <c r="M2656" s="163">
        <v>23.1371</v>
      </c>
      <c r="N2656" s="163">
        <v>23.5229</v>
      </c>
      <c r="O2656" s="143">
        <f t="shared" si="44"/>
        <v>6.0629156142069176</v>
      </c>
      <c r="P2656" s="163">
        <v>-2.2585299999999999</v>
      </c>
      <c r="Q2656" s="163">
        <v>99.821299999999994</v>
      </c>
      <c r="R2656" s="163">
        <v>-4.3506400000000003</v>
      </c>
      <c r="S2656" s="163">
        <v>0.114978492</v>
      </c>
      <c r="T2656" s="163">
        <v>1.0200159550000001</v>
      </c>
      <c r="X2656" s="83"/>
      <c r="Y2656" s="83"/>
      <c r="Z2656" s="83"/>
      <c r="AA2656" s="83"/>
    </row>
    <row r="2657" spans="1:27" x14ac:dyDescent="0.25">
      <c r="A2657" s="11" t="s">
        <v>118</v>
      </c>
      <c r="B2657" s="82">
        <v>13.3</v>
      </c>
      <c r="C2657" s="83">
        <v>0</v>
      </c>
      <c r="D2657" s="83">
        <v>1</v>
      </c>
      <c r="E2657" s="83">
        <v>3</v>
      </c>
      <c r="F2657" s="83">
        <v>1</v>
      </c>
      <c r="G2657" s="83">
        <v>0</v>
      </c>
      <c r="H2657" s="83">
        <v>0</v>
      </c>
      <c r="I2657" s="163">
        <v>1.232373792</v>
      </c>
      <c r="J2657" s="163">
        <v>0.39800000000000002</v>
      </c>
      <c r="K2657" s="163">
        <v>12.8947</v>
      </c>
      <c r="L2657" s="163">
        <v>-7.42997</v>
      </c>
      <c r="M2657" s="163">
        <v>24.346499999999999</v>
      </c>
      <c r="N2657" s="163">
        <v>30.122299999999999</v>
      </c>
      <c r="O2657" s="143">
        <f t="shared" si="44"/>
        <v>4.054161726090415</v>
      </c>
      <c r="P2657" s="163">
        <v>-9.7867700000000006</v>
      </c>
      <c r="Q2657" s="163">
        <v>100.041</v>
      </c>
      <c r="R2657" s="163">
        <v>-11.0863</v>
      </c>
      <c r="S2657" s="163">
        <v>0.43128064300000002</v>
      </c>
      <c r="T2657" s="163">
        <v>1.121382594</v>
      </c>
      <c r="X2657" s="83"/>
      <c r="Y2657" s="83"/>
      <c r="Z2657" s="83"/>
      <c r="AA2657" s="83"/>
    </row>
    <row r="2658" spans="1:27" x14ac:dyDescent="0.25">
      <c r="A2658" s="11" t="s">
        <v>118</v>
      </c>
      <c r="B2658" s="82">
        <v>13.3</v>
      </c>
      <c r="C2658" s="83">
        <v>0</v>
      </c>
      <c r="D2658" s="83">
        <v>1</v>
      </c>
      <c r="E2658" s="83">
        <v>3</v>
      </c>
      <c r="F2658" s="83">
        <v>1</v>
      </c>
      <c r="G2658" s="83">
        <v>0</v>
      </c>
      <c r="H2658" s="83">
        <v>0</v>
      </c>
      <c r="I2658" s="163">
        <v>1.232373792</v>
      </c>
      <c r="J2658" s="163">
        <v>0.47699999999999998</v>
      </c>
      <c r="K2658" s="163">
        <v>11.1503</v>
      </c>
      <c r="L2658" s="163">
        <v>-6.9746699999999997</v>
      </c>
      <c r="M2658" s="163">
        <v>26.174900000000001</v>
      </c>
      <c r="N2658" s="163">
        <v>32.629100000000001</v>
      </c>
      <c r="O2658" s="143">
        <f t="shared" si="44"/>
        <v>4.6782285040009066</v>
      </c>
      <c r="P2658" s="163">
        <v>-5.9728399999999997</v>
      </c>
      <c r="Q2658" s="163">
        <v>76.138599999999997</v>
      </c>
      <c r="R2658" s="163">
        <v>-7.0283300000000004</v>
      </c>
      <c r="S2658" s="163">
        <v>0.23281893100000001</v>
      </c>
      <c r="T2658" s="163">
        <v>1.0016444920000001</v>
      </c>
      <c r="X2658" s="83"/>
      <c r="Y2658" s="83"/>
      <c r="Z2658" s="83"/>
      <c r="AA2658" s="83"/>
    </row>
    <row r="2659" spans="1:27" x14ac:dyDescent="0.25">
      <c r="A2659" s="11" t="s">
        <v>118</v>
      </c>
      <c r="B2659" s="82">
        <v>13.3</v>
      </c>
      <c r="C2659" s="83">
        <v>0</v>
      </c>
      <c r="D2659" s="83">
        <v>1</v>
      </c>
      <c r="E2659" s="83">
        <v>3</v>
      </c>
      <c r="F2659" s="83">
        <v>1</v>
      </c>
      <c r="G2659" s="83">
        <v>0</v>
      </c>
      <c r="H2659" s="83">
        <v>0</v>
      </c>
      <c r="I2659" s="163">
        <v>1.232373792</v>
      </c>
      <c r="J2659" s="163">
        <v>0.60199999999999998</v>
      </c>
      <c r="K2659" s="163">
        <v>11.2912</v>
      </c>
      <c r="L2659" s="163">
        <v>-5.0196399999999999</v>
      </c>
      <c r="M2659" s="163">
        <v>25.0167</v>
      </c>
      <c r="N2659" s="163">
        <v>32.594200000000001</v>
      </c>
      <c r="O2659" s="143">
        <f t="shared" si="44"/>
        <v>6.4933341833278879</v>
      </c>
      <c r="P2659" s="163">
        <v>-5.3361900000000002</v>
      </c>
      <c r="Q2659" s="163">
        <v>72.028700000000001</v>
      </c>
      <c r="R2659" s="163">
        <v>-5.3404100000000003</v>
      </c>
      <c r="S2659" s="163">
        <v>0.19351884699999999</v>
      </c>
      <c r="T2659" s="163">
        <v>1.009841204</v>
      </c>
      <c r="X2659" s="83"/>
      <c r="Y2659" s="83"/>
      <c r="Z2659" s="83"/>
      <c r="AA2659" s="83"/>
    </row>
    <row r="2660" spans="1:27" x14ac:dyDescent="0.25">
      <c r="A2660" s="11" t="s">
        <v>118</v>
      </c>
      <c r="B2660" s="82">
        <v>13.3</v>
      </c>
      <c r="C2660" s="83">
        <v>0</v>
      </c>
      <c r="D2660" s="83">
        <v>1</v>
      </c>
      <c r="E2660" s="83">
        <v>3</v>
      </c>
      <c r="F2660" s="83">
        <v>1</v>
      </c>
      <c r="G2660" s="83">
        <v>0</v>
      </c>
      <c r="H2660" s="83">
        <v>0</v>
      </c>
      <c r="I2660" s="163">
        <v>1.232373792</v>
      </c>
      <c r="J2660" s="163">
        <v>0.79900000000000004</v>
      </c>
      <c r="K2660" s="163">
        <v>11.0335</v>
      </c>
      <c r="L2660" s="163">
        <v>-7.4620499999999996</v>
      </c>
      <c r="M2660" s="163">
        <v>26.997599999999998</v>
      </c>
      <c r="N2660" s="163">
        <v>28.605499999999999</v>
      </c>
      <c r="O2660" s="143">
        <f t="shared" si="44"/>
        <v>3.8334639944787292</v>
      </c>
      <c r="P2660" s="163">
        <v>-8.2261299999999995</v>
      </c>
      <c r="Q2660" s="163">
        <v>74.085899999999995</v>
      </c>
      <c r="R2660" s="163">
        <v>-8.5377899999999993</v>
      </c>
      <c r="S2660" s="163">
        <v>0.38906306000000002</v>
      </c>
      <c r="T2660" s="163">
        <v>1.0376060009999999</v>
      </c>
      <c r="X2660" s="83"/>
      <c r="Y2660" s="83"/>
      <c r="Z2660" s="83"/>
      <c r="AA2660" s="83"/>
    </row>
    <row r="2661" spans="1:27" x14ac:dyDescent="0.25">
      <c r="A2661" s="11" t="s">
        <v>118</v>
      </c>
      <c r="B2661" s="82">
        <v>13.3</v>
      </c>
      <c r="C2661" s="83">
        <v>0</v>
      </c>
      <c r="D2661" s="83">
        <v>1</v>
      </c>
      <c r="E2661" s="83">
        <v>3</v>
      </c>
      <c r="F2661" s="83">
        <v>1</v>
      </c>
      <c r="G2661" s="83">
        <v>0</v>
      </c>
      <c r="H2661" s="83">
        <v>0</v>
      </c>
      <c r="I2661" s="163">
        <v>1.232373792</v>
      </c>
      <c r="J2661" s="163">
        <v>0.94899999999999995</v>
      </c>
      <c r="K2661" s="163">
        <v>11.269</v>
      </c>
      <c r="L2661" s="163">
        <v>-8.6758799999999994</v>
      </c>
      <c r="M2661" s="163">
        <v>27.174800000000001</v>
      </c>
      <c r="N2661" s="163">
        <v>33.377000000000002</v>
      </c>
      <c r="O2661" s="143">
        <f t="shared" si="44"/>
        <v>3.8471025417594533</v>
      </c>
      <c r="P2661" s="163">
        <v>-10.242000000000001</v>
      </c>
      <c r="Q2661" s="163">
        <v>73.034800000000004</v>
      </c>
      <c r="R2661" s="163">
        <v>-10.270099999999999</v>
      </c>
      <c r="S2661" s="163">
        <v>0.41463592599999999</v>
      </c>
      <c r="T2661" s="163">
        <v>1.0477631089999999</v>
      </c>
      <c r="X2661" s="83"/>
      <c r="Y2661" s="83"/>
      <c r="Z2661" s="83"/>
      <c r="AA2661" s="83"/>
    </row>
    <row r="2662" spans="1:27" x14ac:dyDescent="0.25">
      <c r="A2662" s="11" t="s">
        <v>118</v>
      </c>
      <c r="B2662" s="82">
        <v>13.3</v>
      </c>
      <c r="C2662" s="83">
        <v>0</v>
      </c>
      <c r="D2662" s="83">
        <v>1</v>
      </c>
      <c r="E2662" s="83">
        <v>3</v>
      </c>
      <c r="F2662" s="83">
        <v>1</v>
      </c>
      <c r="G2662" s="83">
        <v>0</v>
      </c>
      <c r="H2662" s="83">
        <v>0</v>
      </c>
      <c r="I2662" s="163">
        <v>1.232373792</v>
      </c>
      <c r="J2662" s="163">
        <v>1.1140000000000001</v>
      </c>
      <c r="K2662" s="163">
        <v>11.0626</v>
      </c>
      <c r="L2662" s="163">
        <v>-8.3088499999999996</v>
      </c>
      <c r="M2662" s="163">
        <v>28.161200000000001</v>
      </c>
      <c r="N2662" s="163">
        <v>31.418800000000001</v>
      </c>
      <c r="O2662" s="143">
        <f t="shared" si="44"/>
        <v>3.7813656522864179</v>
      </c>
      <c r="P2662" s="163">
        <v>-6.8358400000000001</v>
      </c>
      <c r="Q2662" s="163">
        <v>73.685100000000006</v>
      </c>
      <c r="R2662" s="163">
        <v>-6.8898700000000002</v>
      </c>
      <c r="S2662" s="163">
        <v>0.29579612599999999</v>
      </c>
      <c r="T2662" s="163">
        <v>0.95483684499999999</v>
      </c>
      <c r="X2662" s="83"/>
      <c r="Y2662" s="83"/>
      <c r="Z2662" s="83"/>
      <c r="AA2662" s="83"/>
    </row>
    <row r="2663" spans="1:27" x14ac:dyDescent="0.25">
      <c r="A2663" s="11" t="s">
        <v>118</v>
      </c>
      <c r="B2663" s="82">
        <v>13.3</v>
      </c>
      <c r="C2663" s="83">
        <v>0</v>
      </c>
      <c r="D2663" s="83">
        <v>1</v>
      </c>
      <c r="E2663" s="83">
        <v>3</v>
      </c>
      <c r="F2663" s="83">
        <v>1</v>
      </c>
      <c r="G2663" s="83">
        <v>0</v>
      </c>
      <c r="H2663" s="83">
        <v>0</v>
      </c>
      <c r="I2663" s="163">
        <v>1.232373792</v>
      </c>
      <c r="J2663" s="163">
        <v>1.204</v>
      </c>
      <c r="K2663" s="163">
        <v>11.0519</v>
      </c>
      <c r="L2663" s="163">
        <v>-10.0494</v>
      </c>
      <c r="M2663" s="163">
        <v>28.376999999999999</v>
      </c>
      <c r="N2663" s="163">
        <v>37.1676</v>
      </c>
      <c r="O2663" s="143">
        <f t="shared" si="44"/>
        <v>3.6984894620574362</v>
      </c>
      <c r="P2663" s="163">
        <v>-7.6170299999999997</v>
      </c>
      <c r="Q2663" s="163">
        <v>93.316100000000006</v>
      </c>
      <c r="R2663" s="163">
        <v>-9.4632500000000004</v>
      </c>
      <c r="S2663" s="163">
        <v>0.28088232899999999</v>
      </c>
      <c r="T2663" s="163">
        <v>0.98422944499999998</v>
      </c>
      <c r="X2663" s="83"/>
      <c r="Y2663" s="83"/>
      <c r="Z2663" s="83"/>
      <c r="AA2663" s="83"/>
    </row>
    <row r="2664" spans="1:27" x14ac:dyDescent="0.25">
      <c r="A2664" s="11" t="s">
        <v>118</v>
      </c>
      <c r="B2664" s="82">
        <v>13.3</v>
      </c>
      <c r="C2664" s="83">
        <v>0</v>
      </c>
      <c r="D2664" s="83">
        <v>1</v>
      </c>
      <c r="E2664" s="83">
        <v>2</v>
      </c>
      <c r="F2664" s="83">
        <v>1</v>
      </c>
      <c r="G2664" s="83">
        <v>0</v>
      </c>
      <c r="H2664" s="83">
        <v>1</v>
      </c>
      <c r="I2664" s="163">
        <v>1.2182146679999999</v>
      </c>
      <c r="J2664" s="163">
        <v>-0.36699999999999999</v>
      </c>
      <c r="K2664" s="163">
        <v>14.2301</v>
      </c>
      <c r="L2664" s="163">
        <v>-3.3874399999999998</v>
      </c>
      <c r="M2664" s="163">
        <v>20.605699999999999</v>
      </c>
      <c r="N2664" s="163">
        <v>13.5656</v>
      </c>
      <c r="O2664" s="143">
        <f t="shared" si="44"/>
        <v>4.0046760975840163</v>
      </c>
      <c r="P2664" s="163">
        <v>-3.81813</v>
      </c>
      <c r="Q2664" s="163">
        <v>56.253500000000003</v>
      </c>
      <c r="R2664" s="163">
        <v>-5.1555099999999996</v>
      </c>
      <c r="S2664" s="163">
        <v>0.375128299</v>
      </c>
      <c r="T2664" s="163">
        <v>1.130334854</v>
      </c>
      <c r="X2664" s="83"/>
      <c r="Y2664" s="83"/>
      <c r="Z2664" s="83"/>
      <c r="AA2664" s="83"/>
    </row>
    <row r="2665" spans="1:27" x14ac:dyDescent="0.25">
      <c r="A2665" s="11" t="s">
        <v>118</v>
      </c>
      <c r="B2665" s="82">
        <v>13.3</v>
      </c>
      <c r="C2665" s="83">
        <v>0</v>
      </c>
      <c r="D2665" s="83">
        <v>1</v>
      </c>
      <c r="E2665" s="83">
        <v>2</v>
      </c>
      <c r="F2665" s="83">
        <v>1</v>
      </c>
      <c r="G2665" s="83">
        <v>0</v>
      </c>
      <c r="H2665" s="83">
        <v>1</v>
      </c>
      <c r="I2665" s="163">
        <v>1.2182146679999999</v>
      </c>
      <c r="J2665" s="163">
        <v>-0.11899999999999999</v>
      </c>
      <c r="K2665" s="163">
        <v>13.2707</v>
      </c>
      <c r="L2665" s="163">
        <v>-3.5155500000000002</v>
      </c>
      <c r="M2665" s="163">
        <v>21.548100000000002</v>
      </c>
      <c r="N2665" s="163">
        <v>16.702999999999999</v>
      </c>
      <c r="O2665" s="143">
        <f t="shared" si="44"/>
        <v>4.7511769139963871</v>
      </c>
      <c r="P2665" s="163">
        <v>-2.1442299999999999</v>
      </c>
      <c r="Q2665" s="163">
        <v>56.469200000000001</v>
      </c>
      <c r="R2665" s="163">
        <v>-3.8998699999999999</v>
      </c>
      <c r="S2665" s="163">
        <v>0.16259633000000001</v>
      </c>
      <c r="T2665" s="163">
        <v>1.023008943</v>
      </c>
      <c r="X2665" s="83"/>
      <c r="Y2665" s="83"/>
      <c r="Z2665" s="83"/>
      <c r="AA2665" s="83"/>
    </row>
    <row r="2666" spans="1:27" x14ac:dyDescent="0.25">
      <c r="A2666" s="11" t="s">
        <v>118</v>
      </c>
      <c r="B2666" s="82">
        <v>13.3</v>
      </c>
      <c r="C2666" s="83">
        <v>0</v>
      </c>
      <c r="D2666" s="83">
        <v>1</v>
      </c>
      <c r="E2666" s="83">
        <v>2</v>
      </c>
      <c r="F2666" s="83">
        <v>1</v>
      </c>
      <c r="G2666" s="83">
        <v>0</v>
      </c>
      <c r="H2666" s="83">
        <v>1</v>
      </c>
      <c r="I2666" s="163">
        <v>1.2182146679999999</v>
      </c>
      <c r="J2666" s="163">
        <v>0.114</v>
      </c>
      <c r="K2666" s="163">
        <v>13.2865</v>
      </c>
      <c r="L2666" s="163">
        <v>-6.3567799999999997</v>
      </c>
      <c r="M2666" s="163">
        <v>23.486000000000001</v>
      </c>
      <c r="N2666" s="163">
        <v>28.176300000000001</v>
      </c>
      <c r="O2666" s="143">
        <f t="shared" si="44"/>
        <v>4.4324799662722327</v>
      </c>
      <c r="P2666" s="163">
        <v>-5.68492</v>
      </c>
      <c r="Q2666" s="163">
        <v>98.811300000000003</v>
      </c>
      <c r="R2666" s="163">
        <v>-6.4800199999999997</v>
      </c>
      <c r="S2666" s="163">
        <v>0.26054334600000001</v>
      </c>
      <c r="T2666" s="163">
        <v>1.004373908</v>
      </c>
      <c r="X2666" s="83"/>
      <c r="Y2666" s="83"/>
      <c r="Z2666" s="83"/>
      <c r="AA2666" s="83"/>
    </row>
    <row r="2667" spans="1:27" x14ac:dyDescent="0.25">
      <c r="A2667" s="11" t="s">
        <v>118</v>
      </c>
      <c r="B2667" s="82">
        <v>13.3</v>
      </c>
      <c r="C2667" s="83">
        <v>0</v>
      </c>
      <c r="D2667" s="83">
        <v>1</v>
      </c>
      <c r="E2667" s="83">
        <v>2</v>
      </c>
      <c r="F2667" s="83">
        <v>1</v>
      </c>
      <c r="G2667" s="83">
        <v>0</v>
      </c>
      <c r="H2667" s="83">
        <v>1</v>
      </c>
      <c r="I2667" s="163">
        <v>1.2182146679999999</v>
      </c>
      <c r="J2667" s="163">
        <v>0.39800000000000002</v>
      </c>
      <c r="K2667" s="163">
        <v>12.5997</v>
      </c>
      <c r="L2667" s="163">
        <v>-6.8920500000000002</v>
      </c>
      <c r="M2667" s="163">
        <v>23.897400000000001</v>
      </c>
      <c r="N2667" s="163">
        <v>38.3337</v>
      </c>
      <c r="O2667" s="143">
        <f t="shared" si="44"/>
        <v>5.5620171066663762</v>
      </c>
      <c r="P2667" s="163">
        <v>-6.7247700000000004</v>
      </c>
      <c r="Q2667" s="163">
        <v>68.946899999999999</v>
      </c>
      <c r="R2667" s="163">
        <v>-7.6007400000000001</v>
      </c>
      <c r="S2667" s="163">
        <v>0.21388125399999999</v>
      </c>
      <c r="T2667" s="163">
        <v>1.0184874530000001</v>
      </c>
      <c r="X2667" s="83"/>
      <c r="Y2667" s="83"/>
      <c r="Z2667" s="83"/>
      <c r="AA2667" s="83"/>
    </row>
    <row r="2668" spans="1:27" x14ac:dyDescent="0.25">
      <c r="A2668" s="11" t="s">
        <v>118</v>
      </c>
      <c r="B2668" s="82">
        <v>13.3</v>
      </c>
      <c r="C2668" s="83">
        <v>0</v>
      </c>
      <c r="D2668" s="83">
        <v>1</v>
      </c>
      <c r="E2668" s="83">
        <v>2</v>
      </c>
      <c r="F2668" s="83">
        <v>1</v>
      </c>
      <c r="G2668" s="83">
        <v>0</v>
      </c>
      <c r="H2668" s="83">
        <v>1</v>
      </c>
      <c r="I2668" s="163">
        <v>1.2182146679999999</v>
      </c>
      <c r="J2668" s="163">
        <v>0.47699999999999998</v>
      </c>
      <c r="K2668" s="163">
        <v>11.2278</v>
      </c>
      <c r="L2668" s="163">
        <v>-10.0557</v>
      </c>
      <c r="M2668" s="163">
        <v>26.2911</v>
      </c>
      <c r="N2668" s="163">
        <v>39.3932</v>
      </c>
      <c r="O2668" s="143">
        <f t="shared" si="44"/>
        <v>3.9174995276310947</v>
      </c>
      <c r="P2668" s="163">
        <v>-10.614599999999999</v>
      </c>
      <c r="Q2668" s="163">
        <v>74.656700000000001</v>
      </c>
      <c r="R2668" s="163">
        <v>-10.801399999999999</v>
      </c>
      <c r="S2668" s="163">
        <v>0.36181032699999999</v>
      </c>
      <c r="T2668" s="163">
        <v>1.0189292430000001</v>
      </c>
      <c r="X2668" s="83"/>
      <c r="Y2668" s="83"/>
      <c r="Z2668" s="83"/>
      <c r="AA2668" s="83"/>
    </row>
    <row r="2669" spans="1:27" x14ac:dyDescent="0.25">
      <c r="A2669" s="11" t="s">
        <v>118</v>
      </c>
      <c r="B2669" s="82">
        <v>13.3</v>
      </c>
      <c r="C2669" s="83">
        <v>0</v>
      </c>
      <c r="D2669" s="83">
        <v>1</v>
      </c>
      <c r="E2669" s="83">
        <v>2</v>
      </c>
      <c r="F2669" s="83">
        <v>1</v>
      </c>
      <c r="G2669" s="83">
        <v>0</v>
      </c>
      <c r="H2669" s="83">
        <v>1</v>
      </c>
      <c r="I2669" s="163">
        <v>1.2182146679999999</v>
      </c>
      <c r="J2669" s="163">
        <v>0.60199999999999998</v>
      </c>
      <c r="K2669" s="163">
        <v>11.267799999999999</v>
      </c>
      <c r="L2669" s="163">
        <v>-7.77447</v>
      </c>
      <c r="M2669" s="163">
        <v>25.012599999999999</v>
      </c>
      <c r="N2669" s="163">
        <v>40.850700000000003</v>
      </c>
      <c r="O2669" s="143">
        <f t="shared" si="44"/>
        <v>5.2544675071098101</v>
      </c>
      <c r="P2669" s="163">
        <v>-6.61219</v>
      </c>
      <c r="Q2669" s="163">
        <v>99.829499999999996</v>
      </c>
      <c r="R2669" s="163">
        <v>-7.9025600000000003</v>
      </c>
      <c r="S2669" s="163">
        <v>0.19990746700000001</v>
      </c>
      <c r="T2669" s="163">
        <v>1.0031356810000001</v>
      </c>
      <c r="X2669" s="83"/>
      <c r="Y2669" s="83"/>
      <c r="Z2669" s="83"/>
      <c r="AA2669" s="83"/>
    </row>
    <row r="2670" spans="1:27" x14ac:dyDescent="0.25">
      <c r="A2670" s="11" t="s">
        <v>118</v>
      </c>
      <c r="B2670" s="82">
        <v>13.3</v>
      </c>
      <c r="C2670" s="83">
        <v>0</v>
      </c>
      <c r="D2670" s="83">
        <v>1</v>
      </c>
      <c r="E2670" s="83">
        <v>2</v>
      </c>
      <c r="F2670" s="83">
        <v>1</v>
      </c>
      <c r="G2670" s="83">
        <v>0</v>
      </c>
      <c r="H2670" s="83">
        <v>1</v>
      </c>
      <c r="I2670" s="163">
        <v>1.2182146679999999</v>
      </c>
      <c r="J2670" s="163">
        <v>0.79900000000000004</v>
      </c>
      <c r="K2670" s="163">
        <v>10.625</v>
      </c>
      <c r="L2670" s="163">
        <v>-7.5138499999999997</v>
      </c>
      <c r="M2670" s="163">
        <v>27.2575</v>
      </c>
      <c r="N2670" s="163">
        <v>28.882200000000001</v>
      </c>
      <c r="O2670" s="143">
        <f t="shared" si="44"/>
        <v>3.8438616687849771</v>
      </c>
      <c r="P2670" s="163">
        <v>-8.0235500000000002</v>
      </c>
      <c r="Q2670" s="163">
        <v>85.553600000000003</v>
      </c>
      <c r="R2670" s="163">
        <v>-8.3874999999999993</v>
      </c>
      <c r="S2670" s="163">
        <v>0.37548813199999997</v>
      </c>
      <c r="T2670" s="163">
        <v>1.0302486420000001</v>
      </c>
      <c r="X2670" s="83"/>
      <c r="Y2670" s="83"/>
      <c r="Z2670" s="83"/>
      <c r="AA2670" s="83"/>
    </row>
    <row r="2671" spans="1:27" x14ac:dyDescent="0.25">
      <c r="A2671" s="11" t="s">
        <v>118</v>
      </c>
      <c r="B2671" s="82">
        <v>13.3</v>
      </c>
      <c r="C2671" s="83">
        <v>0</v>
      </c>
      <c r="D2671" s="83">
        <v>1</v>
      </c>
      <c r="E2671" s="83">
        <v>2</v>
      </c>
      <c r="F2671" s="83">
        <v>1</v>
      </c>
      <c r="G2671" s="83">
        <v>0</v>
      </c>
      <c r="H2671" s="83">
        <v>1</v>
      </c>
      <c r="I2671" s="163">
        <v>1.2182146679999999</v>
      </c>
      <c r="J2671" s="163">
        <v>0.94899999999999995</v>
      </c>
      <c r="K2671" s="163">
        <v>11.7873</v>
      </c>
      <c r="L2671" s="163">
        <v>-8.70017</v>
      </c>
      <c r="M2671" s="163">
        <v>27.613499999999998</v>
      </c>
      <c r="N2671" s="163">
        <v>39.685000000000002</v>
      </c>
      <c r="O2671" s="143">
        <f t="shared" si="44"/>
        <v>4.5614051219688809</v>
      </c>
      <c r="P2671" s="163">
        <v>-7.6073700000000004</v>
      </c>
      <c r="Q2671" s="163">
        <v>71.131600000000006</v>
      </c>
      <c r="R2671" s="163">
        <v>-7.6368299999999998</v>
      </c>
      <c r="S2671" s="163">
        <v>0.245519236</v>
      </c>
      <c r="T2671" s="163">
        <v>0.973205447</v>
      </c>
      <c r="X2671" s="83"/>
      <c r="Y2671" s="83"/>
      <c r="Z2671" s="83"/>
      <c r="AA2671" s="83"/>
    </row>
    <row r="2672" spans="1:27" x14ac:dyDescent="0.25">
      <c r="A2672" s="11" t="s">
        <v>118</v>
      </c>
      <c r="B2672" s="82">
        <v>13.3</v>
      </c>
      <c r="C2672" s="83">
        <v>0</v>
      </c>
      <c r="D2672" s="83">
        <v>1</v>
      </c>
      <c r="E2672" s="83">
        <v>2</v>
      </c>
      <c r="F2672" s="83">
        <v>1</v>
      </c>
      <c r="G2672" s="83">
        <v>0</v>
      </c>
      <c r="H2672" s="83">
        <v>1</v>
      </c>
      <c r="I2672" s="163">
        <v>1.2182146679999999</v>
      </c>
      <c r="J2672" s="163">
        <v>1.1140000000000001</v>
      </c>
      <c r="K2672" s="163">
        <v>11.55</v>
      </c>
      <c r="L2672" s="163">
        <v>-10.4343</v>
      </c>
      <c r="M2672" s="163">
        <v>28.2881</v>
      </c>
      <c r="N2672" s="163">
        <v>37.643900000000002</v>
      </c>
      <c r="O2672" s="143">
        <f t="shared" si="44"/>
        <v>3.6077072731280491</v>
      </c>
      <c r="P2672" s="163">
        <v>-9.6816399999999998</v>
      </c>
      <c r="Q2672" s="163">
        <v>97.639200000000002</v>
      </c>
      <c r="R2672" s="163">
        <v>-11.2911</v>
      </c>
      <c r="S2672" s="163">
        <v>0.355817139</v>
      </c>
      <c r="T2672" s="163">
        <v>1.0227612260000001</v>
      </c>
      <c r="X2672" s="83"/>
      <c r="Y2672" s="83"/>
      <c r="Z2672" s="83"/>
      <c r="AA2672" s="83"/>
    </row>
    <row r="2673" spans="1:27" x14ac:dyDescent="0.25">
      <c r="A2673" s="11" t="s">
        <v>118</v>
      </c>
      <c r="B2673" s="82">
        <v>13.3</v>
      </c>
      <c r="C2673" s="83">
        <v>0</v>
      </c>
      <c r="D2673" s="83">
        <v>1</v>
      </c>
      <c r="E2673" s="83">
        <v>2</v>
      </c>
      <c r="F2673" s="83">
        <v>1</v>
      </c>
      <c r="G2673" s="83">
        <v>0</v>
      </c>
      <c r="H2673" s="83">
        <v>1</v>
      </c>
      <c r="I2673" s="163">
        <v>1.2182146679999999</v>
      </c>
      <c r="J2673" s="163">
        <v>1.204</v>
      </c>
      <c r="K2673" s="163">
        <v>11.4018</v>
      </c>
      <c r="L2673" s="163">
        <v>-11.017300000000001</v>
      </c>
      <c r="M2673" s="163">
        <v>28.313199999999998</v>
      </c>
      <c r="N2673" s="163">
        <v>42.184699999999999</v>
      </c>
      <c r="O2673" s="143">
        <f t="shared" si="44"/>
        <v>3.8289508318735077</v>
      </c>
      <c r="P2673" s="163">
        <v>-13.0861</v>
      </c>
      <c r="Q2673" s="163">
        <v>95.702799999999996</v>
      </c>
      <c r="R2673" s="163">
        <v>-16.3127</v>
      </c>
      <c r="S2673" s="163">
        <v>0.41986453499999998</v>
      </c>
      <c r="T2673" s="163">
        <v>1.1255285740000001</v>
      </c>
      <c r="X2673" s="83"/>
      <c r="Y2673" s="83"/>
      <c r="Z2673" s="83"/>
      <c r="AA2673" s="83"/>
    </row>
    <row r="2674" spans="1:27" x14ac:dyDescent="0.25">
      <c r="A2674" s="68" t="s">
        <v>119</v>
      </c>
      <c r="B2674" s="70">
        <v>14.9</v>
      </c>
      <c r="C2674" s="69">
        <v>0</v>
      </c>
      <c r="D2674" s="69">
        <v>1</v>
      </c>
      <c r="E2674" s="69">
        <v>2</v>
      </c>
      <c r="F2674" s="69">
        <v>1</v>
      </c>
      <c r="G2674" s="69">
        <v>0</v>
      </c>
      <c r="H2674" s="69">
        <v>0</v>
      </c>
      <c r="I2674" s="158">
        <v>1.1778744539999999</v>
      </c>
      <c r="J2674" s="158">
        <v>-0.36699999999999999</v>
      </c>
      <c r="K2674" s="158">
        <v>15.1257</v>
      </c>
      <c r="L2674" s="158">
        <v>-3.3455499999999998</v>
      </c>
      <c r="M2674" s="158">
        <v>22.1008</v>
      </c>
      <c r="N2674" s="158">
        <v>10.629200000000001</v>
      </c>
      <c r="O2674" s="143">
        <f t="shared" si="44"/>
        <v>3.1771158703352218</v>
      </c>
      <c r="P2674" s="158">
        <v>-3.07816</v>
      </c>
      <c r="Q2674" s="158">
        <v>62.339599999999997</v>
      </c>
      <c r="R2674" s="158">
        <v>-3.9571999999999998</v>
      </c>
      <c r="S2674" s="158">
        <v>0.42261257800000002</v>
      </c>
      <c r="T2674" s="158">
        <v>1.057544112</v>
      </c>
      <c r="X2674" s="69"/>
      <c r="Y2674" s="69"/>
      <c r="Z2674" s="69"/>
      <c r="AA2674" s="69"/>
    </row>
    <row r="2675" spans="1:27" x14ac:dyDescent="0.25">
      <c r="A2675" s="68" t="s">
        <v>119</v>
      </c>
      <c r="B2675" s="70">
        <v>14.9</v>
      </c>
      <c r="C2675" s="69">
        <v>0</v>
      </c>
      <c r="D2675" s="69">
        <v>1</v>
      </c>
      <c r="E2675" s="69">
        <v>2</v>
      </c>
      <c r="F2675" s="69">
        <v>1</v>
      </c>
      <c r="G2675" s="69">
        <v>0</v>
      </c>
      <c r="H2675" s="69">
        <v>0</v>
      </c>
      <c r="I2675" s="158">
        <v>1.1778744539999999</v>
      </c>
      <c r="J2675" s="158">
        <v>-0.11899999999999999</v>
      </c>
      <c r="K2675" s="158">
        <v>12.83</v>
      </c>
      <c r="L2675" s="158">
        <v>-6.38443</v>
      </c>
      <c r="M2675" s="158">
        <v>24.2026</v>
      </c>
      <c r="N2675" s="158">
        <v>18.124300000000002</v>
      </c>
      <c r="O2675" s="143">
        <f t="shared" si="44"/>
        <v>2.8388282117589201</v>
      </c>
      <c r="P2675" s="158">
        <v>-9.6573700000000002</v>
      </c>
      <c r="Q2675" s="158">
        <v>85.120199999999997</v>
      </c>
      <c r="R2675" s="158">
        <v>-9.8172200000000007</v>
      </c>
      <c r="S2675" s="158">
        <v>0.82261306000000001</v>
      </c>
      <c r="T2675" s="158">
        <v>1.189402461</v>
      </c>
      <c r="X2675" s="69"/>
      <c r="Y2675" s="69"/>
      <c r="Z2675" s="69"/>
      <c r="AA2675" s="69"/>
    </row>
    <row r="2676" spans="1:27" x14ac:dyDescent="0.25">
      <c r="A2676" s="68" t="s">
        <v>119</v>
      </c>
      <c r="B2676" s="70">
        <v>14.9</v>
      </c>
      <c r="C2676" s="69">
        <v>0</v>
      </c>
      <c r="D2676" s="69">
        <v>1</v>
      </c>
      <c r="E2676" s="69">
        <v>2</v>
      </c>
      <c r="F2676" s="69">
        <v>1</v>
      </c>
      <c r="G2676" s="69">
        <v>0</v>
      </c>
      <c r="H2676" s="69">
        <v>0</v>
      </c>
      <c r="I2676" s="158">
        <v>1.1778744539999999</v>
      </c>
      <c r="J2676" s="158">
        <v>0.114</v>
      </c>
      <c r="K2676" s="158">
        <v>13.1412</v>
      </c>
      <c r="L2676" s="158">
        <v>-5.5079099999999999</v>
      </c>
      <c r="M2676" s="158">
        <v>25.382400000000001</v>
      </c>
      <c r="N2676" s="158">
        <v>27.808199999999999</v>
      </c>
      <c r="O2676" s="143">
        <f t="shared" si="44"/>
        <v>5.0487753067860588</v>
      </c>
      <c r="P2676" s="158">
        <v>-3.7036899999999999</v>
      </c>
      <c r="Q2676" s="158">
        <v>58.435699999999997</v>
      </c>
      <c r="R2676" s="158">
        <v>-5.4147999999999996</v>
      </c>
      <c r="S2676" s="158">
        <v>0.16608260599999999</v>
      </c>
      <c r="T2676" s="158">
        <v>0.99665206699999997</v>
      </c>
      <c r="X2676" s="69"/>
      <c r="Y2676" s="69"/>
      <c r="Z2676" s="69"/>
      <c r="AA2676" s="69"/>
    </row>
    <row r="2677" spans="1:27" x14ac:dyDescent="0.25">
      <c r="A2677" s="68" t="s">
        <v>119</v>
      </c>
      <c r="B2677" s="70">
        <v>14.9</v>
      </c>
      <c r="C2677" s="69">
        <v>0</v>
      </c>
      <c r="D2677" s="69">
        <v>1</v>
      </c>
      <c r="E2677" s="69">
        <v>2</v>
      </c>
      <c r="F2677" s="69">
        <v>1</v>
      </c>
      <c r="G2677" s="69">
        <v>0</v>
      </c>
      <c r="H2677" s="69">
        <v>0</v>
      </c>
      <c r="I2677" s="158">
        <v>1.1778744539999999</v>
      </c>
      <c r="J2677" s="158">
        <v>0.39800000000000002</v>
      </c>
      <c r="K2677" s="158">
        <v>12.3855</v>
      </c>
      <c r="L2677" s="158">
        <v>-5.9836499999999999</v>
      </c>
      <c r="M2677" s="158">
        <v>26.645600000000002</v>
      </c>
      <c r="N2677" s="158">
        <v>31.057500000000001</v>
      </c>
      <c r="O2677" s="143">
        <f t="shared" si="44"/>
        <v>5.190393823168133</v>
      </c>
      <c r="P2677" s="158">
        <v>-3.76187</v>
      </c>
      <c r="Q2677" s="158">
        <v>57.963999999999999</v>
      </c>
      <c r="R2677" s="158">
        <v>-5.3560800000000004</v>
      </c>
      <c r="S2677" s="158">
        <v>0.150031313</v>
      </c>
      <c r="T2677" s="158">
        <v>0.97979354900000004</v>
      </c>
      <c r="X2677" s="69"/>
      <c r="Y2677" s="69"/>
      <c r="Z2677" s="69"/>
      <c r="AA2677" s="69"/>
    </row>
    <row r="2678" spans="1:27" x14ac:dyDescent="0.25">
      <c r="A2678" s="68" t="s">
        <v>119</v>
      </c>
      <c r="B2678" s="70">
        <v>14.9</v>
      </c>
      <c r="C2678" s="69">
        <v>0</v>
      </c>
      <c r="D2678" s="69">
        <v>1</v>
      </c>
      <c r="E2678" s="69">
        <v>2</v>
      </c>
      <c r="F2678" s="69">
        <v>1</v>
      </c>
      <c r="G2678" s="69">
        <v>0</v>
      </c>
      <c r="H2678" s="69">
        <v>0</v>
      </c>
      <c r="I2678" s="158">
        <v>1.1778744539999999</v>
      </c>
      <c r="J2678" s="158">
        <v>0.47699999999999998</v>
      </c>
      <c r="K2678" s="158">
        <v>12.5518</v>
      </c>
      <c r="L2678" s="158">
        <v>-7.5510999999999999</v>
      </c>
      <c r="M2678" s="158">
        <v>29.790400000000002</v>
      </c>
      <c r="N2678" s="158">
        <v>25.642900000000001</v>
      </c>
      <c r="O2678" s="143">
        <f t="shared" si="44"/>
        <v>3.3959158268331766</v>
      </c>
      <c r="P2678" s="158">
        <v>-15.0646</v>
      </c>
      <c r="Q2678" s="158">
        <v>100.13200000000001</v>
      </c>
      <c r="R2678" s="158">
        <v>-17.430900000000001</v>
      </c>
      <c r="S2678" s="158">
        <v>0.83267390699999999</v>
      </c>
      <c r="T2678" s="158">
        <v>1.3852828740000001</v>
      </c>
      <c r="X2678" s="69"/>
      <c r="Y2678" s="69"/>
      <c r="Z2678" s="69"/>
      <c r="AA2678" s="69"/>
    </row>
    <row r="2679" spans="1:27" x14ac:dyDescent="0.25">
      <c r="A2679" s="68" t="s">
        <v>119</v>
      </c>
      <c r="B2679" s="70">
        <v>14.9</v>
      </c>
      <c r="C2679" s="69">
        <v>0</v>
      </c>
      <c r="D2679" s="69">
        <v>1</v>
      </c>
      <c r="E2679" s="69">
        <v>2</v>
      </c>
      <c r="F2679" s="69">
        <v>1</v>
      </c>
      <c r="G2679" s="69">
        <v>0</v>
      </c>
      <c r="H2679" s="69">
        <v>0</v>
      </c>
      <c r="I2679" s="158">
        <v>1.1778744539999999</v>
      </c>
      <c r="J2679" s="158">
        <v>0.60199999999999998</v>
      </c>
      <c r="K2679" s="158">
        <v>11.016299999999999</v>
      </c>
      <c r="L2679" s="158">
        <v>-6.5373299999999999</v>
      </c>
      <c r="M2679" s="158">
        <v>28.343399999999999</v>
      </c>
      <c r="N2679" s="158">
        <v>29.7364</v>
      </c>
      <c r="O2679" s="143">
        <f t="shared" si="44"/>
        <v>4.5487071939155586</v>
      </c>
      <c r="P2679" s="158">
        <v>-5.5918799999999997</v>
      </c>
      <c r="Q2679" s="158">
        <v>62.478299999999997</v>
      </c>
      <c r="R2679" s="158">
        <v>-6.5990700000000002</v>
      </c>
      <c r="S2679" s="158">
        <v>0.24103902299999999</v>
      </c>
      <c r="T2679" s="158">
        <v>1.00207603</v>
      </c>
      <c r="X2679" s="69"/>
      <c r="Y2679" s="69"/>
      <c r="Z2679" s="69"/>
      <c r="AA2679" s="69"/>
    </row>
    <row r="2680" spans="1:27" x14ac:dyDescent="0.25">
      <c r="A2680" s="68" t="s">
        <v>119</v>
      </c>
      <c r="B2680" s="70">
        <v>14.9</v>
      </c>
      <c r="C2680" s="69">
        <v>0</v>
      </c>
      <c r="D2680" s="69">
        <v>1</v>
      </c>
      <c r="E2680" s="69">
        <v>2</v>
      </c>
      <c r="F2680" s="69">
        <v>1</v>
      </c>
      <c r="G2680" s="69">
        <v>0</v>
      </c>
      <c r="H2680" s="69">
        <v>0</v>
      </c>
      <c r="I2680" s="158">
        <v>1.1778744539999999</v>
      </c>
      <c r="J2680" s="158">
        <v>0.79900000000000004</v>
      </c>
      <c r="K2680" s="158">
        <v>11.4152</v>
      </c>
      <c r="L2680" s="158">
        <v>-7.0518299999999998</v>
      </c>
      <c r="M2680" s="158">
        <v>29.819099999999999</v>
      </c>
      <c r="N2680" s="158">
        <v>30.215900000000001</v>
      </c>
      <c r="O2680" s="143">
        <f t="shared" si="44"/>
        <v>4.2848310296759848</v>
      </c>
      <c r="P2680" s="158">
        <v>-7.5531600000000001</v>
      </c>
      <c r="Q2680" s="158">
        <v>65.646100000000004</v>
      </c>
      <c r="R2680" s="158">
        <v>-7.9545599999999999</v>
      </c>
      <c r="S2680" s="158">
        <v>0.326072484</v>
      </c>
      <c r="T2680" s="158">
        <v>1.029876113</v>
      </c>
      <c r="X2680" s="69"/>
      <c r="Y2680" s="69"/>
      <c r="Z2680" s="69"/>
      <c r="AA2680" s="69"/>
    </row>
    <row r="2681" spans="1:27" x14ac:dyDescent="0.25">
      <c r="A2681" s="68" t="s">
        <v>119</v>
      </c>
      <c r="B2681" s="70">
        <v>14.9</v>
      </c>
      <c r="C2681" s="69">
        <v>0</v>
      </c>
      <c r="D2681" s="69">
        <v>1</v>
      </c>
      <c r="E2681" s="69">
        <v>2</v>
      </c>
      <c r="F2681" s="69">
        <v>1</v>
      </c>
      <c r="G2681" s="69">
        <v>0</v>
      </c>
      <c r="H2681" s="69">
        <v>0</v>
      </c>
      <c r="I2681" s="158">
        <v>1.1778744539999999</v>
      </c>
      <c r="J2681" s="158">
        <v>0.94899999999999995</v>
      </c>
      <c r="K2681" s="158">
        <v>11.9513</v>
      </c>
      <c r="L2681" s="158">
        <v>-7.0327500000000001</v>
      </c>
      <c r="M2681" s="158">
        <v>31.394300000000001</v>
      </c>
      <c r="N2681" s="158">
        <v>21.659300000000002</v>
      </c>
      <c r="O2681" s="143">
        <f t="shared" si="44"/>
        <v>3.0797767587359144</v>
      </c>
      <c r="P2681" s="158">
        <v>-12.848699999999999</v>
      </c>
      <c r="Q2681" s="158">
        <v>92.198899999999995</v>
      </c>
      <c r="R2681" s="158">
        <v>-13.9907</v>
      </c>
      <c r="S2681" s="158">
        <v>0.87844830799999996</v>
      </c>
      <c r="T2681" s="158">
        <v>1.3212467429999999</v>
      </c>
      <c r="X2681" s="69"/>
      <c r="Y2681" s="69"/>
      <c r="Z2681" s="69"/>
      <c r="AA2681" s="69"/>
    </row>
    <row r="2682" spans="1:27" x14ac:dyDescent="0.25">
      <c r="A2682" s="68" t="s">
        <v>119</v>
      </c>
      <c r="B2682" s="70">
        <v>14.9</v>
      </c>
      <c r="C2682" s="69">
        <v>0</v>
      </c>
      <c r="D2682" s="69">
        <v>1</v>
      </c>
      <c r="E2682" s="69">
        <v>2</v>
      </c>
      <c r="F2682" s="69">
        <v>1</v>
      </c>
      <c r="G2682" s="69">
        <v>0</v>
      </c>
      <c r="H2682" s="69">
        <v>0</v>
      </c>
      <c r="I2682" s="158">
        <v>1.1778744539999999</v>
      </c>
      <c r="J2682" s="158">
        <v>1.1140000000000001</v>
      </c>
      <c r="K2682" s="158">
        <v>11.392300000000001</v>
      </c>
      <c r="L2682" s="158">
        <v>-10.3642</v>
      </c>
      <c r="M2682" s="158">
        <v>31.676600000000001</v>
      </c>
      <c r="N2682" s="158">
        <v>30.437200000000001</v>
      </c>
      <c r="O2682" s="143">
        <f t="shared" si="44"/>
        <v>2.9367630883232665</v>
      </c>
      <c r="P2682" s="158">
        <v>-6.5152700000000001</v>
      </c>
      <c r="Q2682" s="158">
        <v>66.063900000000004</v>
      </c>
      <c r="R2682" s="158">
        <v>-7.7867199999999999</v>
      </c>
      <c r="S2682" s="158">
        <v>0.32457807700000002</v>
      </c>
      <c r="T2682" s="158">
        <v>0.91531842900000004</v>
      </c>
      <c r="X2682" s="69"/>
      <c r="Y2682" s="69"/>
      <c r="Z2682" s="69"/>
      <c r="AA2682" s="69"/>
    </row>
    <row r="2683" spans="1:27" x14ac:dyDescent="0.25">
      <c r="A2683" s="68" t="s">
        <v>119</v>
      </c>
      <c r="B2683" s="70">
        <v>14.9</v>
      </c>
      <c r="C2683" s="69">
        <v>0</v>
      </c>
      <c r="D2683" s="69">
        <v>1</v>
      </c>
      <c r="E2683" s="69">
        <v>2</v>
      </c>
      <c r="F2683" s="69">
        <v>1</v>
      </c>
      <c r="G2683" s="69">
        <v>0</v>
      </c>
      <c r="H2683" s="69">
        <v>0</v>
      </c>
      <c r="I2683" s="158">
        <v>1.1778744539999999</v>
      </c>
      <c r="J2683" s="158">
        <v>1.204</v>
      </c>
      <c r="K2683" s="158">
        <v>11.8559</v>
      </c>
      <c r="L2683" s="158">
        <v>-7.2002199999999998</v>
      </c>
      <c r="M2683" s="158">
        <v>33.4923</v>
      </c>
      <c r="N2683" s="158">
        <v>14.516999999999999</v>
      </c>
      <c r="O2683" s="143">
        <f t="shared" si="44"/>
        <v>2.016188394243509</v>
      </c>
      <c r="P2683" s="158">
        <v>-15.005599999999999</v>
      </c>
      <c r="Q2683" s="158">
        <v>54.782699999999998</v>
      </c>
      <c r="R2683" s="158">
        <v>-16.132000000000001</v>
      </c>
      <c r="S2683" s="158">
        <v>2.0508363250000001</v>
      </c>
      <c r="T2683" s="158">
        <v>1.615262628</v>
      </c>
      <c r="X2683" s="69"/>
      <c r="Y2683" s="69"/>
      <c r="Z2683" s="69"/>
      <c r="AA2683" s="69"/>
    </row>
    <row r="2684" spans="1:27" x14ac:dyDescent="0.25">
      <c r="A2684" s="68" t="s">
        <v>119</v>
      </c>
      <c r="B2684" s="70">
        <v>14.9</v>
      </c>
      <c r="C2684" s="69">
        <v>0</v>
      </c>
      <c r="D2684" s="69">
        <v>1</v>
      </c>
      <c r="E2684" s="69">
        <v>3</v>
      </c>
      <c r="F2684" s="69">
        <v>1</v>
      </c>
      <c r="G2684" s="69">
        <v>0</v>
      </c>
      <c r="H2684" s="69">
        <v>1</v>
      </c>
      <c r="I2684" s="158">
        <v>1.25981126</v>
      </c>
      <c r="J2684" s="158">
        <v>-0.36699999999999999</v>
      </c>
      <c r="K2684" s="158">
        <v>15.577500000000001</v>
      </c>
      <c r="L2684" s="158">
        <v>-5.3601599999999996</v>
      </c>
      <c r="M2684" s="158">
        <v>21.827999999999999</v>
      </c>
      <c r="N2684" s="158">
        <v>14.014900000000001</v>
      </c>
      <c r="O2684" s="143">
        <f t="shared" si="44"/>
        <v>2.6146421002358142</v>
      </c>
      <c r="P2684" s="158">
        <v>-1.58327</v>
      </c>
      <c r="Q2684" s="158">
        <v>56.043500000000002</v>
      </c>
      <c r="R2684" s="158">
        <v>-4.1877500000000003</v>
      </c>
      <c r="S2684" s="158">
        <v>0.18293717500000001</v>
      </c>
      <c r="T2684" s="158">
        <v>0.91634529799999997</v>
      </c>
      <c r="X2684" s="69"/>
      <c r="Y2684" s="69"/>
      <c r="Z2684" s="69"/>
      <c r="AA2684" s="69"/>
    </row>
    <row r="2685" spans="1:27" x14ac:dyDescent="0.25">
      <c r="A2685" s="68" t="s">
        <v>119</v>
      </c>
      <c r="B2685" s="70">
        <v>14.9</v>
      </c>
      <c r="C2685" s="69">
        <v>0</v>
      </c>
      <c r="D2685" s="69">
        <v>1</v>
      </c>
      <c r="E2685" s="69">
        <v>3</v>
      </c>
      <c r="F2685" s="69">
        <v>1</v>
      </c>
      <c r="G2685" s="69">
        <v>0</v>
      </c>
      <c r="H2685" s="69">
        <v>1</v>
      </c>
      <c r="I2685" s="158">
        <v>1.25981126</v>
      </c>
      <c r="J2685" s="158">
        <v>-0.11899999999999999</v>
      </c>
      <c r="K2685" s="158">
        <v>14.3422</v>
      </c>
      <c r="L2685" s="158">
        <v>-4.0988600000000002</v>
      </c>
      <c r="M2685" s="158">
        <v>24.267700000000001</v>
      </c>
      <c r="N2685" s="158">
        <v>17.264700000000001</v>
      </c>
      <c r="O2685" s="143">
        <f t="shared" si="44"/>
        <v>4.2120736009524604</v>
      </c>
      <c r="P2685" s="158">
        <v>-6.1253900000000003</v>
      </c>
      <c r="Q2685" s="158">
        <v>93.153499999999994</v>
      </c>
      <c r="R2685" s="158">
        <v>-9.3965899999999998</v>
      </c>
      <c r="S2685" s="158">
        <v>0.46524819699999997</v>
      </c>
      <c r="T2685" s="158">
        <v>1.306853056</v>
      </c>
      <c r="X2685" s="69"/>
      <c r="Y2685" s="69"/>
      <c r="Z2685" s="69"/>
      <c r="AA2685" s="69"/>
    </row>
    <row r="2686" spans="1:27" x14ac:dyDescent="0.25">
      <c r="A2686" s="68" t="s">
        <v>119</v>
      </c>
      <c r="B2686" s="70">
        <v>14.9</v>
      </c>
      <c r="C2686" s="69">
        <v>0</v>
      </c>
      <c r="D2686" s="69">
        <v>1</v>
      </c>
      <c r="E2686" s="69">
        <v>3</v>
      </c>
      <c r="F2686" s="69">
        <v>1</v>
      </c>
      <c r="G2686" s="69">
        <v>0</v>
      </c>
      <c r="H2686" s="69">
        <v>1</v>
      </c>
      <c r="I2686" s="158">
        <v>1.25981126</v>
      </c>
      <c r="J2686" s="158">
        <v>0.114</v>
      </c>
      <c r="K2686" s="158">
        <v>13.3445</v>
      </c>
      <c r="L2686" s="158">
        <v>-5.2618900000000002</v>
      </c>
      <c r="M2686" s="158">
        <v>26.015000000000001</v>
      </c>
      <c r="N2686" s="158">
        <v>26.277200000000001</v>
      </c>
      <c r="O2686" s="143">
        <f t="shared" si="44"/>
        <v>4.993871023529568</v>
      </c>
      <c r="P2686" s="158">
        <v>-1.1307700000000001</v>
      </c>
      <c r="Q2686" s="158">
        <v>100.096</v>
      </c>
      <c r="R2686" s="158">
        <v>-3.5855399999999999</v>
      </c>
      <c r="S2686" s="158">
        <v>5.3806673999999999E-2</v>
      </c>
      <c r="T2686" s="158">
        <v>0.93620514899999996</v>
      </c>
      <c r="X2686" s="69"/>
      <c r="Y2686" s="69"/>
      <c r="Z2686" s="69"/>
      <c r="AA2686" s="69"/>
    </row>
    <row r="2687" spans="1:27" x14ac:dyDescent="0.25">
      <c r="A2687" s="68" t="s">
        <v>119</v>
      </c>
      <c r="B2687" s="70">
        <v>14.9</v>
      </c>
      <c r="C2687" s="69">
        <v>0</v>
      </c>
      <c r="D2687" s="69">
        <v>1</v>
      </c>
      <c r="E2687" s="69">
        <v>3</v>
      </c>
      <c r="F2687" s="69">
        <v>1</v>
      </c>
      <c r="G2687" s="69">
        <v>0</v>
      </c>
      <c r="H2687" s="69">
        <v>1</v>
      </c>
      <c r="I2687" s="158">
        <v>1.25981126</v>
      </c>
      <c r="J2687" s="158">
        <v>0.39800000000000002</v>
      </c>
      <c r="K2687" s="158">
        <v>12.788</v>
      </c>
      <c r="L2687" s="158">
        <v>-6.7576599999999996</v>
      </c>
      <c r="M2687" s="158">
        <v>26.723700000000001</v>
      </c>
      <c r="N2687" s="158">
        <v>27.515599999999999</v>
      </c>
      <c r="O2687" s="143">
        <f t="shared" si="44"/>
        <v>4.0717644865234419</v>
      </c>
      <c r="P2687" s="158">
        <v>-3.0437500000000002</v>
      </c>
      <c r="Q2687" s="158">
        <v>61.752899999999997</v>
      </c>
      <c r="R2687" s="158">
        <v>-5.0790800000000003</v>
      </c>
      <c r="S2687" s="158">
        <v>0.146631077</v>
      </c>
      <c r="T2687" s="158">
        <v>0.93899500400000002</v>
      </c>
      <c r="X2687" s="69"/>
      <c r="Y2687" s="69"/>
      <c r="Z2687" s="69"/>
      <c r="AA2687" s="69"/>
    </row>
    <row r="2688" spans="1:27" x14ac:dyDescent="0.25">
      <c r="A2688" s="68" t="s">
        <v>119</v>
      </c>
      <c r="B2688" s="70">
        <v>14.9</v>
      </c>
      <c r="C2688" s="69">
        <v>0</v>
      </c>
      <c r="D2688" s="69">
        <v>1</v>
      </c>
      <c r="E2688" s="69">
        <v>3</v>
      </c>
      <c r="F2688" s="69">
        <v>1</v>
      </c>
      <c r="G2688" s="69">
        <v>0</v>
      </c>
      <c r="H2688" s="69">
        <v>1</v>
      </c>
      <c r="I2688" s="158">
        <v>1.25981126</v>
      </c>
      <c r="J2688" s="158">
        <v>0.47699999999999998</v>
      </c>
      <c r="K2688" s="158">
        <v>12.846399999999999</v>
      </c>
      <c r="L2688" s="158">
        <v>-6.0934400000000002</v>
      </c>
      <c r="M2688" s="158">
        <v>30.235299999999999</v>
      </c>
      <c r="N2688" s="158">
        <v>25.9756</v>
      </c>
      <c r="O2688" s="143">
        <f t="shared" si="44"/>
        <v>4.2628794244302064</v>
      </c>
      <c r="P2688" s="158">
        <v>-3.94726</v>
      </c>
      <c r="Q2688" s="158">
        <v>64.818700000000007</v>
      </c>
      <c r="R2688" s="158">
        <v>-4.20756</v>
      </c>
      <c r="S2688" s="158">
        <v>0.198532656</v>
      </c>
      <c r="T2688" s="158">
        <v>0.92739814499999995</v>
      </c>
      <c r="X2688" s="69"/>
      <c r="Y2688" s="69"/>
      <c r="Z2688" s="69"/>
      <c r="AA2688" s="69"/>
    </row>
    <row r="2689" spans="1:27" x14ac:dyDescent="0.25">
      <c r="A2689" s="68" t="s">
        <v>119</v>
      </c>
      <c r="B2689" s="70">
        <v>14.9</v>
      </c>
      <c r="C2689" s="69">
        <v>0</v>
      </c>
      <c r="D2689" s="69">
        <v>1</v>
      </c>
      <c r="E2689" s="69">
        <v>3</v>
      </c>
      <c r="F2689" s="69">
        <v>1</v>
      </c>
      <c r="G2689" s="69">
        <v>0</v>
      </c>
      <c r="H2689" s="69">
        <v>1</v>
      </c>
      <c r="I2689" s="158">
        <v>1.25981126</v>
      </c>
      <c r="J2689" s="158">
        <v>0.60199999999999998</v>
      </c>
      <c r="K2689" s="158">
        <v>11.3308</v>
      </c>
      <c r="L2689" s="158">
        <v>-6.4599200000000003</v>
      </c>
      <c r="M2689" s="158">
        <v>28.6205</v>
      </c>
      <c r="N2689" s="158">
        <v>29.207899999999999</v>
      </c>
      <c r="O2689" s="143">
        <f t="shared" si="44"/>
        <v>4.5214027418296201</v>
      </c>
      <c r="P2689" s="158">
        <v>-3.5082599999999999</v>
      </c>
      <c r="Q2689" s="158">
        <v>60.7136</v>
      </c>
      <c r="R2689" s="158">
        <v>-4.8678900000000001</v>
      </c>
      <c r="S2689" s="158">
        <v>0.15422254799999999</v>
      </c>
      <c r="T2689" s="158">
        <v>0.94549346000000001</v>
      </c>
      <c r="X2689" s="69"/>
      <c r="Y2689" s="69"/>
      <c r="Z2689" s="69"/>
      <c r="AA2689" s="69"/>
    </row>
    <row r="2690" spans="1:27" x14ac:dyDescent="0.25">
      <c r="A2690" s="68" t="s">
        <v>119</v>
      </c>
      <c r="B2690" s="70">
        <v>14.9</v>
      </c>
      <c r="C2690" s="69">
        <v>0</v>
      </c>
      <c r="D2690" s="69">
        <v>1</v>
      </c>
      <c r="E2690" s="69">
        <v>3</v>
      </c>
      <c r="F2690" s="69">
        <v>1</v>
      </c>
      <c r="G2690" s="69">
        <v>0</v>
      </c>
      <c r="H2690" s="69">
        <v>1</v>
      </c>
      <c r="I2690" s="158">
        <v>1.25981126</v>
      </c>
      <c r="J2690" s="158">
        <v>0.79900000000000004</v>
      </c>
      <c r="K2690" s="158">
        <v>11.695600000000001</v>
      </c>
      <c r="L2690" s="158">
        <v>-6.6119500000000002</v>
      </c>
      <c r="M2690" s="158">
        <v>30.158200000000001</v>
      </c>
      <c r="N2690" s="158">
        <v>28.826499999999999</v>
      </c>
      <c r="O2690" s="143">
        <f t="shared" si="44"/>
        <v>4.3597577114164503</v>
      </c>
      <c r="P2690" s="158">
        <v>-8.1147899999999993</v>
      </c>
      <c r="Q2690" s="158">
        <v>99.844300000000004</v>
      </c>
      <c r="R2690" s="158">
        <v>-10.1615</v>
      </c>
      <c r="S2690" s="158">
        <v>0.36529210200000001</v>
      </c>
      <c r="T2690" s="158">
        <v>1.1231356859999999</v>
      </c>
      <c r="X2690" s="69"/>
      <c r="Y2690" s="69"/>
      <c r="Z2690" s="69"/>
      <c r="AA2690" s="69"/>
    </row>
    <row r="2691" spans="1:27" x14ac:dyDescent="0.25">
      <c r="A2691" s="68" t="s">
        <v>119</v>
      </c>
      <c r="B2691" s="70">
        <v>14.9</v>
      </c>
      <c r="C2691" s="69">
        <v>0</v>
      </c>
      <c r="D2691" s="69">
        <v>1</v>
      </c>
      <c r="E2691" s="69">
        <v>3</v>
      </c>
      <c r="F2691" s="69">
        <v>1</v>
      </c>
      <c r="G2691" s="69">
        <v>0</v>
      </c>
      <c r="H2691" s="69">
        <v>1</v>
      </c>
      <c r="I2691" s="158">
        <v>1.25981126</v>
      </c>
      <c r="J2691" s="158">
        <v>0.94899999999999995</v>
      </c>
      <c r="K2691" s="158">
        <v>11.7264</v>
      </c>
      <c r="L2691" s="158">
        <v>-9.6024799999999999</v>
      </c>
      <c r="M2691" s="158">
        <v>31.026599999999998</v>
      </c>
      <c r="N2691" s="158">
        <v>28.243200000000002</v>
      </c>
      <c r="O2691" s="143">
        <f t="shared" si="44"/>
        <v>2.941240179620265</v>
      </c>
      <c r="P2691" s="158">
        <v>-7.5071199999999996</v>
      </c>
      <c r="Q2691" s="158">
        <v>64.749099999999999</v>
      </c>
      <c r="R2691" s="158">
        <v>-7.9233599999999997</v>
      </c>
      <c r="S2691" s="158">
        <v>0.40272638199999999</v>
      </c>
      <c r="T2691" s="158">
        <v>0.94054776399999995</v>
      </c>
      <c r="X2691" s="69"/>
      <c r="Y2691" s="69"/>
      <c r="Z2691" s="69"/>
      <c r="AA2691" s="69"/>
    </row>
    <row r="2692" spans="1:27" x14ac:dyDescent="0.25">
      <c r="A2692" s="68" t="s">
        <v>119</v>
      </c>
      <c r="B2692" s="70">
        <v>14.9</v>
      </c>
      <c r="C2692" s="69">
        <v>0</v>
      </c>
      <c r="D2692" s="69">
        <v>1</v>
      </c>
      <c r="E2692" s="69">
        <v>3</v>
      </c>
      <c r="F2692" s="69">
        <v>1</v>
      </c>
      <c r="G2692" s="69">
        <v>0</v>
      </c>
      <c r="H2692" s="69">
        <v>1</v>
      </c>
      <c r="I2692" s="158">
        <v>1.25981126</v>
      </c>
      <c r="J2692" s="158">
        <v>1.1140000000000001</v>
      </c>
      <c r="K2692" s="158">
        <v>11.534700000000001</v>
      </c>
      <c r="L2692" s="158">
        <v>-9.8666599999999995</v>
      </c>
      <c r="M2692" s="158">
        <v>31.839200000000002</v>
      </c>
      <c r="N2692" s="158">
        <v>30.570900000000002</v>
      </c>
      <c r="O2692" s="143">
        <f t="shared" si="44"/>
        <v>3.098404120543325</v>
      </c>
      <c r="P2692" s="158">
        <v>-6.9028900000000002</v>
      </c>
      <c r="Q2692" s="158">
        <v>73.437399999999997</v>
      </c>
      <c r="R2692" s="158">
        <v>-6.9243600000000001</v>
      </c>
      <c r="S2692" s="158">
        <v>0.33340466000000002</v>
      </c>
      <c r="T2692" s="158">
        <v>0.90375494999999995</v>
      </c>
      <c r="X2692" s="69"/>
      <c r="Y2692" s="69"/>
      <c r="Z2692" s="69"/>
      <c r="AA2692" s="69"/>
    </row>
    <row r="2693" spans="1:27" x14ac:dyDescent="0.25">
      <c r="A2693" s="68" t="s">
        <v>119</v>
      </c>
      <c r="B2693" s="70">
        <v>14.9</v>
      </c>
      <c r="C2693" s="69">
        <v>0</v>
      </c>
      <c r="D2693" s="69">
        <v>1</v>
      </c>
      <c r="E2693" s="69">
        <v>3</v>
      </c>
      <c r="F2693" s="69">
        <v>1</v>
      </c>
      <c r="G2693" s="69">
        <v>0</v>
      </c>
      <c r="H2693" s="69">
        <v>1</v>
      </c>
      <c r="I2693" s="158">
        <v>1.25981126</v>
      </c>
      <c r="J2693" s="158">
        <v>1.204</v>
      </c>
      <c r="K2693" s="158">
        <v>11.6457</v>
      </c>
      <c r="L2693" s="158">
        <v>-11.567600000000001</v>
      </c>
      <c r="M2693" s="158">
        <v>33.602200000000003</v>
      </c>
      <c r="N2693" s="158">
        <v>23.924600000000002</v>
      </c>
      <c r="O2693" s="143">
        <f t="shared" si="44"/>
        <v>2.0682423320308447</v>
      </c>
      <c r="P2693" s="158">
        <v>-11.7799</v>
      </c>
      <c r="Q2693" s="158">
        <v>100.038</v>
      </c>
      <c r="R2693" s="158">
        <v>-14.3055</v>
      </c>
      <c r="S2693" s="158">
        <v>0.95329993999999996</v>
      </c>
      <c r="T2693" s="158">
        <v>1.1144368650000001</v>
      </c>
      <c r="X2693" s="69"/>
      <c r="Y2693" s="69"/>
      <c r="Z2693" s="69"/>
      <c r="AA2693" s="69"/>
    </row>
    <row r="2694" spans="1:27" x14ac:dyDescent="0.25">
      <c r="A2694" s="65" t="s">
        <v>120</v>
      </c>
      <c r="B2694" s="67">
        <v>14.9</v>
      </c>
      <c r="C2694" s="66">
        <v>0</v>
      </c>
      <c r="D2694" s="66">
        <v>1</v>
      </c>
      <c r="E2694" s="66">
        <v>2</v>
      </c>
      <c r="F2694" s="66">
        <v>1</v>
      </c>
      <c r="G2694" s="66">
        <v>0</v>
      </c>
      <c r="H2694" s="66">
        <v>0</v>
      </c>
      <c r="I2694" s="157">
        <v>1.1203808660000001</v>
      </c>
      <c r="J2694" s="157">
        <v>-0.36699999999999999</v>
      </c>
      <c r="K2694" s="157">
        <v>13.491400000000001</v>
      </c>
      <c r="L2694" s="157">
        <v>-3.17428</v>
      </c>
      <c r="M2694" s="157">
        <v>21.592400000000001</v>
      </c>
      <c r="N2694" s="157">
        <v>10.0351</v>
      </c>
      <c r="O2694" s="143">
        <f t="shared" si="44"/>
        <v>3.1613783283138224</v>
      </c>
      <c r="P2694" s="157">
        <v>-3.4058299999999999</v>
      </c>
      <c r="Q2694" s="157">
        <v>56.300400000000003</v>
      </c>
      <c r="R2694" s="157">
        <v>-4.1819100000000002</v>
      </c>
      <c r="S2694" s="157">
        <v>0.49641475099999999</v>
      </c>
      <c r="T2694" s="157">
        <v>1.100409269</v>
      </c>
      <c r="X2694" s="66"/>
      <c r="Y2694" s="66"/>
      <c r="Z2694" s="66"/>
      <c r="AA2694" s="66"/>
    </row>
    <row r="2695" spans="1:27" x14ac:dyDescent="0.25">
      <c r="A2695" s="65" t="s">
        <v>120</v>
      </c>
      <c r="B2695" s="67">
        <v>14.9</v>
      </c>
      <c r="C2695" s="66">
        <v>0</v>
      </c>
      <c r="D2695" s="66">
        <v>1</v>
      </c>
      <c r="E2695" s="66">
        <v>2</v>
      </c>
      <c r="F2695" s="66">
        <v>1</v>
      </c>
      <c r="G2695" s="66">
        <v>0</v>
      </c>
      <c r="H2695" s="66">
        <v>0</v>
      </c>
      <c r="I2695" s="157">
        <v>1.1203808660000001</v>
      </c>
      <c r="J2695" s="157">
        <v>-0.11899999999999999</v>
      </c>
      <c r="K2695" s="157">
        <v>12.004</v>
      </c>
      <c r="L2695" s="157">
        <v>-4.9891800000000002</v>
      </c>
      <c r="M2695" s="157">
        <v>23.6371</v>
      </c>
      <c r="N2695" s="157">
        <v>15.0777</v>
      </c>
      <c r="O2695" s="143">
        <f t="shared" si="44"/>
        <v>3.0220797806453166</v>
      </c>
      <c r="P2695" s="157">
        <v>-5.9478200000000001</v>
      </c>
      <c r="Q2695" s="157">
        <v>96.856499999999997</v>
      </c>
      <c r="R2695" s="157">
        <v>-5.9747399999999997</v>
      </c>
      <c r="S2695" s="157">
        <v>0.58956164099999997</v>
      </c>
      <c r="T2695" s="157">
        <v>1.0653654340000001</v>
      </c>
      <c r="X2695" s="66"/>
      <c r="Y2695" s="66"/>
      <c r="Z2695" s="66"/>
      <c r="AA2695" s="66"/>
    </row>
    <row r="2696" spans="1:27" x14ac:dyDescent="0.25">
      <c r="A2696" s="65" t="s">
        <v>120</v>
      </c>
      <c r="B2696" s="67">
        <v>14.9</v>
      </c>
      <c r="C2696" s="66">
        <v>0</v>
      </c>
      <c r="D2696" s="66">
        <v>1</v>
      </c>
      <c r="E2696" s="66">
        <v>2</v>
      </c>
      <c r="F2696" s="66">
        <v>1</v>
      </c>
      <c r="G2696" s="66">
        <v>0</v>
      </c>
      <c r="H2696" s="66">
        <v>0</v>
      </c>
      <c r="I2696" s="157">
        <v>1.1203808660000001</v>
      </c>
      <c r="J2696" s="157">
        <v>0.114</v>
      </c>
      <c r="K2696" s="157">
        <v>12.840400000000001</v>
      </c>
      <c r="L2696" s="157">
        <v>-3.9312200000000002</v>
      </c>
      <c r="M2696" s="157">
        <v>24.4666</v>
      </c>
      <c r="N2696" s="157">
        <v>18.4041</v>
      </c>
      <c r="O2696" s="143">
        <f t="shared" si="44"/>
        <v>4.6815238017714602</v>
      </c>
      <c r="P2696" s="157">
        <v>-0.52551800000000004</v>
      </c>
      <c r="Q2696" s="157">
        <v>56.139800000000001</v>
      </c>
      <c r="R2696" s="157">
        <v>-3.1623700000000001</v>
      </c>
      <c r="S2696" s="157">
        <v>3.6310662E-2</v>
      </c>
      <c r="T2696" s="157">
        <v>0.95822417699999995</v>
      </c>
      <c r="X2696" s="66"/>
      <c r="Y2696" s="66"/>
      <c r="Z2696" s="66"/>
      <c r="AA2696" s="66"/>
    </row>
    <row r="2697" spans="1:27" x14ac:dyDescent="0.25">
      <c r="A2697" s="65" t="s">
        <v>120</v>
      </c>
      <c r="B2697" s="67">
        <v>14.9</v>
      </c>
      <c r="C2697" s="66">
        <v>0</v>
      </c>
      <c r="D2697" s="66">
        <v>1</v>
      </c>
      <c r="E2697" s="66">
        <v>2</v>
      </c>
      <c r="F2697" s="66">
        <v>1</v>
      </c>
      <c r="G2697" s="66">
        <v>0</v>
      </c>
      <c r="H2697" s="66">
        <v>0</v>
      </c>
      <c r="I2697" s="157">
        <v>1.1203808660000001</v>
      </c>
      <c r="J2697" s="157">
        <v>0.39800000000000002</v>
      </c>
      <c r="K2697" s="157">
        <v>12.8589</v>
      </c>
      <c r="L2697" s="157">
        <v>-5.9748000000000001</v>
      </c>
      <c r="M2697" s="157">
        <v>26.041499999999999</v>
      </c>
      <c r="N2697" s="157">
        <v>29.374199999999998</v>
      </c>
      <c r="O2697" s="143">
        <f t="shared" si="44"/>
        <v>4.9163486643904397</v>
      </c>
      <c r="P2697" s="157">
        <v>-4.4207200000000002</v>
      </c>
      <c r="Q2697" s="157">
        <v>54.851799999999997</v>
      </c>
      <c r="R2697" s="157">
        <v>-5.8885199999999998</v>
      </c>
      <c r="S2697" s="157">
        <v>0.18892461099999999</v>
      </c>
      <c r="T2697" s="157">
        <v>0.99706262400000001</v>
      </c>
      <c r="X2697" s="66"/>
      <c r="Y2697" s="66"/>
      <c r="Z2697" s="66"/>
      <c r="AA2697" s="66"/>
    </row>
    <row r="2698" spans="1:27" x14ac:dyDescent="0.25">
      <c r="A2698" s="65" t="s">
        <v>120</v>
      </c>
      <c r="B2698" s="67">
        <v>14.9</v>
      </c>
      <c r="C2698" s="66">
        <v>0</v>
      </c>
      <c r="D2698" s="66">
        <v>1</v>
      </c>
      <c r="E2698" s="66">
        <v>2</v>
      </c>
      <c r="F2698" s="66">
        <v>1</v>
      </c>
      <c r="G2698" s="66">
        <v>0</v>
      </c>
      <c r="H2698" s="66">
        <v>0</v>
      </c>
      <c r="I2698" s="157">
        <v>1.1203808660000001</v>
      </c>
      <c r="J2698" s="157">
        <v>0.47699999999999998</v>
      </c>
      <c r="K2698" s="157">
        <v>12.5524</v>
      </c>
      <c r="L2698" s="157">
        <v>-7.0656400000000001</v>
      </c>
      <c r="M2698" s="157">
        <v>28.1218</v>
      </c>
      <c r="N2698" s="157">
        <v>30.032</v>
      </c>
      <c r="O2698" s="143">
        <f t="shared" si="44"/>
        <v>4.2504288358874778</v>
      </c>
      <c r="P2698" s="157">
        <v>-5.7243000000000004</v>
      </c>
      <c r="Q2698" s="157">
        <v>73.5595</v>
      </c>
      <c r="R2698" s="157">
        <v>-5.8788400000000003</v>
      </c>
      <c r="S2698" s="157">
        <v>0.249247313</v>
      </c>
      <c r="T2698" s="157">
        <v>0.96048200100000003</v>
      </c>
      <c r="X2698" s="66"/>
      <c r="Y2698" s="66"/>
      <c r="Z2698" s="66"/>
      <c r="AA2698" s="66"/>
    </row>
    <row r="2699" spans="1:27" x14ac:dyDescent="0.25">
      <c r="A2699" s="65" t="s">
        <v>120</v>
      </c>
      <c r="B2699" s="67">
        <v>14.9</v>
      </c>
      <c r="C2699" s="66">
        <v>0</v>
      </c>
      <c r="D2699" s="66">
        <v>1</v>
      </c>
      <c r="E2699" s="66">
        <v>2</v>
      </c>
      <c r="F2699" s="66">
        <v>1</v>
      </c>
      <c r="G2699" s="66">
        <v>0</v>
      </c>
      <c r="H2699" s="66">
        <v>0</v>
      </c>
      <c r="I2699" s="157">
        <v>1.1203808660000001</v>
      </c>
      <c r="J2699" s="157">
        <v>0.60199999999999998</v>
      </c>
      <c r="K2699" s="157">
        <v>12.815899999999999</v>
      </c>
      <c r="L2699" s="157">
        <v>-6.0644299999999998</v>
      </c>
      <c r="M2699" s="157">
        <v>27.4499</v>
      </c>
      <c r="N2699" s="157">
        <v>26.662099999999999</v>
      </c>
      <c r="O2699" s="143">
        <f t="shared" si="44"/>
        <v>4.3964725456473239</v>
      </c>
      <c r="P2699" s="157">
        <v>-4.1362899999999998</v>
      </c>
      <c r="Q2699" s="157">
        <v>70.1053</v>
      </c>
      <c r="R2699" s="157">
        <v>-4.1937499999999996</v>
      </c>
      <c r="S2699" s="157">
        <v>0.20081379999999999</v>
      </c>
      <c r="T2699" s="157">
        <v>0.92983734600000001</v>
      </c>
      <c r="X2699" s="66"/>
      <c r="Y2699" s="66"/>
      <c r="Z2699" s="66"/>
      <c r="AA2699" s="66"/>
    </row>
    <row r="2700" spans="1:27" x14ac:dyDescent="0.25">
      <c r="A2700" s="65" t="s">
        <v>120</v>
      </c>
      <c r="B2700" s="67">
        <v>14.9</v>
      </c>
      <c r="C2700" s="66">
        <v>0</v>
      </c>
      <c r="D2700" s="66">
        <v>1</v>
      </c>
      <c r="E2700" s="66">
        <v>2</v>
      </c>
      <c r="F2700" s="66">
        <v>1</v>
      </c>
      <c r="G2700" s="66">
        <v>0</v>
      </c>
      <c r="H2700" s="66">
        <v>0</v>
      </c>
      <c r="I2700" s="157">
        <v>1.1203808660000001</v>
      </c>
      <c r="J2700" s="157">
        <v>0.79900000000000004</v>
      </c>
      <c r="K2700" s="157">
        <v>11.4537</v>
      </c>
      <c r="L2700" s="157">
        <v>-7.6321399999999997</v>
      </c>
      <c r="M2700" s="157">
        <v>28.4679</v>
      </c>
      <c r="N2700" s="157">
        <v>28.242599999999999</v>
      </c>
      <c r="O2700" s="143">
        <f t="shared" si="44"/>
        <v>3.7004824334983373</v>
      </c>
      <c r="P2700" s="157">
        <v>-5.5065</v>
      </c>
      <c r="Q2700" s="157">
        <v>68.224900000000005</v>
      </c>
      <c r="R2700" s="157">
        <v>-5.6891400000000001</v>
      </c>
      <c r="S2700" s="157">
        <v>0.26717063800000002</v>
      </c>
      <c r="T2700" s="157">
        <v>0.93120324600000004</v>
      </c>
      <c r="X2700" s="66"/>
      <c r="Y2700" s="66"/>
      <c r="Z2700" s="66"/>
      <c r="AA2700" s="66"/>
    </row>
    <row r="2701" spans="1:27" x14ac:dyDescent="0.25">
      <c r="A2701" s="65" t="s">
        <v>120</v>
      </c>
      <c r="B2701" s="67">
        <v>14.9</v>
      </c>
      <c r="C2701" s="66">
        <v>0</v>
      </c>
      <c r="D2701" s="66">
        <v>1</v>
      </c>
      <c r="E2701" s="66">
        <v>2</v>
      </c>
      <c r="F2701" s="66">
        <v>1</v>
      </c>
      <c r="G2701" s="66">
        <v>0</v>
      </c>
      <c r="H2701" s="66">
        <v>0</v>
      </c>
      <c r="I2701" s="157">
        <v>1.1203808660000001</v>
      </c>
      <c r="J2701" s="157">
        <v>0.94899999999999995</v>
      </c>
      <c r="K2701" s="157">
        <v>11.4291</v>
      </c>
      <c r="L2701" s="157">
        <v>-8.5261399999999998</v>
      </c>
      <c r="M2701" s="157">
        <v>29.287099999999999</v>
      </c>
      <c r="N2701" s="157">
        <v>27.1388</v>
      </c>
      <c r="O2701" s="143">
        <f t="shared" si="44"/>
        <v>3.1830113040602197</v>
      </c>
      <c r="P2701" s="157">
        <v>-8.1124799999999997</v>
      </c>
      <c r="Q2701" s="157">
        <v>68.450100000000006</v>
      </c>
      <c r="R2701" s="157">
        <v>-8.3604699999999994</v>
      </c>
      <c r="S2701" s="157">
        <v>0.43585678900000002</v>
      </c>
      <c r="T2701" s="157">
        <v>0.99389570999999999</v>
      </c>
      <c r="X2701" s="66"/>
      <c r="Y2701" s="66"/>
      <c r="Z2701" s="66"/>
      <c r="AA2701" s="66"/>
    </row>
    <row r="2702" spans="1:27" x14ac:dyDescent="0.25">
      <c r="A2702" s="65" t="s">
        <v>120</v>
      </c>
      <c r="B2702" s="67">
        <v>14.9</v>
      </c>
      <c r="C2702" s="66">
        <v>0</v>
      </c>
      <c r="D2702" s="66">
        <v>1</v>
      </c>
      <c r="E2702" s="66">
        <v>2</v>
      </c>
      <c r="F2702" s="66">
        <v>1</v>
      </c>
      <c r="G2702" s="66">
        <v>0</v>
      </c>
      <c r="H2702" s="66">
        <v>0</v>
      </c>
      <c r="I2702" s="157">
        <v>1.1203808660000001</v>
      </c>
      <c r="J2702" s="157">
        <v>1.1140000000000001</v>
      </c>
      <c r="K2702" s="157">
        <v>11.1487</v>
      </c>
      <c r="L2702" s="157">
        <v>-7.9124699999999999</v>
      </c>
      <c r="M2702" s="157">
        <v>29.9711</v>
      </c>
      <c r="N2702" s="157">
        <v>28.248999999999999</v>
      </c>
      <c r="O2702" s="143">
        <f t="shared" si="44"/>
        <v>3.5701873119266172</v>
      </c>
      <c r="P2702" s="157">
        <v>-5.3256399999999999</v>
      </c>
      <c r="Q2702" s="157">
        <v>66.097700000000003</v>
      </c>
      <c r="R2702" s="157">
        <v>-5.95932</v>
      </c>
      <c r="S2702" s="157">
        <v>0.26187545099999998</v>
      </c>
      <c r="T2702" s="157">
        <v>0.93085938700000004</v>
      </c>
      <c r="X2702" s="66"/>
      <c r="Y2702" s="66"/>
      <c r="Z2702" s="66"/>
      <c r="AA2702" s="66"/>
    </row>
    <row r="2703" spans="1:27" x14ac:dyDescent="0.25">
      <c r="A2703" s="65" t="s">
        <v>120</v>
      </c>
      <c r="B2703" s="67">
        <v>14.9</v>
      </c>
      <c r="C2703" s="66">
        <v>0</v>
      </c>
      <c r="D2703" s="66">
        <v>1</v>
      </c>
      <c r="E2703" s="66">
        <v>2</v>
      </c>
      <c r="F2703" s="66">
        <v>1</v>
      </c>
      <c r="G2703" s="66">
        <v>0</v>
      </c>
      <c r="H2703" s="66">
        <v>0</v>
      </c>
      <c r="I2703" s="157">
        <v>1.1203808660000001</v>
      </c>
      <c r="J2703" s="157">
        <v>1.204</v>
      </c>
      <c r="K2703" s="157">
        <v>11.294700000000001</v>
      </c>
      <c r="L2703" s="157">
        <v>-8.2722099999999994</v>
      </c>
      <c r="M2703" s="157">
        <v>31.092700000000001</v>
      </c>
      <c r="N2703" s="157">
        <v>27.279</v>
      </c>
      <c r="O2703" s="143">
        <f t="shared" ref="O2703:O2766" si="45">-N2703/L2703</f>
        <v>3.2976677332901367</v>
      </c>
      <c r="P2703" s="157">
        <v>-8.5535399999999999</v>
      </c>
      <c r="Q2703" s="157">
        <v>72.015299999999996</v>
      </c>
      <c r="R2703" s="157">
        <v>-8.5636700000000001</v>
      </c>
      <c r="S2703" s="157">
        <v>0.45002499200000001</v>
      </c>
      <c r="T2703" s="157">
        <v>1.010684371</v>
      </c>
      <c r="X2703" s="66"/>
      <c r="Y2703" s="66"/>
      <c r="Z2703" s="66"/>
      <c r="AA2703" s="66"/>
    </row>
    <row r="2704" spans="1:27" x14ac:dyDescent="0.25">
      <c r="A2704" s="65" t="s">
        <v>120</v>
      </c>
      <c r="B2704" s="67">
        <v>14.9</v>
      </c>
      <c r="C2704" s="66">
        <v>0</v>
      </c>
      <c r="D2704" s="66">
        <v>1</v>
      </c>
      <c r="E2704" s="66">
        <v>3</v>
      </c>
      <c r="F2704" s="66">
        <v>1</v>
      </c>
      <c r="G2704" s="66">
        <v>0</v>
      </c>
      <c r="H2704" s="66">
        <v>1</v>
      </c>
      <c r="I2704" s="157">
        <v>1.224998088</v>
      </c>
      <c r="J2704" s="157">
        <v>-0.36699999999999999</v>
      </c>
      <c r="K2704" s="157">
        <v>14.2851</v>
      </c>
      <c r="L2704" s="157">
        <v>-3.04358</v>
      </c>
      <c r="M2704" s="157">
        <v>22.147300000000001</v>
      </c>
      <c r="N2704" s="157">
        <v>11.0616</v>
      </c>
      <c r="O2704" s="143">
        <f t="shared" si="45"/>
        <v>3.6344042213446008</v>
      </c>
      <c r="P2704" s="157">
        <v>-1.0957699999999999</v>
      </c>
      <c r="Q2704" s="157">
        <v>56.594000000000001</v>
      </c>
      <c r="R2704" s="157">
        <v>-3.3203900000000002</v>
      </c>
      <c r="S2704" s="157">
        <v>0.13666303499999999</v>
      </c>
      <c r="T2704" s="157">
        <v>1.0250240559999999</v>
      </c>
      <c r="X2704" s="66"/>
      <c r="Y2704" s="66"/>
      <c r="Z2704" s="66"/>
      <c r="AA2704" s="66"/>
    </row>
    <row r="2705" spans="1:27" x14ac:dyDescent="0.25">
      <c r="A2705" s="65" t="s">
        <v>120</v>
      </c>
      <c r="B2705" s="67">
        <v>14.9</v>
      </c>
      <c r="C2705" s="66">
        <v>0</v>
      </c>
      <c r="D2705" s="66">
        <v>1</v>
      </c>
      <c r="E2705" s="66">
        <v>3</v>
      </c>
      <c r="F2705" s="66">
        <v>1</v>
      </c>
      <c r="G2705" s="66">
        <v>0</v>
      </c>
      <c r="H2705" s="66">
        <v>1</v>
      </c>
      <c r="I2705" s="157">
        <v>1.224998088</v>
      </c>
      <c r="J2705" s="157">
        <v>-0.11899999999999999</v>
      </c>
      <c r="K2705" s="157">
        <v>11.454599999999999</v>
      </c>
      <c r="L2705" s="157">
        <v>-3.0906099999999999</v>
      </c>
      <c r="M2705" s="157">
        <v>23.953700000000001</v>
      </c>
      <c r="N2705" s="157">
        <v>11.113799999999999</v>
      </c>
      <c r="O2705" s="143">
        <f t="shared" si="45"/>
        <v>3.5959891413022023</v>
      </c>
      <c r="P2705" s="157">
        <v>-4.2964200000000003</v>
      </c>
      <c r="Q2705" s="157">
        <v>61.021900000000002</v>
      </c>
      <c r="R2705" s="157">
        <v>-7.6276799999999998</v>
      </c>
      <c r="S2705" s="157">
        <v>0.53550267200000001</v>
      </c>
      <c r="T2705" s="157">
        <v>1.408238769</v>
      </c>
      <c r="X2705" s="66"/>
      <c r="Y2705" s="66"/>
      <c r="Z2705" s="66"/>
      <c r="AA2705" s="66"/>
    </row>
    <row r="2706" spans="1:27" x14ac:dyDescent="0.25">
      <c r="A2706" s="65" t="s">
        <v>120</v>
      </c>
      <c r="B2706" s="67">
        <v>14.9</v>
      </c>
      <c r="C2706" s="66">
        <v>0</v>
      </c>
      <c r="D2706" s="66">
        <v>1</v>
      </c>
      <c r="E2706" s="66">
        <v>3</v>
      </c>
      <c r="F2706" s="66">
        <v>1</v>
      </c>
      <c r="G2706" s="66">
        <v>0</v>
      </c>
      <c r="H2706" s="66">
        <v>1</v>
      </c>
      <c r="I2706" s="157">
        <v>1.224998088</v>
      </c>
      <c r="J2706" s="157">
        <v>0.114</v>
      </c>
      <c r="K2706" s="157">
        <v>7.9104400000000004</v>
      </c>
      <c r="L2706" s="157">
        <v>-3.5815600000000001</v>
      </c>
      <c r="M2706" s="157">
        <v>25.422999999999998</v>
      </c>
      <c r="N2706" s="157">
        <v>20.285900000000002</v>
      </c>
      <c r="O2706" s="143">
        <f t="shared" si="45"/>
        <v>5.6639844090284681</v>
      </c>
      <c r="P2706" s="157">
        <v>-3.5014699999999999</v>
      </c>
      <c r="Q2706" s="157">
        <v>64.071200000000005</v>
      </c>
      <c r="R2706" s="157">
        <v>-6.3114299999999997</v>
      </c>
      <c r="S2706" s="157">
        <v>0.209613562</v>
      </c>
      <c r="T2706" s="157">
        <v>1.134569645</v>
      </c>
      <c r="X2706" s="66"/>
      <c r="Y2706" s="66"/>
      <c r="Z2706" s="66"/>
      <c r="AA2706" s="66"/>
    </row>
    <row r="2707" spans="1:27" x14ac:dyDescent="0.25">
      <c r="A2707" s="65" t="s">
        <v>120</v>
      </c>
      <c r="B2707" s="67">
        <v>14.9</v>
      </c>
      <c r="C2707" s="66">
        <v>0</v>
      </c>
      <c r="D2707" s="66">
        <v>1</v>
      </c>
      <c r="E2707" s="66">
        <v>3</v>
      </c>
      <c r="F2707" s="66">
        <v>1</v>
      </c>
      <c r="G2707" s="66">
        <v>0</v>
      </c>
      <c r="H2707" s="66">
        <v>1</v>
      </c>
      <c r="I2707" s="157">
        <v>1.224998088</v>
      </c>
      <c r="J2707" s="157">
        <v>0.39800000000000002</v>
      </c>
      <c r="K2707" s="157">
        <v>12.6531</v>
      </c>
      <c r="L2707" s="157">
        <v>-4.65754</v>
      </c>
      <c r="M2707" s="157">
        <v>25.8797</v>
      </c>
      <c r="N2707" s="157">
        <v>35.729999999999997</v>
      </c>
      <c r="O2707" s="143">
        <f t="shared" si="45"/>
        <v>7.6714316999961349</v>
      </c>
      <c r="P2707" s="157">
        <v>-1.5241800000000001</v>
      </c>
      <c r="Q2707" s="157">
        <v>55.6935</v>
      </c>
      <c r="R2707" s="157">
        <v>-3.93777</v>
      </c>
      <c r="S2707" s="157">
        <v>4.9052387000000003E-2</v>
      </c>
      <c r="T2707" s="157">
        <v>0.97985529900000001</v>
      </c>
      <c r="X2707" s="66"/>
      <c r="Y2707" s="66"/>
      <c r="Z2707" s="66"/>
      <c r="AA2707" s="66"/>
    </row>
    <row r="2708" spans="1:27" x14ac:dyDescent="0.25">
      <c r="A2708" s="65" t="s">
        <v>120</v>
      </c>
      <c r="B2708" s="67">
        <v>14.9</v>
      </c>
      <c r="C2708" s="66">
        <v>0</v>
      </c>
      <c r="D2708" s="66">
        <v>1</v>
      </c>
      <c r="E2708" s="66">
        <v>3</v>
      </c>
      <c r="F2708" s="66">
        <v>1</v>
      </c>
      <c r="G2708" s="66">
        <v>0</v>
      </c>
      <c r="H2708" s="66">
        <v>1</v>
      </c>
      <c r="I2708" s="157">
        <v>1.224998088</v>
      </c>
      <c r="J2708" s="157">
        <v>0.47699999999999998</v>
      </c>
      <c r="K2708" s="157">
        <v>11.386100000000001</v>
      </c>
      <c r="L2708" s="157">
        <v>-5.03939</v>
      </c>
      <c r="M2708" s="157">
        <v>28.241199999999999</v>
      </c>
      <c r="N2708" s="157">
        <v>22.480599999999999</v>
      </c>
      <c r="O2708" s="143">
        <f t="shared" si="45"/>
        <v>4.4609764277025592</v>
      </c>
      <c r="P2708" s="157">
        <v>-1.3905000000000001</v>
      </c>
      <c r="Q2708" s="157">
        <v>60.366100000000003</v>
      </c>
      <c r="R2708" s="157">
        <v>-2.89513</v>
      </c>
      <c r="S2708" s="157">
        <v>7.9724803999999996E-2</v>
      </c>
      <c r="T2708" s="157">
        <v>0.90461784599999995</v>
      </c>
      <c r="X2708" s="66"/>
      <c r="Y2708" s="66"/>
      <c r="Z2708" s="66"/>
      <c r="AA2708" s="66"/>
    </row>
    <row r="2709" spans="1:27" x14ac:dyDescent="0.25">
      <c r="A2709" s="65" t="s">
        <v>120</v>
      </c>
      <c r="B2709" s="67">
        <v>14.9</v>
      </c>
      <c r="C2709" s="66">
        <v>0</v>
      </c>
      <c r="D2709" s="66">
        <v>1</v>
      </c>
      <c r="E2709" s="66">
        <v>3</v>
      </c>
      <c r="F2709" s="66">
        <v>1</v>
      </c>
      <c r="G2709" s="66">
        <v>0</v>
      </c>
      <c r="H2709" s="66">
        <v>1</v>
      </c>
      <c r="I2709" s="157">
        <v>1.224998088</v>
      </c>
      <c r="J2709" s="157">
        <v>0.60199999999999998</v>
      </c>
      <c r="K2709" s="157">
        <v>12.935</v>
      </c>
      <c r="L2709" s="157">
        <v>-8.8282500000000006</v>
      </c>
      <c r="M2709" s="157">
        <v>27.616900000000001</v>
      </c>
      <c r="N2709" s="157">
        <v>31.242100000000001</v>
      </c>
      <c r="O2709" s="143">
        <f t="shared" si="45"/>
        <v>3.5388780335853651</v>
      </c>
      <c r="P2709" s="157">
        <v>-5.4193899999999999</v>
      </c>
      <c r="Q2709" s="157">
        <v>62.662300000000002</v>
      </c>
      <c r="R2709" s="157">
        <v>-8.3446999999999996</v>
      </c>
      <c r="S2709" s="157">
        <v>0.241787329</v>
      </c>
      <c r="T2709" s="157">
        <v>0.98452276000000005</v>
      </c>
      <c r="X2709" s="66"/>
      <c r="Y2709" s="66"/>
      <c r="Z2709" s="66"/>
      <c r="AA2709" s="66"/>
    </row>
    <row r="2710" spans="1:27" x14ac:dyDescent="0.25">
      <c r="A2710" s="65" t="s">
        <v>120</v>
      </c>
      <c r="B2710" s="67">
        <v>14.9</v>
      </c>
      <c r="C2710" s="66">
        <v>0</v>
      </c>
      <c r="D2710" s="66">
        <v>1</v>
      </c>
      <c r="E2710" s="66">
        <v>3</v>
      </c>
      <c r="F2710" s="66">
        <v>1</v>
      </c>
      <c r="G2710" s="66">
        <v>0</v>
      </c>
      <c r="H2710" s="66">
        <v>1</v>
      </c>
      <c r="I2710" s="157">
        <v>1.224998088</v>
      </c>
      <c r="J2710" s="157">
        <v>0.79900000000000004</v>
      </c>
      <c r="K2710" s="157">
        <v>10.9381</v>
      </c>
      <c r="L2710" s="157">
        <v>-4.78</v>
      </c>
      <c r="M2710" s="157">
        <v>28.639299999999999</v>
      </c>
      <c r="N2710" s="157">
        <v>29.9312</v>
      </c>
      <c r="O2710" s="143">
        <f t="shared" si="45"/>
        <v>6.2617573221757317</v>
      </c>
      <c r="P2710" s="157">
        <v>-3.7787099999999998</v>
      </c>
      <c r="Q2710" s="157">
        <v>59.798499999999997</v>
      </c>
      <c r="R2710" s="157">
        <v>-4.0341699999999996</v>
      </c>
      <c r="S2710" s="157">
        <v>0.15023940799999999</v>
      </c>
      <c r="T2710" s="157">
        <v>0.97508186100000005</v>
      </c>
      <c r="X2710" s="66"/>
      <c r="Y2710" s="66"/>
      <c r="Z2710" s="66"/>
      <c r="AA2710" s="66"/>
    </row>
    <row r="2711" spans="1:27" x14ac:dyDescent="0.25">
      <c r="A2711" s="65" t="s">
        <v>120</v>
      </c>
      <c r="B2711" s="67">
        <v>14.9</v>
      </c>
      <c r="C2711" s="66">
        <v>0</v>
      </c>
      <c r="D2711" s="66">
        <v>1</v>
      </c>
      <c r="E2711" s="66">
        <v>3</v>
      </c>
      <c r="F2711" s="66">
        <v>1</v>
      </c>
      <c r="G2711" s="66">
        <v>0</v>
      </c>
      <c r="H2711" s="66">
        <v>1</v>
      </c>
      <c r="I2711" s="157">
        <v>1.224998088</v>
      </c>
      <c r="J2711" s="157">
        <v>0.94899999999999995</v>
      </c>
      <c r="K2711" s="157">
        <v>11.388199999999999</v>
      </c>
      <c r="L2711" s="157">
        <v>-6.17049</v>
      </c>
      <c r="M2711" s="157">
        <v>30.013999999999999</v>
      </c>
      <c r="N2711" s="157">
        <v>27.089600000000001</v>
      </c>
      <c r="O2711" s="143">
        <f t="shared" si="45"/>
        <v>4.3901861926686534</v>
      </c>
      <c r="P2711" s="157">
        <v>-6.8464299999999998</v>
      </c>
      <c r="Q2711" s="157">
        <v>64.775999999999996</v>
      </c>
      <c r="R2711" s="157">
        <v>-7.2892700000000001</v>
      </c>
      <c r="S2711" s="157">
        <v>0.32728073000000002</v>
      </c>
      <c r="T2711" s="157">
        <v>1.0412993429999999</v>
      </c>
      <c r="X2711" s="66"/>
      <c r="Y2711" s="66"/>
      <c r="Z2711" s="66"/>
      <c r="AA2711" s="66"/>
    </row>
    <row r="2712" spans="1:27" x14ac:dyDescent="0.25">
      <c r="A2712" s="65" t="s">
        <v>120</v>
      </c>
      <c r="B2712" s="67">
        <v>14.9</v>
      </c>
      <c r="C2712" s="66">
        <v>0</v>
      </c>
      <c r="D2712" s="66">
        <v>1</v>
      </c>
      <c r="E2712" s="66">
        <v>3</v>
      </c>
      <c r="F2712" s="66">
        <v>1</v>
      </c>
      <c r="G2712" s="66">
        <v>0</v>
      </c>
      <c r="H2712" s="66">
        <v>1</v>
      </c>
      <c r="I2712" s="157">
        <v>1.224998088</v>
      </c>
      <c r="J2712" s="157">
        <v>1.1140000000000001</v>
      </c>
      <c r="K2712" s="157">
        <v>11.3316</v>
      </c>
      <c r="L2712" s="157">
        <v>-8.4670500000000004</v>
      </c>
      <c r="M2712" s="157">
        <v>30.2636</v>
      </c>
      <c r="N2712" s="157">
        <v>30.2744</v>
      </c>
      <c r="O2712" s="143">
        <f t="shared" si="45"/>
        <v>3.5755546500847402</v>
      </c>
      <c r="P2712" s="157">
        <v>-7.2770700000000001</v>
      </c>
      <c r="Q2712" s="157">
        <v>65.480800000000002</v>
      </c>
      <c r="R2712" s="157">
        <v>-7.6523099999999999</v>
      </c>
      <c r="S2712" s="157">
        <v>0.333698094</v>
      </c>
      <c r="T2712" s="157">
        <v>0.97308814499999996</v>
      </c>
      <c r="X2712" s="66"/>
      <c r="Y2712" s="66"/>
      <c r="Z2712" s="66"/>
      <c r="AA2712" s="66"/>
    </row>
    <row r="2713" spans="1:27" x14ac:dyDescent="0.25">
      <c r="A2713" s="65" t="s">
        <v>120</v>
      </c>
      <c r="B2713" s="67">
        <v>14.9</v>
      </c>
      <c r="C2713" s="66">
        <v>0</v>
      </c>
      <c r="D2713" s="66">
        <v>1</v>
      </c>
      <c r="E2713" s="66">
        <v>3</v>
      </c>
      <c r="F2713" s="66">
        <v>1</v>
      </c>
      <c r="G2713" s="66">
        <v>0</v>
      </c>
      <c r="H2713" s="66">
        <v>1</v>
      </c>
      <c r="I2713" s="157">
        <v>1.224998088</v>
      </c>
      <c r="J2713" s="157">
        <v>1.204</v>
      </c>
      <c r="K2713" s="157">
        <v>11.8576</v>
      </c>
      <c r="L2713" s="157">
        <v>-10.2384</v>
      </c>
      <c r="M2713" s="157">
        <v>30.947700000000001</v>
      </c>
      <c r="N2713" s="157">
        <v>29.460899999999999</v>
      </c>
      <c r="O2713" s="143">
        <f t="shared" si="45"/>
        <v>2.8774906235349271</v>
      </c>
      <c r="P2713" s="157">
        <v>-6.4858599999999997</v>
      </c>
      <c r="Q2713" s="157">
        <v>68.415300000000002</v>
      </c>
      <c r="R2713" s="157">
        <v>-6.9436999999999998</v>
      </c>
      <c r="S2713" s="157">
        <v>0.33740988399999999</v>
      </c>
      <c r="T2713" s="157">
        <v>0.88816577200000002</v>
      </c>
      <c r="X2713" s="66"/>
      <c r="Y2713" s="66"/>
      <c r="Z2713" s="66"/>
      <c r="AA2713" s="66"/>
    </row>
    <row r="2714" spans="1:27" x14ac:dyDescent="0.25">
      <c r="A2714" s="11" t="s">
        <v>121</v>
      </c>
      <c r="B2714" s="82">
        <v>5.4</v>
      </c>
      <c r="C2714" s="83">
        <v>1</v>
      </c>
      <c r="D2714" s="83">
        <v>1</v>
      </c>
      <c r="E2714" s="83">
        <v>3</v>
      </c>
      <c r="F2714" s="83">
        <v>1</v>
      </c>
      <c r="G2714" s="83">
        <v>0</v>
      </c>
      <c r="H2714" s="83">
        <v>0</v>
      </c>
      <c r="I2714" s="163">
        <v>1.120453946</v>
      </c>
      <c r="J2714" s="163">
        <v>-0.11899999999999999</v>
      </c>
      <c r="K2714" s="163">
        <v>12.9773</v>
      </c>
      <c r="L2714" s="163">
        <v>-1.5583800000000001</v>
      </c>
      <c r="M2714" s="163">
        <v>22.972300000000001</v>
      </c>
      <c r="N2714" s="163">
        <v>6.2023700000000002</v>
      </c>
      <c r="O2714" s="143">
        <f t="shared" si="45"/>
        <v>3.9800112937794374</v>
      </c>
      <c r="P2714" s="163">
        <v>-0.17527899999999999</v>
      </c>
      <c r="Q2714" s="163">
        <v>63.604599999999998</v>
      </c>
      <c r="R2714" s="163">
        <v>-2.0702799999999999</v>
      </c>
      <c r="S2714" s="163">
        <v>3.7743181000000001E-2</v>
      </c>
      <c r="T2714" s="163">
        <v>1.0825330019999999</v>
      </c>
      <c r="X2714" s="83"/>
      <c r="Y2714" s="83"/>
      <c r="Z2714" s="83"/>
      <c r="AA2714" s="83"/>
    </row>
    <row r="2715" spans="1:27" x14ac:dyDescent="0.25">
      <c r="A2715" s="11" t="s">
        <v>121</v>
      </c>
      <c r="B2715" s="82">
        <v>5.4</v>
      </c>
      <c r="C2715" s="83">
        <v>1</v>
      </c>
      <c r="D2715" s="83">
        <v>1</v>
      </c>
      <c r="E2715" s="83">
        <v>3</v>
      </c>
      <c r="F2715" s="83">
        <v>1</v>
      </c>
      <c r="G2715" s="83">
        <v>0</v>
      </c>
      <c r="H2715" s="83">
        <v>0</v>
      </c>
      <c r="I2715" s="163">
        <v>1.120453946</v>
      </c>
      <c r="J2715" s="163">
        <v>0.114</v>
      </c>
      <c r="K2715" s="163">
        <v>13.0458</v>
      </c>
      <c r="L2715" s="163">
        <v>-3.3784000000000001</v>
      </c>
      <c r="M2715" s="163">
        <v>24.134799999999998</v>
      </c>
      <c r="N2715" s="163">
        <v>11.563599999999999</v>
      </c>
      <c r="O2715" s="143">
        <f t="shared" si="45"/>
        <v>3.4228036940563578</v>
      </c>
      <c r="P2715" s="163">
        <v>-1.55989</v>
      </c>
      <c r="Q2715" s="163">
        <v>57.0642</v>
      </c>
      <c r="R2715" s="163">
        <v>-2.7089500000000002</v>
      </c>
      <c r="S2715" s="163">
        <v>0.19057534600000001</v>
      </c>
      <c r="T2715" s="163">
        <v>0.94210743900000005</v>
      </c>
      <c r="X2715" s="83"/>
      <c r="Y2715" s="83"/>
      <c r="Z2715" s="83"/>
      <c r="AA2715" s="83"/>
    </row>
    <row r="2716" spans="1:27" x14ac:dyDescent="0.25">
      <c r="A2716" s="11" t="s">
        <v>121</v>
      </c>
      <c r="B2716" s="82">
        <v>5.4</v>
      </c>
      <c r="C2716" s="83">
        <v>1</v>
      </c>
      <c r="D2716" s="83">
        <v>1</v>
      </c>
      <c r="E2716" s="83">
        <v>3</v>
      </c>
      <c r="F2716" s="83">
        <v>1</v>
      </c>
      <c r="G2716" s="83">
        <v>0</v>
      </c>
      <c r="H2716" s="83">
        <v>0</v>
      </c>
      <c r="I2716" s="163">
        <v>1.120453946</v>
      </c>
      <c r="J2716" s="163">
        <v>0.39800000000000002</v>
      </c>
      <c r="K2716" s="163">
        <v>13.054600000000001</v>
      </c>
      <c r="L2716" s="163">
        <v>-6.5346200000000003</v>
      </c>
      <c r="M2716" s="163">
        <v>26.346599999999999</v>
      </c>
      <c r="N2716" s="163">
        <v>17.877099999999999</v>
      </c>
      <c r="O2716" s="143">
        <f t="shared" si="45"/>
        <v>2.7357520406695413</v>
      </c>
      <c r="P2716" s="163">
        <v>-5.3694499999999996</v>
      </c>
      <c r="Q2716" s="163">
        <v>73.7791</v>
      </c>
      <c r="R2716" s="163">
        <v>-5.4006499999999997</v>
      </c>
      <c r="S2716" s="163">
        <v>0.47339147300000001</v>
      </c>
      <c r="T2716" s="163">
        <v>0.93656849900000005</v>
      </c>
      <c r="X2716" s="83"/>
      <c r="Y2716" s="83"/>
      <c r="Z2716" s="83"/>
      <c r="AA2716" s="83"/>
    </row>
    <row r="2717" spans="1:27" x14ac:dyDescent="0.25">
      <c r="A2717" s="11" t="s">
        <v>121</v>
      </c>
      <c r="B2717" s="82">
        <v>5.4</v>
      </c>
      <c r="C2717" s="83">
        <v>1</v>
      </c>
      <c r="D2717" s="83">
        <v>1</v>
      </c>
      <c r="E2717" s="83">
        <v>3</v>
      </c>
      <c r="F2717" s="83">
        <v>1</v>
      </c>
      <c r="G2717" s="83">
        <v>0</v>
      </c>
      <c r="H2717" s="83">
        <v>0</v>
      </c>
      <c r="I2717" s="163">
        <v>1.120453946</v>
      </c>
      <c r="J2717" s="163">
        <v>0.47699999999999998</v>
      </c>
      <c r="K2717" s="163">
        <v>12.3141</v>
      </c>
      <c r="L2717" s="163">
        <v>-2.3578600000000001</v>
      </c>
      <c r="M2717" s="163">
        <v>28.340699999999998</v>
      </c>
      <c r="N2717" s="163">
        <v>8.5560799999999997</v>
      </c>
      <c r="O2717" s="143">
        <f t="shared" si="45"/>
        <v>3.6287481020925751</v>
      </c>
      <c r="P2717" s="163">
        <v>-1.8450800000000001</v>
      </c>
      <c r="Q2717" s="163">
        <v>65.256900000000002</v>
      </c>
      <c r="R2717" s="163">
        <v>-2.82165</v>
      </c>
      <c r="S2717" s="163">
        <v>0.29767870899999999</v>
      </c>
      <c r="T2717" s="163">
        <v>1.054205775</v>
      </c>
      <c r="X2717" s="83"/>
      <c r="Y2717" s="83"/>
      <c r="Z2717" s="83"/>
      <c r="AA2717" s="83"/>
    </row>
    <row r="2718" spans="1:27" x14ac:dyDescent="0.25">
      <c r="A2718" s="11" t="s">
        <v>121</v>
      </c>
      <c r="B2718" s="82">
        <v>5.4</v>
      </c>
      <c r="C2718" s="83">
        <v>1</v>
      </c>
      <c r="D2718" s="83">
        <v>1</v>
      </c>
      <c r="E2718" s="83">
        <v>3</v>
      </c>
      <c r="F2718" s="83">
        <v>1</v>
      </c>
      <c r="G2718" s="83">
        <v>0</v>
      </c>
      <c r="H2718" s="83">
        <v>0</v>
      </c>
      <c r="I2718" s="163">
        <v>1.120453946</v>
      </c>
      <c r="J2718" s="163">
        <v>0.60199999999999998</v>
      </c>
      <c r="K2718" s="163">
        <v>11.989599999999999</v>
      </c>
      <c r="L2718" s="163">
        <v>-4.5205299999999999</v>
      </c>
      <c r="M2718" s="163">
        <v>27.8218</v>
      </c>
      <c r="N2718" s="163">
        <v>14.868399999999999</v>
      </c>
      <c r="O2718" s="143">
        <f t="shared" si="45"/>
        <v>3.289083359694549</v>
      </c>
      <c r="P2718" s="163">
        <v>-5.1762600000000001</v>
      </c>
      <c r="Q2718" s="163">
        <v>72.9011</v>
      </c>
      <c r="R2718" s="163">
        <v>-5.2352400000000001</v>
      </c>
      <c r="S2718" s="163">
        <v>0.50022530600000004</v>
      </c>
      <c r="T2718" s="163">
        <v>1.0480694770000001</v>
      </c>
      <c r="X2718" s="83"/>
      <c r="Y2718" s="83"/>
      <c r="Z2718" s="83"/>
      <c r="AA2718" s="83"/>
    </row>
    <row r="2719" spans="1:27" x14ac:dyDescent="0.25">
      <c r="A2719" s="11" t="s">
        <v>121</v>
      </c>
      <c r="B2719" s="82">
        <v>5.4</v>
      </c>
      <c r="C2719" s="83">
        <v>1</v>
      </c>
      <c r="D2719" s="83">
        <v>1</v>
      </c>
      <c r="E2719" s="83">
        <v>3</v>
      </c>
      <c r="F2719" s="83">
        <v>1</v>
      </c>
      <c r="G2719" s="83">
        <v>0</v>
      </c>
      <c r="H2719" s="83">
        <v>0</v>
      </c>
      <c r="I2719" s="163">
        <v>1.120453946</v>
      </c>
      <c r="J2719" s="163">
        <v>0.79900000000000004</v>
      </c>
      <c r="K2719" s="163">
        <v>11.03</v>
      </c>
      <c r="L2719" s="163">
        <v>-4.4841199999999999</v>
      </c>
      <c r="M2719" s="163">
        <v>30.034300000000002</v>
      </c>
      <c r="N2719" s="163">
        <v>17.644300000000001</v>
      </c>
      <c r="O2719" s="143">
        <f t="shared" si="45"/>
        <v>3.9348411728499686</v>
      </c>
      <c r="P2719" s="163">
        <v>-5.3583699999999999</v>
      </c>
      <c r="Q2719" s="163">
        <v>63.920999999999999</v>
      </c>
      <c r="R2719" s="163">
        <v>-6.3107199999999999</v>
      </c>
      <c r="S2719" s="163">
        <v>0.407166421</v>
      </c>
      <c r="T2719" s="163">
        <v>1.10352385</v>
      </c>
      <c r="X2719" s="83"/>
      <c r="Y2719" s="83"/>
      <c r="Z2719" s="83"/>
      <c r="AA2719" s="83"/>
    </row>
    <row r="2720" spans="1:27" x14ac:dyDescent="0.25">
      <c r="A2720" s="11" t="s">
        <v>121</v>
      </c>
      <c r="B2720" s="82">
        <v>5.4</v>
      </c>
      <c r="C2720" s="83">
        <v>1</v>
      </c>
      <c r="D2720" s="83">
        <v>1</v>
      </c>
      <c r="E2720" s="83">
        <v>3</v>
      </c>
      <c r="F2720" s="83">
        <v>1</v>
      </c>
      <c r="G2720" s="83">
        <v>0</v>
      </c>
      <c r="H2720" s="83">
        <v>0</v>
      </c>
      <c r="I2720" s="163">
        <v>1.120453946</v>
      </c>
      <c r="J2720" s="163">
        <v>0.94899999999999995</v>
      </c>
      <c r="K2720" s="163">
        <v>9.3272700000000004</v>
      </c>
      <c r="L2720" s="163">
        <v>-5.5391399999999997</v>
      </c>
      <c r="M2720" s="163">
        <v>30.0822</v>
      </c>
      <c r="N2720" s="163">
        <v>21.6767</v>
      </c>
      <c r="O2720" s="143">
        <f t="shared" si="45"/>
        <v>3.9133692233812472</v>
      </c>
      <c r="P2720" s="163">
        <v>-4.8328699999999998</v>
      </c>
      <c r="Q2720" s="163">
        <v>89.517700000000005</v>
      </c>
      <c r="R2720" s="163">
        <v>-5.75542</v>
      </c>
      <c r="S2720" s="163">
        <v>0.29947939499999998</v>
      </c>
      <c r="T2720" s="163">
        <v>1.0099775790000001</v>
      </c>
      <c r="X2720" s="83"/>
      <c r="Y2720" s="83"/>
      <c r="Z2720" s="83"/>
      <c r="AA2720" s="83"/>
    </row>
    <row r="2721" spans="1:27" x14ac:dyDescent="0.25">
      <c r="A2721" s="11" t="s">
        <v>121</v>
      </c>
      <c r="B2721" s="82">
        <v>5.4</v>
      </c>
      <c r="C2721" s="83">
        <v>1</v>
      </c>
      <c r="D2721" s="83">
        <v>1</v>
      </c>
      <c r="E2721" s="83">
        <v>3</v>
      </c>
      <c r="F2721" s="83">
        <v>1</v>
      </c>
      <c r="G2721" s="83">
        <v>0</v>
      </c>
      <c r="H2721" s="83">
        <v>0</v>
      </c>
      <c r="I2721" s="163">
        <v>1.120453946</v>
      </c>
      <c r="J2721" s="163">
        <v>1.1140000000000001</v>
      </c>
      <c r="K2721" s="163">
        <v>11.717000000000001</v>
      </c>
      <c r="L2721" s="163">
        <v>-3.60555</v>
      </c>
      <c r="M2721" s="163">
        <v>30.8858</v>
      </c>
      <c r="N2721" s="163">
        <v>17.165800000000001</v>
      </c>
      <c r="O2721" s="143">
        <f t="shared" si="45"/>
        <v>4.7609379983636337</v>
      </c>
      <c r="P2721" s="163">
        <v>-9.0767600000000002</v>
      </c>
      <c r="Q2721" s="163">
        <v>70.328500000000005</v>
      </c>
      <c r="R2721" s="163">
        <v>-9.8454300000000003</v>
      </c>
      <c r="S2721" s="163">
        <v>0.66936540600000005</v>
      </c>
      <c r="T2721" s="163">
        <v>1.3635069129999999</v>
      </c>
      <c r="X2721" s="83"/>
      <c r="Y2721" s="83"/>
      <c r="Z2721" s="83"/>
      <c r="AA2721" s="83"/>
    </row>
    <row r="2722" spans="1:27" x14ac:dyDescent="0.25">
      <c r="A2722" s="11" t="s">
        <v>121</v>
      </c>
      <c r="B2722" s="82">
        <v>5.4</v>
      </c>
      <c r="C2722" s="83">
        <v>1</v>
      </c>
      <c r="D2722" s="83">
        <v>1</v>
      </c>
      <c r="E2722" s="83">
        <v>3</v>
      </c>
      <c r="F2722" s="83">
        <v>1</v>
      </c>
      <c r="G2722" s="83">
        <v>0</v>
      </c>
      <c r="H2722" s="83">
        <v>0</v>
      </c>
      <c r="I2722" s="163">
        <v>1.120453946</v>
      </c>
      <c r="J2722" s="163">
        <v>1.204</v>
      </c>
      <c r="K2722" s="163">
        <v>11.8405</v>
      </c>
      <c r="L2722" s="163">
        <v>-6.06745</v>
      </c>
      <c r="M2722" s="163">
        <v>31.187999999999999</v>
      </c>
      <c r="N2722" s="163">
        <v>20.233499999999999</v>
      </c>
      <c r="O2722" s="143">
        <f t="shared" si="45"/>
        <v>3.3347617203273203</v>
      </c>
      <c r="P2722" s="163">
        <v>-7.3080499999999997</v>
      </c>
      <c r="Q2722" s="163">
        <v>64.465000000000003</v>
      </c>
      <c r="R2722" s="163">
        <v>-8.33582</v>
      </c>
      <c r="S2722" s="163">
        <v>0.51588404200000004</v>
      </c>
      <c r="T2722" s="163">
        <v>1.1121096610000001</v>
      </c>
      <c r="X2722" s="83"/>
      <c r="Y2722" s="83"/>
      <c r="Z2722" s="83"/>
      <c r="AA2722" s="83"/>
    </row>
    <row r="2723" spans="1:27" x14ac:dyDescent="0.25">
      <c r="A2723" s="11" t="s">
        <v>121</v>
      </c>
      <c r="B2723" s="82">
        <v>5.4</v>
      </c>
      <c r="C2723" s="83">
        <v>1</v>
      </c>
      <c r="D2723" s="83">
        <v>1</v>
      </c>
      <c r="E2723" s="83">
        <v>3</v>
      </c>
      <c r="F2723" s="83">
        <v>1</v>
      </c>
      <c r="G2723" s="83">
        <v>0</v>
      </c>
      <c r="H2723" s="83">
        <v>1</v>
      </c>
      <c r="I2723" s="163">
        <v>1.24096249</v>
      </c>
      <c r="J2723" s="163">
        <v>-0.36699999999999999</v>
      </c>
      <c r="K2723" s="163">
        <v>10.841699999999999</v>
      </c>
      <c r="L2723" s="163">
        <v>-4.6900700000000004</v>
      </c>
      <c r="M2723" s="163">
        <v>22.109500000000001</v>
      </c>
      <c r="N2723" s="163">
        <v>7.1695500000000001</v>
      </c>
      <c r="O2723" s="143">
        <f t="shared" si="45"/>
        <v>1.5286658834516329</v>
      </c>
      <c r="P2723" s="163">
        <v>-2.7306900000000001</v>
      </c>
      <c r="Q2723" s="163">
        <v>94.975399999999993</v>
      </c>
      <c r="R2723" s="163">
        <v>-5.44895</v>
      </c>
      <c r="S2723" s="163">
        <v>1.10131526</v>
      </c>
      <c r="T2723" s="163">
        <v>1.1058475969999999</v>
      </c>
      <c r="X2723" s="83"/>
      <c r="Y2723" s="83"/>
      <c r="Z2723" s="83"/>
      <c r="AA2723" s="83"/>
    </row>
    <row r="2724" spans="1:27" x14ac:dyDescent="0.25">
      <c r="A2724" s="11" t="s">
        <v>121</v>
      </c>
      <c r="B2724" s="82">
        <v>5.4</v>
      </c>
      <c r="C2724" s="83">
        <v>1</v>
      </c>
      <c r="D2724" s="83">
        <v>1</v>
      </c>
      <c r="E2724" s="83">
        <v>3</v>
      </c>
      <c r="F2724" s="83">
        <v>1</v>
      </c>
      <c r="G2724" s="83">
        <v>0</v>
      </c>
      <c r="H2724" s="83">
        <v>1</v>
      </c>
      <c r="I2724" s="163">
        <v>1.24096249</v>
      </c>
      <c r="J2724" s="163">
        <v>-0.11899999999999999</v>
      </c>
      <c r="K2724" s="163">
        <v>14.2134</v>
      </c>
      <c r="L2724" s="163">
        <v>-5.4726400000000002</v>
      </c>
      <c r="M2724" s="163">
        <v>22.069400000000002</v>
      </c>
      <c r="N2724" s="163">
        <v>9.6657299999999999</v>
      </c>
      <c r="O2724" s="143">
        <f t="shared" si="45"/>
        <v>1.7661914542158812</v>
      </c>
      <c r="P2724" s="163">
        <v>-1.6618200000000001</v>
      </c>
      <c r="Q2724" s="163">
        <v>59.309899999999999</v>
      </c>
      <c r="R2724" s="163">
        <v>-2.4678200000000001</v>
      </c>
      <c r="S2724" s="163">
        <v>0.39632531999999998</v>
      </c>
      <c r="T2724" s="163">
        <v>0.68912541900000002</v>
      </c>
      <c r="X2724" s="83"/>
      <c r="Y2724" s="83"/>
      <c r="Z2724" s="83"/>
      <c r="AA2724" s="83"/>
    </row>
    <row r="2725" spans="1:27" x14ac:dyDescent="0.25">
      <c r="A2725" s="11" t="s">
        <v>121</v>
      </c>
      <c r="B2725" s="82">
        <v>5.4</v>
      </c>
      <c r="C2725" s="83">
        <v>1</v>
      </c>
      <c r="D2725" s="83">
        <v>1</v>
      </c>
      <c r="E2725" s="83">
        <v>3</v>
      </c>
      <c r="F2725" s="83">
        <v>1</v>
      </c>
      <c r="G2725" s="83">
        <v>0</v>
      </c>
      <c r="H2725" s="83">
        <v>1</v>
      </c>
      <c r="I2725" s="163">
        <v>1.24096249</v>
      </c>
      <c r="J2725" s="163">
        <v>0.114</v>
      </c>
      <c r="K2725" s="163">
        <v>13.2843</v>
      </c>
      <c r="L2725" s="163">
        <v>-6.5358099999999997</v>
      </c>
      <c r="M2725" s="163">
        <v>24.4695</v>
      </c>
      <c r="N2725" s="163">
        <v>14.4781</v>
      </c>
      <c r="O2725" s="143">
        <f t="shared" si="45"/>
        <v>2.215195974179176</v>
      </c>
      <c r="P2725" s="163">
        <v>-4.8318000000000003</v>
      </c>
      <c r="Q2725" s="163">
        <v>59.798200000000001</v>
      </c>
      <c r="R2725" s="163">
        <v>-7.0884900000000002</v>
      </c>
      <c r="S2725" s="163">
        <v>0.60836434399999995</v>
      </c>
      <c r="T2725" s="163">
        <v>1.038173437</v>
      </c>
      <c r="X2725" s="83"/>
      <c r="Y2725" s="83"/>
      <c r="Z2725" s="83"/>
      <c r="AA2725" s="83"/>
    </row>
    <row r="2726" spans="1:27" x14ac:dyDescent="0.25">
      <c r="A2726" s="11" t="s">
        <v>121</v>
      </c>
      <c r="B2726" s="82">
        <v>5.4</v>
      </c>
      <c r="C2726" s="83">
        <v>1</v>
      </c>
      <c r="D2726" s="83">
        <v>1</v>
      </c>
      <c r="E2726" s="83">
        <v>3</v>
      </c>
      <c r="F2726" s="83">
        <v>1</v>
      </c>
      <c r="G2726" s="83">
        <v>0</v>
      </c>
      <c r="H2726" s="83">
        <v>1</v>
      </c>
      <c r="I2726" s="163">
        <v>1.24096249</v>
      </c>
      <c r="J2726" s="163">
        <v>0.39800000000000002</v>
      </c>
      <c r="K2726" s="163">
        <v>10.555</v>
      </c>
      <c r="L2726" s="163">
        <v>-1.26878</v>
      </c>
      <c r="M2726" s="163">
        <v>26.988399999999999</v>
      </c>
      <c r="N2726" s="163">
        <v>23.535</v>
      </c>
      <c r="O2726" s="143">
        <f t="shared" si="45"/>
        <v>18.549315090086541</v>
      </c>
      <c r="P2726" s="163">
        <v>2.8679399999999999</v>
      </c>
      <c r="Q2726" s="163">
        <v>72.152699999999996</v>
      </c>
      <c r="R2726" s="163">
        <v>2.8646400000000001</v>
      </c>
      <c r="S2726" s="163">
        <v>-0.12880249299999999</v>
      </c>
      <c r="T2726" s="163">
        <v>0.82437104000000005</v>
      </c>
      <c r="X2726" s="83"/>
      <c r="Y2726" s="83"/>
      <c r="Z2726" s="83"/>
      <c r="AA2726" s="83"/>
    </row>
    <row r="2727" spans="1:27" x14ac:dyDescent="0.25">
      <c r="A2727" s="11" t="s">
        <v>121</v>
      </c>
      <c r="B2727" s="82">
        <v>5.4</v>
      </c>
      <c r="C2727" s="83">
        <v>1</v>
      </c>
      <c r="D2727" s="83">
        <v>1</v>
      </c>
      <c r="E2727" s="83">
        <v>3</v>
      </c>
      <c r="F2727" s="83">
        <v>1</v>
      </c>
      <c r="G2727" s="83">
        <v>0</v>
      </c>
      <c r="H2727" s="83">
        <v>1</v>
      </c>
      <c r="I2727" s="163">
        <v>1.24096249</v>
      </c>
      <c r="J2727" s="163">
        <v>0.60199999999999998</v>
      </c>
      <c r="K2727" s="163">
        <v>12.314</v>
      </c>
      <c r="L2727" s="163">
        <v>-7.5067500000000003</v>
      </c>
      <c r="M2727" s="163">
        <v>27.595700000000001</v>
      </c>
      <c r="N2727" s="163">
        <v>24.167400000000001</v>
      </c>
      <c r="O2727" s="143">
        <f t="shared" si="45"/>
        <v>3.219422519732241</v>
      </c>
      <c r="P2727" s="163">
        <v>-23.2562</v>
      </c>
      <c r="Q2727" s="163">
        <v>70.828699999999998</v>
      </c>
      <c r="R2727" s="163">
        <v>-23.8005</v>
      </c>
      <c r="S2727" s="163">
        <v>1.395876884</v>
      </c>
      <c r="T2727" s="163">
        <v>1.674201608</v>
      </c>
      <c r="X2727" s="83"/>
      <c r="Y2727" s="83"/>
      <c r="Z2727" s="83"/>
      <c r="AA2727" s="83"/>
    </row>
    <row r="2728" spans="1:27" x14ac:dyDescent="0.25">
      <c r="A2728" s="11" t="s">
        <v>121</v>
      </c>
      <c r="B2728" s="82">
        <v>5.4</v>
      </c>
      <c r="C2728" s="83">
        <v>1</v>
      </c>
      <c r="D2728" s="83">
        <v>1</v>
      </c>
      <c r="E2728" s="83">
        <v>3</v>
      </c>
      <c r="F2728" s="83">
        <v>1</v>
      </c>
      <c r="G2728" s="83">
        <v>0</v>
      </c>
      <c r="H2728" s="83">
        <v>1</v>
      </c>
      <c r="I2728" s="163">
        <v>1.24096249</v>
      </c>
      <c r="J2728" s="163">
        <v>0.79900000000000004</v>
      </c>
      <c r="K2728" s="163">
        <v>11.517899999999999</v>
      </c>
      <c r="L2728" s="163">
        <v>-1.4366300000000001</v>
      </c>
      <c r="M2728" s="163">
        <v>29.145600000000002</v>
      </c>
      <c r="N2728" s="163">
        <v>15.367699999999999</v>
      </c>
      <c r="O2728" s="143">
        <f t="shared" si="45"/>
        <v>10.697047952499947</v>
      </c>
      <c r="P2728" s="163">
        <v>-3.1301199999999998</v>
      </c>
      <c r="Q2728" s="163">
        <v>67.322199999999995</v>
      </c>
      <c r="R2728" s="163">
        <v>-3.72471</v>
      </c>
      <c r="S2728" s="163">
        <v>0.224685416</v>
      </c>
      <c r="T2728" s="163">
        <v>1.148888946</v>
      </c>
      <c r="X2728" s="83"/>
      <c r="Y2728" s="83"/>
      <c r="Z2728" s="83"/>
      <c r="AA2728" s="83"/>
    </row>
    <row r="2729" spans="1:27" x14ac:dyDescent="0.25">
      <c r="A2729" s="11" t="s">
        <v>121</v>
      </c>
      <c r="B2729" s="82">
        <v>5.4</v>
      </c>
      <c r="C2729" s="83">
        <v>1</v>
      </c>
      <c r="D2729" s="83">
        <v>1</v>
      </c>
      <c r="E2729" s="83">
        <v>3</v>
      </c>
      <c r="F2729" s="83">
        <v>1</v>
      </c>
      <c r="G2729" s="83">
        <v>0</v>
      </c>
      <c r="H2729" s="83">
        <v>1</v>
      </c>
      <c r="I2729" s="163">
        <v>1.24096249</v>
      </c>
      <c r="J2729" s="163">
        <v>0.94899999999999995</v>
      </c>
      <c r="K2729" s="163">
        <v>18.609500000000001</v>
      </c>
      <c r="L2729" s="163">
        <v>-2.49037</v>
      </c>
      <c r="M2729" s="163">
        <v>30.423100000000002</v>
      </c>
      <c r="N2729" s="163">
        <v>17.8293</v>
      </c>
      <c r="O2729" s="143">
        <f t="shared" si="45"/>
        <v>7.1592976144107103</v>
      </c>
      <c r="P2729" s="163">
        <v>-4.9025600000000003</v>
      </c>
      <c r="Q2729" s="163">
        <v>94.435599999999994</v>
      </c>
      <c r="R2729" s="163">
        <v>-7.0488999999999997</v>
      </c>
      <c r="S2729" s="163">
        <v>0.31961497700000002</v>
      </c>
      <c r="T2729" s="163">
        <v>1.255675673</v>
      </c>
      <c r="X2729" s="83"/>
      <c r="Y2729" s="83"/>
      <c r="Z2729" s="83"/>
      <c r="AA2729" s="83"/>
    </row>
    <row r="2730" spans="1:27" x14ac:dyDescent="0.25">
      <c r="A2730" s="11" t="s">
        <v>121</v>
      </c>
      <c r="B2730" s="82">
        <v>5.4</v>
      </c>
      <c r="C2730" s="83">
        <v>1</v>
      </c>
      <c r="D2730" s="83">
        <v>1</v>
      </c>
      <c r="E2730" s="83">
        <v>3</v>
      </c>
      <c r="F2730" s="83">
        <v>1</v>
      </c>
      <c r="G2730" s="83">
        <v>0</v>
      </c>
      <c r="H2730" s="83">
        <v>1</v>
      </c>
      <c r="I2730" s="163">
        <v>1.24096249</v>
      </c>
      <c r="J2730" s="163">
        <v>1.1140000000000001</v>
      </c>
      <c r="K2730" s="163">
        <v>11.1418</v>
      </c>
      <c r="L2730" s="163">
        <v>-5.6460499999999998</v>
      </c>
      <c r="M2730" s="163">
        <v>31.069600000000001</v>
      </c>
      <c r="N2730" s="163">
        <v>16.4878</v>
      </c>
      <c r="O2730" s="143">
        <f t="shared" si="45"/>
        <v>2.9202362713755634</v>
      </c>
      <c r="P2730" s="163">
        <v>-11.0845</v>
      </c>
      <c r="Q2730" s="163">
        <v>99.850300000000004</v>
      </c>
      <c r="R2730" s="163">
        <v>-13.7714</v>
      </c>
      <c r="S2730" s="163">
        <v>1.0223898890000001</v>
      </c>
      <c r="T2730" s="163">
        <v>1.492812037</v>
      </c>
      <c r="X2730" s="83"/>
      <c r="Y2730" s="83"/>
      <c r="Z2730" s="83"/>
      <c r="AA2730" s="83"/>
    </row>
    <row r="2731" spans="1:27" x14ac:dyDescent="0.25">
      <c r="A2731" s="11" t="s">
        <v>121</v>
      </c>
      <c r="B2731" s="82">
        <v>5.4</v>
      </c>
      <c r="C2731" s="83">
        <v>1</v>
      </c>
      <c r="D2731" s="83">
        <v>1</v>
      </c>
      <c r="E2731" s="83">
        <v>3</v>
      </c>
      <c r="F2731" s="83">
        <v>1</v>
      </c>
      <c r="G2731" s="83">
        <v>0</v>
      </c>
      <c r="H2731" s="83">
        <v>1</v>
      </c>
      <c r="I2731" s="163">
        <v>1.24096249</v>
      </c>
      <c r="J2731" s="163">
        <v>1.204</v>
      </c>
      <c r="K2731" s="163">
        <v>9.8059100000000008</v>
      </c>
      <c r="L2731" s="163">
        <v>-4.9291700000000001</v>
      </c>
      <c r="M2731" s="163">
        <v>30.835699999999999</v>
      </c>
      <c r="N2731" s="163">
        <v>12.616300000000001</v>
      </c>
      <c r="O2731" s="143">
        <f t="shared" si="45"/>
        <v>2.5595181338846094</v>
      </c>
      <c r="P2731" s="163">
        <v>-2.7936200000000002</v>
      </c>
      <c r="Q2731" s="163">
        <v>93.525499999999994</v>
      </c>
      <c r="R2731" s="163">
        <v>-5.3538199999999998</v>
      </c>
      <c r="S2731" s="163">
        <v>0.36341774500000001</v>
      </c>
      <c r="T2731" s="163">
        <v>1.0336592200000001</v>
      </c>
      <c r="X2731" s="83"/>
      <c r="Y2731" s="83"/>
      <c r="Z2731" s="83"/>
      <c r="AA2731" s="83"/>
    </row>
    <row r="2732" spans="1:27" x14ac:dyDescent="0.25">
      <c r="A2732" s="10" t="s">
        <v>122</v>
      </c>
      <c r="B2732" s="46">
        <v>8.5</v>
      </c>
      <c r="C2732" s="21">
        <v>1</v>
      </c>
      <c r="D2732" s="21">
        <v>1</v>
      </c>
      <c r="E2732" s="21">
        <v>2</v>
      </c>
      <c r="F2732" s="21">
        <v>1</v>
      </c>
      <c r="G2732" s="21">
        <v>0</v>
      </c>
      <c r="H2732" s="21">
        <v>0</v>
      </c>
      <c r="I2732" s="130">
        <v>1.070803502</v>
      </c>
      <c r="J2732" s="130">
        <v>-0.36699999999999999</v>
      </c>
      <c r="K2732" s="130">
        <v>14.3025</v>
      </c>
      <c r="L2732" s="130">
        <v>-3.8763999999999998</v>
      </c>
      <c r="M2732" s="130">
        <v>21.642499999999998</v>
      </c>
      <c r="N2732" s="130">
        <v>12.9626</v>
      </c>
      <c r="O2732" s="143">
        <f t="shared" si="45"/>
        <v>3.3439789495408112</v>
      </c>
      <c r="P2732" s="130">
        <v>0.74269200000000002</v>
      </c>
      <c r="Q2732" s="130">
        <v>55.760199999999998</v>
      </c>
      <c r="R2732" s="130">
        <v>-1.9119900000000001</v>
      </c>
      <c r="S2732" s="130">
        <v>-8.1738062E-2</v>
      </c>
      <c r="T2732" s="130">
        <v>0.84845614400000002</v>
      </c>
      <c r="X2732" s="21"/>
      <c r="Y2732" s="21"/>
      <c r="Z2732" s="21"/>
      <c r="AA2732" s="21"/>
    </row>
    <row r="2733" spans="1:27" x14ac:dyDescent="0.25">
      <c r="A2733" s="10" t="s">
        <v>122</v>
      </c>
      <c r="B2733" s="46">
        <v>8.5</v>
      </c>
      <c r="C2733" s="21">
        <v>1</v>
      </c>
      <c r="D2733" s="21">
        <v>1</v>
      </c>
      <c r="E2733" s="21">
        <v>2</v>
      </c>
      <c r="F2733" s="21">
        <v>1</v>
      </c>
      <c r="G2733" s="21">
        <v>0</v>
      </c>
      <c r="H2733" s="21">
        <v>0</v>
      </c>
      <c r="I2733" s="130">
        <v>1.070803502</v>
      </c>
      <c r="J2733" s="130">
        <v>-0.11899999999999999</v>
      </c>
      <c r="K2733" s="130">
        <v>13.4297</v>
      </c>
      <c r="L2733" s="130">
        <v>-1.4037999999999999</v>
      </c>
      <c r="M2733" s="130">
        <v>22.357399999999998</v>
      </c>
      <c r="N2733" s="130">
        <v>11.8484</v>
      </c>
      <c r="O2733" s="143">
        <f t="shared" si="45"/>
        <v>8.4402336515173104</v>
      </c>
      <c r="P2733" s="130">
        <v>-2.51004</v>
      </c>
      <c r="Q2733" s="130">
        <v>61.198099999999997</v>
      </c>
      <c r="R2733" s="130">
        <v>-3.9062700000000001</v>
      </c>
      <c r="S2733" s="130">
        <v>0.240318581</v>
      </c>
      <c r="T2733" s="130">
        <v>1.2112064360000001</v>
      </c>
      <c r="X2733" s="21"/>
      <c r="Y2733" s="21"/>
      <c r="Z2733" s="21"/>
      <c r="AA2733" s="21"/>
    </row>
    <row r="2734" spans="1:27" x14ac:dyDescent="0.25">
      <c r="A2734" s="10" t="s">
        <v>122</v>
      </c>
      <c r="B2734" s="46">
        <v>8.5</v>
      </c>
      <c r="C2734" s="21">
        <v>1</v>
      </c>
      <c r="D2734" s="21">
        <v>1</v>
      </c>
      <c r="E2734" s="21">
        <v>2</v>
      </c>
      <c r="F2734" s="21">
        <v>1</v>
      </c>
      <c r="G2734" s="21">
        <v>0</v>
      </c>
      <c r="H2734" s="21">
        <v>0</v>
      </c>
      <c r="I2734" s="130">
        <v>1.070803502</v>
      </c>
      <c r="J2734" s="130">
        <v>0.114</v>
      </c>
      <c r="K2734" s="130">
        <v>13.2315</v>
      </c>
      <c r="L2734" s="130">
        <v>-2.1175199999999998</v>
      </c>
      <c r="M2734" s="130">
        <v>24.262899999999998</v>
      </c>
      <c r="N2734" s="130">
        <v>19.625599999999999</v>
      </c>
      <c r="O2734" s="143">
        <f t="shared" si="45"/>
        <v>9.2682005364766322</v>
      </c>
      <c r="P2734" s="130">
        <v>-0.68250299999999997</v>
      </c>
      <c r="Q2734" s="130">
        <v>99.015000000000001</v>
      </c>
      <c r="R2734" s="130">
        <v>-3.2390400000000001</v>
      </c>
      <c r="S2734" s="130">
        <v>3.8982198000000003E-2</v>
      </c>
      <c r="T2734" s="130">
        <v>1.057145596</v>
      </c>
      <c r="X2734" s="21"/>
      <c r="Y2734" s="21"/>
      <c r="Z2734" s="21"/>
      <c r="AA2734" s="21"/>
    </row>
    <row r="2735" spans="1:27" x14ac:dyDescent="0.25">
      <c r="A2735" s="10" t="s">
        <v>122</v>
      </c>
      <c r="B2735" s="46">
        <v>8.5</v>
      </c>
      <c r="C2735" s="21">
        <v>1</v>
      </c>
      <c r="D2735" s="21">
        <v>1</v>
      </c>
      <c r="E2735" s="21">
        <v>2</v>
      </c>
      <c r="F2735" s="21">
        <v>1</v>
      </c>
      <c r="G2735" s="21">
        <v>0</v>
      </c>
      <c r="H2735" s="21">
        <v>0</v>
      </c>
      <c r="I2735" s="130">
        <v>1.070803502</v>
      </c>
      <c r="J2735" s="130">
        <v>0.39800000000000002</v>
      </c>
      <c r="K2735" s="130">
        <v>11.786</v>
      </c>
      <c r="L2735" s="130">
        <v>-6.0887700000000002</v>
      </c>
      <c r="M2735" s="130">
        <v>26.083400000000001</v>
      </c>
      <c r="N2735" s="130">
        <v>27.444500000000001</v>
      </c>
      <c r="O2735" s="143">
        <f t="shared" si="45"/>
        <v>4.5073964035429164</v>
      </c>
      <c r="P2735" s="130">
        <v>-4.0099299999999998</v>
      </c>
      <c r="Q2735" s="130">
        <v>69.430899999999994</v>
      </c>
      <c r="R2735" s="130">
        <v>-4.9507399999999997</v>
      </c>
      <c r="S2735" s="130">
        <v>0.18776880200000001</v>
      </c>
      <c r="T2735" s="130">
        <v>0.95853322699999999</v>
      </c>
      <c r="X2735" s="21"/>
      <c r="Y2735" s="21"/>
      <c r="Z2735" s="21"/>
      <c r="AA2735" s="21"/>
    </row>
    <row r="2736" spans="1:27" x14ac:dyDescent="0.25">
      <c r="A2736" s="10" t="s">
        <v>122</v>
      </c>
      <c r="B2736" s="46">
        <v>8.5</v>
      </c>
      <c r="C2736" s="21">
        <v>1</v>
      </c>
      <c r="D2736" s="21">
        <v>1</v>
      </c>
      <c r="E2736" s="21">
        <v>2</v>
      </c>
      <c r="F2736" s="21">
        <v>1</v>
      </c>
      <c r="G2736" s="21">
        <v>0</v>
      </c>
      <c r="H2736" s="21">
        <v>0</v>
      </c>
      <c r="I2736" s="130">
        <v>1.070803502</v>
      </c>
      <c r="J2736" s="130">
        <v>0.47699999999999998</v>
      </c>
      <c r="K2736" s="130">
        <v>10.595800000000001</v>
      </c>
      <c r="L2736" s="130">
        <v>-7.65334</v>
      </c>
      <c r="M2736" s="130">
        <v>28.248000000000001</v>
      </c>
      <c r="N2736" s="130">
        <v>29.138000000000002</v>
      </c>
      <c r="O2736" s="143">
        <f t="shared" si="45"/>
        <v>3.807226648757275</v>
      </c>
      <c r="P2736" s="130">
        <v>-6.7524300000000004</v>
      </c>
      <c r="Q2736" s="130">
        <v>83.677599999999998</v>
      </c>
      <c r="R2736" s="130">
        <v>-9.7803699999999996</v>
      </c>
      <c r="S2736" s="130">
        <v>0.31429111999999998</v>
      </c>
      <c r="T2736" s="130">
        <v>1.072998524</v>
      </c>
      <c r="X2736" s="21"/>
      <c r="Y2736" s="21"/>
      <c r="Z2736" s="21"/>
      <c r="AA2736" s="21"/>
    </row>
    <row r="2737" spans="1:27" x14ac:dyDescent="0.25">
      <c r="A2737" s="10" t="s">
        <v>122</v>
      </c>
      <c r="B2737" s="46">
        <v>8.5</v>
      </c>
      <c r="C2737" s="21">
        <v>1</v>
      </c>
      <c r="D2737" s="21">
        <v>1</v>
      </c>
      <c r="E2737" s="21">
        <v>2</v>
      </c>
      <c r="F2737" s="21">
        <v>1</v>
      </c>
      <c r="G2737" s="21">
        <v>0</v>
      </c>
      <c r="H2737" s="21">
        <v>0</v>
      </c>
      <c r="I2737" s="130">
        <v>1.070803502</v>
      </c>
      <c r="J2737" s="130">
        <v>0.79900000000000004</v>
      </c>
      <c r="K2737" s="130">
        <v>11.1119</v>
      </c>
      <c r="L2737" s="130">
        <v>-7.7888599999999997</v>
      </c>
      <c r="M2737" s="130">
        <v>28.361499999999999</v>
      </c>
      <c r="N2737" s="130">
        <v>25.937100000000001</v>
      </c>
      <c r="O2737" s="143">
        <f t="shared" si="45"/>
        <v>3.3300251898223876</v>
      </c>
      <c r="P2737" s="130">
        <v>-6.9766300000000001</v>
      </c>
      <c r="Q2737" s="130">
        <v>60.2881</v>
      </c>
      <c r="R2737" s="130">
        <v>-11.1662</v>
      </c>
      <c r="S2737" s="130">
        <v>0.38442531200000002</v>
      </c>
      <c r="T2737" s="130">
        <v>1.13021338</v>
      </c>
      <c r="X2737" s="21"/>
      <c r="Y2737" s="21"/>
      <c r="Z2737" s="21"/>
      <c r="AA2737" s="21"/>
    </row>
    <row r="2738" spans="1:27" x14ac:dyDescent="0.25">
      <c r="A2738" s="10" t="s">
        <v>122</v>
      </c>
      <c r="B2738" s="46">
        <v>8.5</v>
      </c>
      <c r="C2738" s="21">
        <v>1</v>
      </c>
      <c r="D2738" s="21">
        <v>1</v>
      </c>
      <c r="E2738" s="21">
        <v>2</v>
      </c>
      <c r="F2738" s="21">
        <v>1</v>
      </c>
      <c r="G2738" s="21">
        <v>0</v>
      </c>
      <c r="H2738" s="21">
        <v>0</v>
      </c>
      <c r="I2738" s="130">
        <v>1.070803502</v>
      </c>
      <c r="J2738" s="130">
        <v>0.94899999999999995</v>
      </c>
      <c r="K2738" s="130">
        <v>10.330500000000001</v>
      </c>
      <c r="L2738" s="130">
        <v>-10.264699999999999</v>
      </c>
      <c r="M2738" s="130">
        <v>30.346800000000002</v>
      </c>
      <c r="N2738" s="130">
        <v>26.487300000000001</v>
      </c>
      <c r="O2738" s="143">
        <f t="shared" si="45"/>
        <v>2.5804261205880348</v>
      </c>
      <c r="P2738" s="130">
        <v>-7.6292600000000004</v>
      </c>
      <c r="Q2738" s="130">
        <v>54.75</v>
      </c>
      <c r="R2738" s="130">
        <v>-9.0528999999999993</v>
      </c>
      <c r="S2738" s="130">
        <v>0.47028634000000002</v>
      </c>
      <c r="T2738" s="130">
        <v>0.95425027600000001</v>
      </c>
      <c r="X2738" s="21"/>
      <c r="Y2738" s="21"/>
      <c r="Z2738" s="21"/>
      <c r="AA2738" s="21"/>
    </row>
    <row r="2739" spans="1:27" x14ac:dyDescent="0.25">
      <c r="A2739" s="10" t="s">
        <v>122</v>
      </c>
      <c r="B2739" s="46">
        <v>8.5</v>
      </c>
      <c r="C2739" s="21">
        <v>1</v>
      </c>
      <c r="D2739" s="21">
        <v>1</v>
      </c>
      <c r="E2739" s="21">
        <v>2</v>
      </c>
      <c r="F2739" s="21">
        <v>1</v>
      </c>
      <c r="G2739" s="21">
        <v>0</v>
      </c>
      <c r="H2739" s="21">
        <v>0</v>
      </c>
      <c r="I2739" s="130">
        <v>1.070803502</v>
      </c>
      <c r="J2739" s="130">
        <v>1.1140000000000001</v>
      </c>
      <c r="K2739" s="130">
        <v>7.2479100000000001</v>
      </c>
      <c r="L2739" s="130">
        <v>-5.1008800000000001</v>
      </c>
      <c r="M2739" s="130">
        <v>30.847000000000001</v>
      </c>
      <c r="N2739" s="130">
        <v>20.8995</v>
      </c>
      <c r="O2739" s="143">
        <f t="shared" si="45"/>
        <v>4.0972342027258044</v>
      </c>
      <c r="P2739" s="130">
        <v>-8.2157400000000003</v>
      </c>
      <c r="Q2739" s="130">
        <v>70.857100000000003</v>
      </c>
      <c r="R2739" s="130">
        <v>-8.7708700000000004</v>
      </c>
      <c r="S2739" s="130">
        <v>0.52003037900000004</v>
      </c>
      <c r="T2739" s="130">
        <v>1.175602198</v>
      </c>
      <c r="X2739" s="21"/>
      <c r="Y2739" s="21"/>
      <c r="Z2739" s="21"/>
      <c r="AA2739" s="21"/>
    </row>
    <row r="2740" spans="1:27" x14ac:dyDescent="0.25">
      <c r="A2740" s="10" t="s">
        <v>122</v>
      </c>
      <c r="B2740" s="46">
        <v>8.5</v>
      </c>
      <c r="C2740" s="21">
        <v>1</v>
      </c>
      <c r="D2740" s="21">
        <v>1</v>
      </c>
      <c r="E2740" s="21">
        <v>2</v>
      </c>
      <c r="F2740" s="21">
        <v>1</v>
      </c>
      <c r="G2740" s="21">
        <v>0</v>
      </c>
      <c r="H2740" s="21">
        <v>0</v>
      </c>
      <c r="I2740" s="130">
        <v>1.070803502</v>
      </c>
      <c r="J2740" s="130">
        <v>1.204</v>
      </c>
      <c r="K2740" s="130">
        <v>11.092000000000001</v>
      </c>
      <c r="L2740" s="130">
        <v>-9.8446499999999997</v>
      </c>
      <c r="M2740" s="130">
        <v>31.9038</v>
      </c>
      <c r="N2740" s="130">
        <v>25.290600000000001</v>
      </c>
      <c r="O2740" s="143">
        <f t="shared" si="45"/>
        <v>2.5689689323642795</v>
      </c>
      <c r="P2740" s="130">
        <v>-8.6340900000000005</v>
      </c>
      <c r="Q2740" s="130">
        <v>71.042000000000002</v>
      </c>
      <c r="R2740" s="130">
        <v>-8.6579300000000003</v>
      </c>
      <c r="S2740" s="130">
        <v>0.55898708100000005</v>
      </c>
      <c r="T2740" s="130">
        <v>0.95307666099999999</v>
      </c>
      <c r="X2740" s="21"/>
      <c r="Y2740" s="21"/>
      <c r="Z2740" s="21"/>
      <c r="AA2740" s="21"/>
    </row>
    <row r="2741" spans="1:27" x14ac:dyDescent="0.25">
      <c r="A2741" s="10" t="s">
        <v>122</v>
      </c>
      <c r="B2741" s="46">
        <v>8.5</v>
      </c>
      <c r="C2741" s="21">
        <v>1</v>
      </c>
      <c r="D2741" s="21">
        <v>1</v>
      </c>
      <c r="E2741" s="21">
        <v>3</v>
      </c>
      <c r="F2741" s="21">
        <v>1</v>
      </c>
      <c r="G2741" s="21">
        <v>0</v>
      </c>
      <c r="H2741" s="21">
        <v>1</v>
      </c>
      <c r="I2741" s="130">
        <v>1.0672460859999999</v>
      </c>
      <c r="J2741" s="130">
        <v>-0.36699999999999999</v>
      </c>
      <c r="K2741" s="130">
        <v>11.879799999999999</v>
      </c>
      <c r="L2741" s="130">
        <v>-2.3300800000000002</v>
      </c>
      <c r="M2741" s="130">
        <v>22.393799999999999</v>
      </c>
      <c r="N2741" s="130">
        <v>4.3795599999999997</v>
      </c>
      <c r="O2741" s="143">
        <f t="shared" si="45"/>
        <v>1.8795749502163013</v>
      </c>
      <c r="P2741" s="130">
        <v>-2.6539799999999998</v>
      </c>
      <c r="Q2741" s="130">
        <v>99.724599999999995</v>
      </c>
      <c r="R2741" s="130">
        <v>-4.4945399999999998</v>
      </c>
      <c r="S2741" s="130">
        <v>1.294952989</v>
      </c>
      <c r="T2741" s="130">
        <v>1.494218826</v>
      </c>
      <c r="X2741" s="21"/>
      <c r="Y2741" s="21"/>
      <c r="Z2741" s="21"/>
      <c r="AA2741" s="21"/>
    </row>
    <row r="2742" spans="1:27" x14ac:dyDescent="0.25">
      <c r="A2742" s="10" t="s">
        <v>122</v>
      </c>
      <c r="B2742" s="46">
        <v>8.5</v>
      </c>
      <c r="C2742" s="21">
        <v>1</v>
      </c>
      <c r="D2742" s="21">
        <v>1</v>
      </c>
      <c r="E2742" s="21">
        <v>3</v>
      </c>
      <c r="F2742" s="21">
        <v>1</v>
      </c>
      <c r="G2742" s="21">
        <v>0</v>
      </c>
      <c r="H2742" s="21">
        <v>1</v>
      </c>
      <c r="I2742" s="130">
        <v>1.0672460859999999</v>
      </c>
      <c r="J2742" s="130">
        <v>-0.36699999999999999</v>
      </c>
      <c r="K2742" s="130">
        <v>11.3026</v>
      </c>
      <c r="L2742" s="130">
        <v>-1.41459</v>
      </c>
      <c r="M2742" s="130">
        <v>21.507300000000001</v>
      </c>
      <c r="N2742" s="130">
        <v>6.4354199999999997</v>
      </c>
      <c r="O2742" s="143">
        <f t="shared" si="45"/>
        <v>4.5493181769982822</v>
      </c>
      <c r="P2742" s="130">
        <v>-1.7346299999999999</v>
      </c>
      <c r="Q2742" s="130">
        <v>55.045099999999998</v>
      </c>
      <c r="R2742" s="130">
        <v>-3.6279300000000001</v>
      </c>
      <c r="S2742" s="130">
        <v>0.34548670100000001</v>
      </c>
      <c r="T2742" s="130">
        <v>1.3439311979999999</v>
      </c>
      <c r="X2742" s="21"/>
      <c r="Y2742" s="21"/>
      <c r="Z2742" s="21"/>
      <c r="AA2742" s="21"/>
    </row>
    <row r="2743" spans="1:27" x14ac:dyDescent="0.25">
      <c r="A2743" s="10" t="s">
        <v>122</v>
      </c>
      <c r="B2743" s="46">
        <v>8.5</v>
      </c>
      <c r="C2743" s="21">
        <v>1</v>
      </c>
      <c r="D2743" s="21">
        <v>1</v>
      </c>
      <c r="E2743" s="21">
        <v>3</v>
      </c>
      <c r="F2743" s="21">
        <v>1</v>
      </c>
      <c r="G2743" s="21">
        <v>0</v>
      </c>
      <c r="H2743" s="21">
        <v>1</v>
      </c>
      <c r="I2743" s="130">
        <v>1.0672460859999999</v>
      </c>
      <c r="J2743" s="130">
        <v>-0.11899999999999999</v>
      </c>
      <c r="K2743" s="130">
        <v>10.786</v>
      </c>
      <c r="L2743" s="130">
        <v>-2.3185500000000001</v>
      </c>
      <c r="M2743" s="130">
        <v>22.596900000000002</v>
      </c>
      <c r="N2743" s="130">
        <v>9.1303300000000007</v>
      </c>
      <c r="O2743" s="143">
        <f t="shared" si="45"/>
        <v>3.9379482866446702</v>
      </c>
      <c r="P2743" s="130">
        <v>-1.48203</v>
      </c>
      <c r="Q2743" s="130">
        <v>99.824100000000001</v>
      </c>
      <c r="R2743" s="130">
        <v>-3.32185</v>
      </c>
      <c r="S2743" s="130">
        <v>0.21756801000000001</v>
      </c>
      <c r="T2743" s="130">
        <v>1.109886527</v>
      </c>
      <c r="X2743" s="21"/>
      <c r="Y2743" s="21"/>
      <c r="Z2743" s="21"/>
      <c r="AA2743" s="21"/>
    </row>
    <row r="2744" spans="1:27" x14ac:dyDescent="0.25">
      <c r="A2744" s="10" t="s">
        <v>122</v>
      </c>
      <c r="B2744" s="46">
        <v>8.5</v>
      </c>
      <c r="C2744" s="21">
        <v>1</v>
      </c>
      <c r="D2744" s="21">
        <v>1</v>
      </c>
      <c r="E2744" s="21">
        <v>3</v>
      </c>
      <c r="F2744" s="21">
        <v>1</v>
      </c>
      <c r="G2744" s="21">
        <v>0</v>
      </c>
      <c r="H2744" s="21">
        <v>1</v>
      </c>
      <c r="I2744" s="130">
        <v>1.0672460859999999</v>
      </c>
      <c r="J2744" s="130">
        <v>0.114</v>
      </c>
      <c r="K2744" s="130">
        <v>12.8508</v>
      </c>
      <c r="L2744" s="130">
        <v>-2.2562799999999998</v>
      </c>
      <c r="M2744" s="130">
        <v>24.267600000000002</v>
      </c>
      <c r="N2744" s="130">
        <v>13.7295</v>
      </c>
      <c r="O2744" s="143">
        <f t="shared" si="45"/>
        <v>6.0850160441080012</v>
      </c>
      <c r="P2744" s="130">
        <v>0.78876400000000002</v>
      </c>
      <c r="Q2744" s="130">
        <v>63.5366</v>
      </c>
      <c r="R2744" s="130">
        <v>0.30051099999999997</v>
      </c>
      <c r="S2744" s="130">
        <v>-6.8748406999999997E-2</v>
      </c>
      <c r="T2744" s="130">
        <v>0.81377327399999999</v>
      </c>
      <c r="X2744" s="21"/>
      <c r="Y2744" s="21"/>
      <c r="Z2744" s="21"/>
      <c r="AA2744" s="21"/>
    </row>
    <row r="2745" spans="1:27" x14ac:dyDescent="0.25">
      <c r="A2745" s="10" t="s">
        <v>122</v>
      </c>
      <c r="B2745" s="46">
        <v>8.5</v>
      </c>
      <c r="C2745" s="21">
        <v>1</v>
      </c>
      <c r="D2745" s="21">
        <v>1</v>
      </c>
      <c r="E2745" s="21">
        <v>3</v>
      </c>
      <c r="F2745" s="21">
        <v>1</v>
      </c>
      <c r="G2745" s="21">
        <v>0</v>
      </c>
      <c r="H2745" s="21">
        <v>1</v>
      </c>
      <c r="I2745" s="130">
        <v>1.0672460859999999</v>
      </c>
      <c r="J2745" s="130">
        <v>0.39800000000000002</v>
      </c>
      <c r="K2745" s="130">
        <v>10.5327</v>
      </c>
      <c r="L2745" s="130">
        <v>-3.88551</v>
      </c>
      <c r="M2745" s="130">
        <v>25.903700000000001</v>
      </c>
      <c r="N2745" s="130">
        <v>26.246600000000001</v>
      </c>
      <c r="O2745" s="143">
        <f t="shared" si="45"/>
        <v>6.7549948398022401</v>
      </c>
      <c r="P2745" s="130">
        <v>1.6947000000000001</v>
      </c>
      <c r="Q2745" s="130">
        <v>67.3232</v>
      </c>
      <c r="R2745" s="130">
        <v>-0.51804099999999997</v>
      </c>
      <c r="S2745" s="130">
        <v>-7.5787954000000005E-2</v>
      </c>
      <c r="T2745" s="130">
        <v>0.871698737</v>
      </c>
      <c r="X2745" s="21"/>
      <c r="Y2745" s="21"/>
      <c r="Z2745" s="21"/>
      <c r="AA2745" s="21"/>
    </row>
    <row r="2746" spans="1:27" x14ac:dyDescent="0.25">
      <c r="A2746" s="10" t="s">
        <v>122</v>
      </c>
      <c r="B2746" s="46">
        <v>8.5</v>
      </c>
      <c r="C2746" s="21">
        <v>1</v>
      </c>
      <c r="D2746" s="21">
        <v>1</v>
      </c>
      <c r="E2746" s="21">
        <v>3</v>
      </c>
      <c r="F2746" s="21">
        <v>1</v>
      </c>
      <c r="G2746" s="21">
        <v>0</v>
      </c>
      <c r="H2746" s="21">
        <v>1</v>
      </c>
      <c r="I2746" s="130">
        <v>1.0672460859999999</v>
      </c>
      <c r="J2746" s="130">
        <v>0.47699999999999998</v>
      </c>
      <c r="K2746" s="130">
        <v>11.398199999999999</v>
      </c>
      <c r="L2746" s="130">
        <v>-5.8066899999999997</v>
      </c>
      <c r="M2746" s="130">
        <v>27.658200000000001</v>
      </c>
      <c r="N2746" s="130">
        <v>19.7088</v>
      </c>
      <c r="O2746" s="143">
        <f t="shared" si="45"/>
        <v>3.3941539844558606</v>
      </c>
      <c r="P2746" s="130">
        <v>-10.470599999999999</v>
      </c>
      <c r="Q2746" s="130">
        <v>70.126900000000006</v>
      </c>
      <c r="R2746" s="130">
        <v>-10.926600000000001</v>
      </c>
      <c r="S2746" s="130">
        <v>0.75316762900000001</v>
      </c>
      <c r="T2746" s="130">
        <v>1.2597770690000001</v>
      </c>
      <c r="X2746" s="21"/>
      <c r="Y2746" s="21"/>
      <c r="Z2746" s="21"/>
      <c r="AA2746" s="21"/>
    </row>
    <row r="2747" spans="1:27" x14ac:dyDescent="0.25">
      <c r="A2747" s="10" t="s">
        <v>122</v>
      </c>
      <c r="B2747" s="46">
        <v>8.5</v>
      </c>
      <c r="C2747" s="21">
        <v>1</v>
      </c>
      <c r="D2747" s="21">
        <v>1</v>
      </c>
      <c r="E2747" s="21">
        <v>3</v>
      </c>
      <c r="F2747" s="21">
        <v>1</v>
      </c>
      <c r="G2747" s="21">
        <v>0</v>
      </c>
      <c r="H2747" s="21">
        <v>1</v>
      </c>
      <c r="I2747" s="130">
        <v>1.0672460859999999</v>
      </c>
      <c r="J2747" s="130">
        <v>0.60199999999999998</v>
      </c>
      <c r="K2747" s="130">
        <v>10.418799999999999</v>
      </c>
      <c r="L2747" s="130">
        <v>-3.7662399999999998</v>
      </c>
      <c r="M2747" s="130">
        <v>27.6721</v>
      </c>
      <c r="N2747" s="130">
        <v>18.819600000000001</v>
      </c>
      <c r="O2747" s="143">
        <f t="shared" si="45"/>
        <v>4.9969200050979232</v>
      </c>
      <c r="P2747" s="130">
        <v>3.5640699999999997E-2</v>
      </c>
      <c r="Q2747" s="130">
        <v>60.087699999999998</v>
      </c>
      <c r="R2747" s="130">
        <v>-2.17719</v>
      </c>
      <c r="S2747" s="130">
        <v>-2.3676190000000001E-3</v>
      </c>
      <c r="T2747" s="130">
        <v>0.91556406000000001</v>
      </c>
      <c r="X2747" s="21"/>
      <c r="Y2747" s="21"/>
      <c r="Z2747" s="21"/>
      <c r="AA2747" s="21"/>
    </row>
    <row r="2748" spans="1:27" x14ac:dyDescent="0.25">
      <c r="A2748" s="10" t="s">
        <v>122</v>
      </c>
      <c r="B2748" s="46">
        <v>8.5</v>
      </c>
      <c r="C2748" s="21">
        <v>1</v>
      </c>
      <c r="D2748" s="21">
        <v>1</v>
      </c>
      <c r="E2748" s="21">
        <v>3</v>
      </c>
      <c r="F2748" s="21">
        <v>1</v>
      </c>
      <c r="G2748" s="21">
        <v>0</v>
      </c>
      <c r="H2748" s="21">
        <v>1</v>
      </c>
      <c r="I2748" s="130">
        <v>1.0672460859999999</v>
      </c>
      <c r="J2748" s="130">
        <v>0.79900000000000004</v>
      </c>
      <c r="K2748" s="130">
        <v>11.1739</v>
      </c>
      <c r="L2748" s="130">
        <v>-4.2254300000000002</v>
      </c>
      <c r="M2748" s="130">
        <v>28.6662</v>
      </c>
      <c r="N2748" s="130">
        <v>22.177299999999999</v>
      </c>
      <c r="O2748" s="143">
        <f t="shared" si="45"/>
        <v>5.2485309187467308</v>
      </c>
      <c r="P2748" s="130">
        <v>-4.4508599999999996</v>
      </c>
      <c r="Q2748" s="130">
        <v>63.985199999999999</v>
      </c>
      <c r="R2748" s="130">
        <v>-7.03132</v>
      </c>
      <c r="S2748" s="130">
        <v>0.247933507</v>
      </c>
      <c r="T2748" s="130">
        <v>1.126520872</v>
      </c>
      <c r="X2748" s="21"/>
      <c r="Y2748" s="21"/>
      <c r="Z2748" s="21"/>
      <c r="AA2748" s="21"/>
    </row>
    <row r="2749" spans="1:27" x14ac:dyDescent="0.25">
      <c r="A2749" s="10" t="s">
        <v>122</v>
      </c>
      <c r="B2749" s="46">
        <v>8.5</v>
      </c>
      <c r="C2749" s="21">
        <v>1</v>
      </c>
      <c r="D2749" s="21">
        <v>1</v>
      </c>
      <c r="E2749" s="21">
        <v>3</v>
      </c>
      <c r="F2749" s="21">
        <v>1</v>
      </c>
      <c r="G2749" s="21">
        <v>0</v>
      </c>
      <c r="H2749" s="21">
        <v>1</v>
      </c>
      <c r="I2749" s="130">
        <v>1.0672460859999999</v>
      </c>
      <c r="J2749" s="130">
        <v>0.94899999999999995</v>
      </c>
      <c r="K2749" s="130">
        <v>10.119199999999999</v>
      </c>
      <c r="L2749" s="130">
        <v>-7.4983199999999997</v>
      </c>
      <c r="M2749" s="130">
        <v>30.160799999999998</v>
      </c>
      <c r="N2749" s="130">
        <v>18.6387</v>
      </c>
      <c r="O2749" s="143">
        <f t="shared" si="45"/>
        <v>2.4857168005633263</v>
      </c>
      <c r="P2749" s="130">
        <v>-4.4687999999999999</v>
      </c>
      <c r="Q2749" s="130">
        <v>65.666899999999998</v>
      </c>
      <c r="R2749" s="130">
        <v>-5.8332699999999997</v>
      </c>
      <c r="S2749" s="130">
        <v>0.40113416299999999</v>
      </c>
      <c r="T2749" s="130">
        <v>0.910667479</v>
      </c>
      <c r="X2749" s="21"/>
      <c r="Y2749" s="21"/>
      <c r="Z2749" s="21"/>
      <c r="AA2749" s="21"/>
    </row>
    <row r="2750" spans="1:27" x14ac:dyDescent="0.25">
      <c r="A2750" s="10" t="s">
        <v>122</v>
      </c>
      <c r="B2750" s="46">
        <v>8.5</v>
      </c>
      <c r="C2750" s="21">
        <v>1</v>
      </c>
      <c r="D2750" s="21">
        <v>1</v>
      </c>
      <c r="E2750" s="21">
        <v>3</v>
      </c>
      <c r="F2750" s="21">
        <v>1</v>
      </c>
      <c r="G2750" s="21">
        <v>0</v>
      </c>
      <c r="H2750" s="21">
        <v>1</v>
      </c>
      <c r="I2750" s="130">
        <v>1.0672460859999999</v>
      </c>
      <c r="J2750" s="130">
        <v>1.204</v>
      </c>
      <c r="K2750" s="130">
        <v>11.269299999999999</v>
      </c>
      <c r="L2750" s="130">
        <v>-9.1111699999999995</v>
      </c>
      <c r="M2750" s="130">
        <v>32.041200000000003</v>
      </c>
      <c r="N2750" s="130">
        <v>18.318899999999999</v>
      </c>
      <c r="O2750" s="143">
        <f t="shared" si="45"/>
        <v>2.010597980281347</v>
      </c>
      <c r="P2750" s="130">
        <v>-5.5398399999999999</v>
      </c>
      <c r="Q2750" s="130">
        <v>55.060299999999998</v>
      </c>
      <c r="R2750" s="130">
        <v>-6.6934500000000003</v>
      </c>
      <c r="S2750" s="130">
        <v>0.601651669</v>
      </c>
      <c r="T2750" s="130">
        <v>0.86802053499999998</v>
      </c>
      <c r="X2750" s="21"/>
      <c r="Y2750" s="21"/>
      <c r="Z2750" s="21"/>
      <c r="AA2750" s="21"/>
    </row>
    <row r="2751" spans="1:27" x14ac:dyDescent="0.25">
      <c r="A2751" s="38" t="s">
        <v>123</v>
      </c>
      <c r="B2751" s="61">
        <v>6.8</v>
      </c>
      <c r="C2751" s="20">
        <v>1</v>
      </c>
      <c r="D2751" s="20">
        <v>1</v>
      </c>
      <c r="E2751" s="20">
        <v>1</v>
      </c>
      <c r="F2751" s="20">
        <v>1</v>
      </c>
      <c r="G2751" s="20">
        <v>0</v>
      </c>
      <c r="H2751" s="20">
        <v>0</v>
      </c>
      <c r="I2751" s="142">
        <v>1.1107691049999999</v>
      </c>
      <c r="J2751" s="142">
        <v>-0.36699999999999999</v>
      </c>
      <c r="K2751" s="142">
        <v>14.018800000000001</v>
      </c>
      <c r="L2751" s="142">
        <v>-6.1578400000000002</v>
      </c>
      <c r="M2751" s="142">
        <v>20.129899999999999</v>
      </c>
      <c r="N2751" s="142">
        <v>15.747199999999999</v>
      </c>
      <c r="O2751" s="143">
        <f t="shared" si="45"/>
        <v>2.5572603380406114</v>
      </c>
      <c r="P2751" s="142">
        <v>-2.2502900000000001</v>
      </c>
      <c r="Q2751" s="142">
        <v>63.883200000000002</v>
      </c>
      <c r="R2751" s="142">
        <v>-4.3550199999999997</v>
      </c>
      <c r="S2751" s="142">
        <v>0.23466590000000001</v>
      </c>
      <c r="T2751" s="142">
        <v>0.88551521300000002</v>
      </c>
      <c r="X2751" s="20"/>
      <c r="Y2751" s="20"/>
      <c r="Z2751" s="20"/>
      <c r="AA2751" s="20"/>
    </row>
    <row r="2752" spans="1:27" x14ac:dyDescent="0.25">
      <c r="A2752" s="38" t="s">
        <v>123</v>
      </c>
      <c r="B2752" s="61">
        <v>6.8</v>
      </c>
      <c r="C2752" s="20">
        <v>1</v>
      </c>
      <c r="D2752" s="20">
        <v>1</v>
      </c>
      <c r="E2752" s="20">
        <v>1</v>
      </c>
      <c r="F2752" s="20">
        <v>1</v>
      </c>
      <c r="G2752" s="20">
        <v>0</v>
      </c>
      <c r="H2752" s="20">
        <v>0</v>
      </c>
      <c r="I2752" s="142">
        <v>1.1107691049999999</v>
      </c>
      <c r="J2752" s="142">
        <v>-0.11899999999999999</v>
      </c>
      <c r="K2752" s="142">
        <v>11.9961</v>
      </c>
      <c r="L2752" s="142">
        <v>-9.2927999999999997</v>
      </c>
      <c r="M2752" s="142">
        <v>22.548999999999999</v>
      </c>
      <c r="N2752" s="142">
        <v>18.427800000000001</v>
      </c>
      <c r="O2752" s="143">
        <f t="shared" si="45"/>
        <v>1.9830191115702482</v>
      </c>
      <c r="P2752" s="142">
        <v>-1.92293</v>
      </c>
      <c r="Q2752" s="142">
        <v>56.9358</v>
      </c>
      <c r="R2752" s="142">
        <v>-6.3026</v>
      </c>
      <c r="S2752" s="142">
        <v>0.21050174499999999</v>
      </c>
      <c r="T2752" s="142">
        <v>0.83773440099999996</v>
      </c>
      <c r="X2752" s="20"/>
      <c r="Y2752" s="20"/>
      <c r="Z2752" s="20"/>
      <c r="AA2752" s="20"/>
    </row>
    <row r="2753" spans="1:27" x14ac:dyDescent="0.25">
      <c r="A2753" s="38" t="s">
        <v>123</v>
      </c>
      <c r="B2753" s="61">
        <v>6.8</v>
      </c>
      <c r="C2753" s="20">
        <v>1</v>
      </c>
      <c r="D2753" s="20">
        <v>1</v>
      </c>
      <c r="E2753" s="20">
        <v>1</v>
      </c>
      <c r="F2753" s="20">
        <v>1</v>
      </c>
      <c r="G2753" s="20">
        <v>0</v>
      </c>
      <c r="H2753" s="20">
        <v>0</v>
      </c>
      <c r="I2753" s="142">
        <v>1.1107691049999999</v>
      </c>
      <c r="J2753" s="142">
        <v>0.114</v>
      </c>
      <c r="K2753" s="142">
        <v>13.172499999999999</v>
      </c>
      <c r="L2753" s="142">
        <v>-6.1951900000000002</v>
      </c>
      <c r="M2753" s="142">
        <v>23.791</v>
      </c>
      <c r="N2753" s="142">
        <v>41.600999999999999</v>
      </c>
      <c r="O2753" s="143">
        <f t="shared" si="45"/>
        <v>6.7150482874617241</v>
      </c>
      <c r="P2753" s="142">
        <v>-0.136242</v>
      </c>
      <c r="Q2753" s="142">
        <v>55.067300000000003</v>
      </c>
      <c r="R2753" s="142">
        <v>-8.5701000000000001</v>
      </c>
      <c r="S2753" s="142">
        <v>3.848012E-3</v>
      </c>
      <c r="T2753" s="142">
        <v>1.0570877789999999</v>
      </c>
      <c r="X2753" s="20"/>
      <c r="Y2753" s="20"/>
      <c r="Z2753" s="20"/>
      <c r="AA2753" s="20"/>
    </row>
    <row r="2754" spans="1:27" x14ac:dyDescent="0.25">
      <c r="A2754" s="38" t="s">
        <v>123</v>
      </c>
      <c r="B2754" s="61">
        <v>6.8</v>
      </c>
      <c r="C2754" s="20">
        <v>1</v>
      </c>
      <c r="D2754" s="20">
        <v>1</v>
      </c>
      <c r="E2754" s="20">
        <v>1</v>
      </c>
      <c r="F2754" s="20">
        <v>1</v>
      </c>
      <c r="G2754" s="20">
        <v>0</v>
      </c>
      <c r="H2754" s="20">
        <v>0</v>
      </c>
      <c r="I2754" s="142">
        <v>1.1107691049999999</v>
      </c>
      <c r="J2754" s="142">
        <v>0.39800000000000002</v>
      </c>
      <c r="K2754" s="142">
        <v>12.828200000000001</v>
      </c>
      <c r="L2754" s="142">
        <v>-12.2729</v>
      </c>
      <c r="M2754" s="142">
        <v>26.014600000000002</v>
      </c>
      <c r="N2754" s="142">
        <v>37.352800000000002</v>
      </c>
      <c r="O2754" s="143">
        <f t="shared" si="45"/>
        <v>3.0435186467746012</v>
      </c>
      <c r="P2754" s="142">
        <v>-13.6447</v>
      </c>
      <c r="Q2754" s="142">
        <v>99.836699999999993</v>
      </c>
      <c r="R2754" s="142">
        <v>-16.890999999999998</v>
      </c>
      <c r="S2754" s="142">
        <v>0.54404920300000004</v>
      </c>
      <c r="T2754" s="142">
        <v>1.123632908</v>
      </c>
      <c r="X2754" s="20"/>
      <c r="Y2754" s="20"/>
      <c r="Z2754" s="20"/>
      <c r="AA2754" s="20"/>
    </row>
    <row r="2755" spans="1:27" x14ac:dyDescent="0.25">
      <c r="A2755" s="38" t="s">
        <v>123</v>
      </c>
      <c r="B2755" s="61">
        <v>6.8</v>
      </c>
      <c r="C2755" s="20">
        <v>1</v>
      </c>
      <c r="D2755" s="20">
        <v>1</v>
      </c>
      <c r="E2755" s="20">
        <v>1</v>
      </c>
      <c r="F2755" s="20">
        <v>1</v>
      </c>
      <c r="G2755" s="20">
        <v>0</v>
      </c>
      <c r="H2755" s="20">
        <v>0</v>
      </c>
      <c r="I2755" s="142">
        <v>1.1107691049999999</v>
      </c>
      <c r="J2755" s="142">
        <v>0.60199999999999998</v>
      </c>
      <c r="K2755" s="142">
        <v>10.6515</v>
      </c>
      <c r="L2755" s="142">
        <v>-3.3501300000000001</v>
      </c>
      <c r="M2755" s="142">
        <v>26.9693</v>
      </c>
      <c r="N2755" s="142">
        <v>47.683100000000003</v>
      </c>
      <c r="O2755" s="143">
        <f t="shared" si="45"/>
        <v>14.233208860551681</v>
      </c>
      <c r="P2755" s="142">
        <v>4.3709600000000002</v>
      </c>
      <c r="Q2755" s="142">
        <v>57.522100000000002</v>
      </c>
      <c r="R2755" s="142">
        <v>1.49733</v>
      </c>
      <c r="S2755" s="142">
        <v>-9.8594039999999994E-2</v>
      </c>
      <c r="T2755" s="142">
        <v>0.89834010600000003</v>
      </c>
      <c r="X2755" s="20"/>
      <c r="Y2755" s="20"/>
      <c r="Z2755" s="20"/>
      <c r="AA2755" s="20"/>
    </row>
    <row r="2756" spans="1:27" x14ac:dyDescent="0.25">
      <c r="A2756" s="38" t="s">
        <v>123</v>
      </c>
      <c r="B2756" s="61">
        <v>6.8</v>
      </c>
      <c r="C2756" s="20">
        <v>1</v>
      </c>
      <c r="D2756" s="20">
        <v>1</v>
      </c>
      <c r="E2756" s="20">
        <v>1</v>
      </c>
      <c r="F2756" s="20">
        <v>1</v>
      </c>
      <c r="G2756" s="20">
        <v>0</v>
      </c>
      <c r="H2756" s="20">
        <v>0</v>
      </c>
      <c r="I2756" s="142">
        <v>1.1107691049999999</v>
      </c>
      <c r="J2756" s="142">
        <v>0.79900000000000004</v>
      </c>
      <c r="K2756" s="142">
        <v>10.546200000000001</v>
      </c>
      <c r="L2756" s="142">
        <v>-9.0034700000000001</v>
      </c>
      <c r="M2756" s="142">
        <v>28.474799999999998</v>
      </c>
      <c r="N2756" s="142">
        <v>37.681600000000003</v>
      </c>
      <c r="O2756" s="143">
        <f t="shared" si="45"/>
        <v>4.1852308054561185</v>
      </c>
      <c r="P2756" s="142">
        <v>-11.9747</v>
      </c>
      <c r="Q2756" s="142">
        <v>68.443899999999999</v>
      </c>
      <c r="R2756" s="142">
        <v>-14.535299999999999</v>
      </c>
      <c r="S2756" s="142">
        <v>0.41755646499999999</v>
      </c>
      <c r="T2756" s="142">
        <v>1.146803856</v>
      </c>
      <c r="X2756" s="20"/>
      <c r="Y2756" s="20"/>
      <c r="Z2756" s="20"/>
      <c r="AA2756" s="20"/>
    </row>
    <row r="2757" spans="1:27" x14ac:dyDescent="0.25">
      <c r="A2757" s="38" t="s">
        <v>123</v>
      </c>
      <c r="B2757" s="61">
        <v>6.8</v>
      </c>
      <c r="C2757" s="20">
        <v>1</v>
      </c>
      <c r="D2757" s="20">
        <v>1</v>
      </c>
      <c r="E2757" s="20">
        <v>1</v>
      </c>
      <c r="F2757" s="20">
        <v>1</v>
      </c>
      <c r="G2757" s="20">
        <v>0</v>
      </c>
      <c r="H2757" s="20">
        <v>0</v>
      </c>
      <c r="I2757" s="142">
        <v>1.1107691049999999</v>
      </c>
      <c r="J2757" s="142">
        <v>0.94899999999999995</v>
      </c>
      <c r="K2757" s="142">
        <v>10.848100000000001</v>
      </c>
      <c r="L2757" s="142">
        <v>-6.7821199999999999</v>
      </c>
      <c r="M2757" s="142">
        <v>30.105699999999999</v>
      </c>
      <c r="N2757" s="142">
        <v>42.988999999999997</v>
      </c>
      <c r="O2757" s="143">
        <f t="shared" si="45"/>
        <v>6.3385784975789274</v>
      </c>
      <c r="P2757" s="142">
        <v>-0.74030300000000004</v>
      </c>
      <c r="Q2757" s="142">
        <v>100.142</v>
      </c>
      <c r="R2757" s="142">
        <v>-7.6279199999999996</v>
      </c>
      <c r="S2757" s="142">
        <v>2.0446504000000001E-2</v>
      </c>
      <c r="T2757" s="142">
        <v>1.0196747779999999</v>
      </c>
      <c r="X2757" s="20"/>
      <c r="Y2757" s="20"/>
      <c r="Z2757" s="20"/>
      <c r="AA2757" s="20"/>
    </row>
    <row r="2758" spans="1:27" x14ac:dyDescent="0.25">
      <c r="A2758" s="38" t="s">
        <v>123</v>
      </c>
      <c r="B2758" s="61">
        <v>6.8</v>
      </c>
      <c r="C2758" s="20">
        <v>1</v>
      </c>
      <c r="D2758" s="20">
        <v>1</v>
      </c>
      <c r="E2758" s="20">
        <v>1</v>
      </c>
      <c r="F2758" s="20">
        <v>1</v>
      </c>
      <c r="G2758" s="20">
        <v>0</v>
      </c>
      <c r="H2758" s="20">
        <v>0</v>
      </c>
      <c r="I2758" s="142">
        <v>1.1107691049999999</v>
      </c>
      <c r="J2758" s="142">
        <v>1.1140000000000001</v>
      </c>
      <c r="K2758" s="142">
        <v>11.1631</v>
      </c>
      <c r="L2758" s="142">
        <v>-11.7536</v>
      </c>
      <c r="M2758" s="142">
        <v>30.595400000000001</v>
      </c>
      <c r="N2758" s="142">
        <v>37.236499999999999</v>
      </c>
      <c r="O2758" s="143">
        <f t="shared" si="45"/>
        <v>3.1680931799618839</v>
      </c>
      <c r="P2758" s="142">
        <v>-5.9578600000000002</v>
      </c>
      <c r="Q2758" s="142">
        <v>67.075000000000003</v>
      </c>
      <c r="R2758" s="142">
        <v>-7.0317800000000004</v>
      </c>
      <c r="S2758" s="142">
        <v>0.23379823599999999</v>
      </c>
      <c r="T2758" s="142">
        <v>0.87319362199999995</v>
      </c>
      <c r="X2758" s="20"/>
      <c r="Y2758" s="20"/>
      <c r="Z2758" s="20"/>
      <c r="AA2758" s="20"/>
    </row>
    <row r="2759" spans="1:27" x14ac:dyDescent="0.25">
      <c r="A2759" s="38" t="s">
        <v>123</v>
      </c>
      <c r="B2759" s="61">
        <v>6.8</v>
      </c>
      <c r="C2759" s="20">
        <v>1</v>
      </c>
      <c r="D2759" s="20">
        <v>1</v>
      </c>
      <c r="E2759" s="20">
        <v>1</v>
      </c>
      <c r="F2759" s="20">
        <v>1</v>
      </c>
      <c r="G2759" s="20">
        <v>0</v>
      </c>
      <c r="H2759" s="20">
        <v>0</v>
      </c>
      <c r="I2759" s="142">
        <v>1.1107691049999999</v>
      </c>
      <c r="J2759" s="142">
        <v>1.204</v>
      </c>
      <c r="K2759" s="142">
        <v>10.5465</v>
      </c>
      <c r="L2759" s="142">
        <v>-13.277699999999999</v>
      </c>
      <c r="M2759" s="142">
        <v>31.193100000000001</v>
      </c>
      <c r="N2759" s="142">
        <v>37.127600000000001</v>
      </c>
      <c r="O2759" s="143">
        <f t="shared" si="45"/>
        <v>2.7962373001348126</v>
      </c>
      <c r="P2759" s="142">
        <v>-14.518599999999999</v>
      </c>
      <c r="Q2759" s="142">
        <v>100.20699999999999</v>
      </c>
      <c r="R2759" s="142">
        <v>-15.228999999999999</v>
      </c>
      <c r="S2759" s="142">
        <v>0.60874855500000002</v>
      </c>
      <c r="T2759" s="142">
        <v>1.052556753</v>
      </c>
      <c r="X2759" s="20"/>
      <c r="Y2759" s="20"/>
      <c r="Z2759" s="20"/>
      <c r="AA2759" s="20"/>
    </row>
    <row r="2760" spans="1:27" x14ac:dyDescent="0.25">
      <c r="A2760" s="38" t="s">
        <v>123</v>
      </c>
      <c r="B2760" s="61">
        <v>6.8</v>
      </c>
      <c r="C2760" s="20">
        <v>1</v>
      </c>
      <c r="D2760" s="20">
        <v>1</v>
      </c>
      <c r="E2760" s="20">
        <v>2</v>
      </c>
      <c r="F2760" s="20">
        <v>1</v>
      </c>
      <c r="G2760" s="20">
        <v>0</v>
      </c>
      <c r="H2760" s="20">
        <v>1</v>
      </c>
      <c r="I2760" s="142">
        <v>1.14589922</v>
      </c>
      <c r="J2760" s="142">
        <v>-0.36699999999999999</v>
      </c>
      <c r="K2760" s="142">
        <v>12.005100000000001</v>
      </c>
      <c r="L2760" s="142">
        <v>-2.19984</v>
      </c>
      <c r="M2760" s="142">
        <v>21.045500000000001</v>
      </c>
      <c r="N2760" s="142">
        <v>14.0663</v>
      </c>
      <c r="O2760" s="143">
        <f t="shared" si="45"/>
        <v>6.3942377627463811</v>
      </c>
      <c r="P2760" s="142">
        <v>1.3669</v>
      </c>
      <c r="Q2760" s="142">
        <v>97.262600000000006</v>
      </c>
      <c r="R2760" s="142">
        <v>-3.09829</v>
      </c>
      <c r="S2760" s="142">
        <v>-0.11518982799999999</v>
      </c>
      <c r="T2760" s="142">
        <v>1.0638720989999999</v>
      </c>
      <c r="X2760" s="20"/>
      <c r="Y2760" s="20"/>
      <c r="Z2760" s="20"/>
      <c r="AA2760" s="20"/>
    </row>
    <row r="2761" spans="1:27" x14ac:dyDescent="0.25">
      <c r="A2761" s="38" t="s">
        <v>123</v>
      </c>
      <c r="B2761" s="61">
        <v>6.8</v>
      </c>
      <c r="C2761" s="20">
        <v>1</v>
      </c>
      <c r="D2761" s="20">
        <v>1</v>
      </c>
      <c r="E2761" s="20">
        <v>1</v>
      </c>
      <c r="F2761" s="20">
        <v>1</v>
      </c>
      <c r="G2761" s="20">
        <v>0</v>
      </c>
      <c r="H2761" s="20">
        <v>1</v>
      </c>
      <c r="I2761" s="142">
        <v>1.14589922</v>
      </c>
      <c r="J2761" s="142">
        <v>-0.11899999999999999</v>
      </c>
      <c r="K2761" s="142">
        <v>13.094099999999999</v>
      </c>
      <c r="L2761" s="142">
        <v>-5.7764100000000003</v>
      </c>
      <c r="M2761" s="142">
        <v>22.285699999999999</v>
      </c>
      <c r="N2761" s="142">
        <v>21.5274</v>
      </c>
      <c r="O2761" s="143">
        <f t="shared" si="45"/>
        <v>3.7267783969628194</v>
      </c>
      <c r="P2761" s="142">
        <v>0.49059999999999998</v>
      </c>
      <c r="Q2761" s="142">
        <v>60.5276</v>
      </c>
      <c r="R2761" s="142">
        <v>-0.87460599999999999</v>
      </c>
      <c r="S2761" s="142">
        <v>-3.1147191000000001E-2</v>
      </c>
      <c r="T2761" s="142">
        <v>0.77229970699999995</v>
      </c>
      <c r="X2761" s="20"/>
      <c r="Y2761" s="20"/>
      <c r="Z2761" s="20"/>
      <c r="AA2761" s="20"/>
    </row>
    <row r="2762" spans="1:27" x14ac:dyDescent="0.25">
      <c r="A2762" s="38" t="s">
        <v>123</v>
      </c>
      <c r="B2762" s="61">
        <v>6.8</v>
      </c>
      <c r="C2762" s="20">
        <v>1</v>
      </c>
      <c r="D2762" s="20">
        <v>1</v>
      </c>
      <c r="E2762" s="20">
        <v>2</v>
      </c>
      <c r="F2762" s="20">
        <v>1</v>
      </c>
      <c r="G2762" s="20">
        <v>0</v>
      </c>
      <c r="H2762" s="20">
        <v>1</v>
      </c>
      <c r="I2762" s="142">
        <v>1.14589922</v>
      </c>
      <c r="J2762" s="142">
        <v>0.114</v>
      </c>
      <c r="K2762" s="142">
        <v>12.6823</v>
      </c>
      <c r="L2762" s="142">
        <v>-2.6255199999999999</v>
      </c>
      <c r="M2762" s="142">
        <v>24.292899999999999</v>
      </c>
      <c r="N2762" s="142">
        <v>33.872799999999998</v>
      </c>
      <c r="O2762" s="143">
        <f t="shared" si="45"/>
        <v>12.901368109936318</v>
      </c>
      <c r="P2762" s="142">
        <v>-1.27705</v>
      </c>
      <c r="Q2762" s="142">
        <v>63.163899999999998</v>
      </c>
      <c r="R2762" s="142">
        <v>-2.5636800000000002</v>
      </c>
      <c r="S2762" s="142">
        <v>4.0869071999999999E-2</v>
      </c>
      <c r="T2762" s="142">
        <v>0.99817431000000001</v>
      </c>
      <c r="X2762" s="20"/>
      <c r="Y2762" s="20"/>
      <c r="Z2762" s="20"/>
      <c r="AA2762" s="20"/>
    </row>
    <row r="2763" spans="1:27" x14ac:dyDescent="0.25">
      <c r="A2763" s="38" t="s">
        <v>123</v>
      </c>
      <c r="B2763" s="61">
        <v>6.8</v>
      </c>
      <c r="C2763" s="20">
        <v>1</v>
      </c>
      <c r="D2763" s="20">
        <v>1</v>
      </c>
      <c r="E2763" s="20">
        <v>2</v>
      </c>
      <c r="F2763" s="20">
        <v>1</v>
      </c>
      <c r="G2763" s="20">
        <v>0</v>
      </c>
      <c r="H2763" s="20">
        <v>1</v>
      </c>
      <c r="I2763" s="142">
        <v>1.14589922</v>
      </c>
      <c r="J2763" s="142">
        <v>0.39800000000000002</v>
      </c>
      <c r="K2763" s="142">
        <v>7.8520500000000002</v>
      </c>
      <c r="L2763" s="142">
        <v>-2.37127</v>
      </c>
      <c r="M2763" s="142">
        <v>26.091899999999999</v>
      </c>
      <c r="N2763" s="142">
        <v>37.6845</v>
      </c>
      <c r="O2763" s="143">
        <f t="shared" si="45"/>
        <v>15.892116882514433</v>
      </c>
      <c r="P2763" s="142">
        <v>-0.80198199999999997</v>
      </c>
      <c r="Q2763" s="142">
        <v>75.136200000000002</v>
      </c>
      <c r="R2763" s="142">
        <v>-1.8220400000000001</v>
      </c>
      <c r="S2763" s="142">
        <v>2.2710543E-2</v>
      </c>
      <c r="T2763" s="142">
        <v>0.98542541299999997</v>
      </c>
      <c r="X2763" s="20"/>
      <c r="Y2763" s="20"/>
      <c r="Z2763" s="20"/>
      <c r="AA2763" s="20"/>
    </row>
    <row r="2764" spans="1:27" x14ac:dyDescent="0.25">
      <c r="A2764" s="38" t="s">
        <v>123</v>
      </c>
      <c r="B2764" s="61">
        <v>6.8</v>
      </c>
      <c r="C2764" s="20">
        <v>1</v>
      </c>
      <c r="D2764" s="20">
        <v>1</v>
      </c>
      <c r="E2764" s="20">
        <v>2</v>
      </c>
      <c r="F2764" s="20">
        <v>1</v>
      </c>
      <c r="G2764" s="20">
        <v>0</v>
      </c>
      <c r="H2764" s="20">
        <v>1</v>
      </c>
      <c r="I2764" s="142">
        <v>1.14589922</v>
      </c>
      <c r="J2764" s="142">
        <v>0.60199999999999998</v>
      </c>
      <c r="K2764" s="142">
        <v>11.291399999999999</v>
      </c>
      <c r="L2764" s="142">
        <v>-7.3056700000000001</v>
      </c>
      <c r="M2764" s="142">
        <v>27.542899999999999</v>
      </c>
      <c r="N2764" s="142">
        <v>40.465299999999999</v>
      </c>
      <c r="O2764" s="143">
        <f t="shared" si="45"/>
        <v>5.5388896569376938</v>
      </c>
      <c r="P2764" s="142">
        <v>0.54466099999999995</v>
      </c>
      <c r="Q2764" s="142">
        <v>67.782700000000006</v>
      </c>
      <c r="R2764" s="142">
        <v>-0.32956800000000003</v>
      </c>
      <c r="S2764" s="142">
        <v>-1.6425394999999999E-2</v>
      </c>
      <c r="T2764" s="142">
        <v>0.82760298300000001</v>
      </c>
      <c r="X2764" s="20"/>
      <c r="Y2764" s="20"/>
      <c r="Z2764" s="20"/>
      <c r="AA2764" s="20"/>
    </row>
    <row r="2765" spans="1:27" x14ac:dyDescent="0.25">
      <c r="A2765" s="38" t="s">
        <v>123</v>
      </c>
      <c r="B2765" s="61">
        <v>6.8</v>
      </c>
      <c r="C2765" s="20">
        <v>1</v>
      </c>
      <c r="D2765" s="20">
        <v>1</v>
      </c>
      <c r="E2765" s="20">
        <v>2</v>
      </c>
      <c r="F2765" s="20">
        <v>1</v>
      </c>
      <c r="G2765" s="20">
        <v>0</v>
      </c>
      <c r="H2765" s="20">
        <v>1</v>
      </c>
      <c r="I2765" s="142">
        <v>1.14589922</v>
      </c>
      <c r="J2765" s="142">
        <v>0.94899999999999995</v>
      </c>
      <c r="K2765" s="142">
        <v>9.4207599999999996</v>
      </c>
      <c r="L2765" s="142">
        <v>-4.8027800000000003</v>
      </c>
      <c r="M2765" s="142">
        <v>29.5899</v>
      </c>
      <c r="N2765" s="142">
        <v>32.305500000000002</v>
      </c>
      <c r="O2765" s="143">
        <f t="shared" si="45"/>
        <v>6.7264167836128239</v>
      </c>
      <c r="P2765" s="142">
        <v>-0.62692599999999998</v>
      </c>
      <c r="Q2765" s="142">
        <v>64.367400000000004</v>
      </c>
      <c r="R2765" s="142">
        <v>-2.06359</v>
      </c>
      <c r="S2765" s="142">
        <v>2.2795044E-2</v>
      </c>
      <c r="T2765" s="142">
        <v>0.91520959099999999</v>
      </c>
      <c r="X2765" s="20"/>
      <c r="Y2765" s="20"/>
      <c r="Z2765" s="20"/>
      <c r="AA2765" s="20"/>
    </row>
    <row r="2766" spans="1:27" x14ac:dyDescent="0.25">
      <c r="A2766" s="38" t="s">
        <v>123</v>
      </c>
      <c r="B2766" s="61">
        <v>6.8</v>
      </c>
      <c r="C2766" s="20">
        <v>1</v>
      </c>
      <c r="D2766" s="20">
        <v>1</v>
      </c>
      <c r="E2766" s="20">
        <v>2</v>
      </c>
      <c r="F2766" s="20">
        <v>1</v>
      </c>
      <c r="G2766" s="20">
        <v>0</v>
      </c>
      <c r="H2766" s="20">
        <v>1</v>
      </c>
      <c r="I2766" s="142">
        <v>1.14589922</v>
      </c>
      <c r="J2766" s="142">
        <v>1.1140000000000001</v>
      </c>
      <c r="K2766" s="142">
        <v>11.0298</v>
      </c>
      <c r="L2766" s="142">
        <v>-9.2193799999999992</v>
      </c>
      <c r="M2766" s="142">
        <v>30.608599999999999</v>
      </c>
      <c r="N2766" s="142">
        <v>25.1995</v>
      </c>
      <c r="O2766" s="143">
        <f t="shared" si="45"/>
        <v>2.7333182925532955</v>
      </c>
      <c r="P2766" s="142">
        <v>-12.6782</v>
      </c>
      <c r="Q2766" s="142">
        <v>100.032</v>
      </c>
      <c r="R2766" s="142">
        <v>-17.8811</v>
      </c>
      <c r="S2766" s="142">
        <v>0.793372929</v>
      </c>
      <c r="T2766" s="142">
        <v>1.34372735</v>
      </c>
      <c r="X2766" s="20"/>
      <c r="Y2766" s="20"/>
      <c r="Z2766" s="20"/>
      <c r="AA2766" s="20"/>
    </row>
    <row r="2767" spans="1:27" x14ac:dyDescent="0.25">
      <c r="A2767" s="38" t="s">
        <v>123</v>
      </c>
      <c r="B2767" s="61">
        <v>6.8</v>
      </c>
      <c r="C2767" s="20">
        <v>1</v>
      </c>
      <c r="D2767" s="20">
        <v>1</v>
      </c>
      <c r="E2767" s="20">
        <v>2</v>
      </c>
      <c r="F2767" s="20">
        <v>1</v>
      </c>
      <c r="G2767" s="20">
        <v>0</v>
      </c>
      <c r="H2767" s="20">
        <v>1</v>
      </c>
      <c r="I2767" s="142">
        <v>1.14589922</v>
      </c>
      <c r="J2767" s="142">
        <v>1.204</v>
      </c>
      <c r="K2767" s="142">
        <v>10.8726</v>
      </c>
      <c r="L2767" s="142">
        <v>-5.2848100000000002</v>
      </c>
      <c r="M2767" s="142">
        <v>31.124600000000001</v>
      </c>
      <c r="N2767" s="142">
        <v>28.804600000000001</v>
      </c>
      <c r="O2767" s="143">
        <f t="shared" ref="O2767:O2830" si="46">-N2767/L2767</f>
        <v>5.4504513880347636</v>
      </c>
      <c r="P2767" s="142">
        <v>-3.4510000000000001</v>
      </c>
      <c r="Q2767" s="142">
        <v>67.938699999999997</v>
      </c>
      <c r="R2767" s="142">
        <v>-3.6919300000000002</v>
      </c>
      <c r="S2767" s="142">
        <v>0.146727622</v>
      </c>
      <c r="T2767" s="142">
        <v>0.94470018099999997</v>
      </c>
      <c r="X2767" s="20"/>
      <c r="Y2767" s="20"/>
      <c r="Z2767" s="20"/>
      <c r="AA2767" s="20"/>
    </row>
    <row r="2768" spans="1:27" x14ac:dyDescent="0.25">
      <c r="A2768" s="39" t="s">
        <v>124</v>
      </c>
      <c r="B2768" s="88">
        <v>11</v>
      </c>
      <c r="C2768" s="22">
        <v>0</v>
      </c>
      <c r="D2768" s="22">
        <v>1</v>
      </c>
      <c r="E2768" s="22">
        <v>1</v>
      </c>
      <c r="F2768" s="22">
        <v>1</v>
      </c>
      <c r="G2768" s="22">
        <v>0</v>
      </c>
      <c r="H2768" s="22">
        <v>0</v>
      </c>
      <c r="I2768" s="143">
        <v>1.0921079810000001</v>
      </c>
      <c r="J2768" s="143">
        <v>-0.36699999999999999</v>
      </c>
      <c r="K2768" s="143">
        <v>11.670500000000001</v>
      </c>
      <c r="L2768" s="143">
        <v>-3.38863</v>
      </c>
      <c r="M2768" s="143">
        <v>20.224900000000002</v>
      </c>
      <c r="N2768" s="143">
        <v>14.574</v>
      </c>
      <c r="O2768" s="143">
        <f t="shared" si="46"/>
        <v>4.3008531471420604</v>
      </c>
      <c r="P2768" s="143">
        <v>-5.93506</v>
      </c>
      <c r="Q2768" s="143">
        <v>93.064999999999998</v>
      </c>
      <c r="R2768" s="143">
        <v>-10.357699999999999</v>
      </c>
      <c r="S2768" s="143">
        <v>0.53060960800000001</v>
      </c>
      <c r="T2768" s="143">
        <v>1.478187323</v>
      </c>
    </row>
    <row r="2769" spans="1:20" x14ac:dyDescent="0.25">
      <c r="A2769" s="39" t="s">
        <v>124</v>
      </c>
      <c r="B2769" s="88">
        <v>11</v>
      </c>
      <c r="C2769" s="22">
        <v>0</v>
      </c>
      <c r="D2769" s="22">
        <v>1</v>
      </c>
      <c r="E2769" s="22">
        <v>1</v>
      </c>
      <c r="F2769" s="22">
        <v>1</v>
      </c>
      <c r="G2769" s="22">
        <v>0</v>
      </c>
      <c r="H2769" s="22">
        <v>0</v>
      </c>
      <c r="I2769" s="143">
        <v>1.0921079810000001</v>
      </c>
      <c r="J2769" s="143">
        <v>-0.11899999999999999</v>
      </c>
      <c r="K2769" s="143">
        <v>13.4581</v>
      </c>
      <c r="L2769" s="143">
        <v>-6.43255</v>
      </c>
      <c r="M2769" s="143">
        <v>23.004100000000001</v>
      </c>
      <c r="N2769" s="143">
        <v>19.6813</v>
      </c>
      <c r="O2769" s="143">
        <f t="shared" si="46"/>
        <v>3.0596419771319305</v>
      </c>
      <c r="P2769" s="143">
        <v>-9.3809199999999997</v>
      </c>
      <c r="Q2769" s="143">
        <v>99.926699999999997</v>
      </c>
      <c r="R2769" s="143">
        <v>-11.7141</v>
      </c>
      <c r="S2769" s="143">
        <v>0.70805823800000001</v>
      </c>
      <c r="T2769" s="143">
        <v>1.26835382</v>
      </c>
    </row>
    <row r="2770" spans="1:20" x14ac:dyDescent="0.25">
      <c r="A2770" s="39" t="s">
        <v>124</v>
      </c>
      <c r="B2770" s="88">
        <v>11</v>
      </c>
      <c r="C2770" s="22">
        <v>0</v>
      </c>
      <c r="D2770" s="22">
        <v>1</v>
      </c>
      <c r="E2770" s="22">
        <v>1</v>
      </c>
      <c r="F2770" s="22">
        <v>1</v>
      </c>
      <c r="G2770" s="22">
        <v>0</v>
      </c>
      <c r="H2770" s="22">
        <v>0</v>
      </c>
      <c r="I2770" s="143">
        <v>1.0921079810000001</v>
      </c>
      <c r="J2770" s="143">
        <v>0.114</v>
      </c>
      <c r="K2770" s="143">
        <v>12.423</v>
      </c>
      <c r="L2770" s="143">
        <v>-7.7349300000000003</v>
      </c>
      <c r="M2770" s="143">
        <v>23.445499999999999</v>
      </c>
      <c r="N2770" s="143">
        <v>28.024799999999999</v>
      </c>
      <c r="O2770" s="143">
        <f t="shared" si="46"/>
        <v>3.6231484964957663</v>
      </c>
      <c r="P2770" s="143">
        <v>-4.94095</v>
      </c>
      <c r="Q2770" s="143">
        <v>100.111</v>
      </c>
      <c r="R2770" s="143">
        <v>-6.2356299999999996</v>
      </c>
      <c r="S2770" s="143">
        <v>0.24351863600000001</v>
      </c>
      <c r="T2770" s="143">
        <v>0.94650071899999999</v>
      </c>
    </row>
    <row r="2771" spans="1:20" x14ac:dyDescent="0.25">
      <c r="A2771" s="39" t="s">
        <v>124</v>
      </c>
      <c r="B2771" s="88">
        <v>11</v>
      </c>
      <c r="C2771" s="22">
        <v>0</v>
      </c>
      <c r="D2771" s="22">
        <v>1</v>
      </c>
      <c r="E2771" s="22">
        <v>1</v>
      </c>
      <c r="F2771" s="22">
        <v>1</v>
      </c>
      <c r="G2771" s="22">
        <v>0</v>
      </c>
      <c r="H2771" s="22">
        <v>0</v>
      </c>
      <c r="I2771" s="143">
        <v>1.0921079810000001</v>
      </c>
      <c r="J2771" s="143">
        <v>0.39800000000000002</v>
      </c>
      <c r="K2771" s="143">
        <v>12.9901</v>
      </c>
      <c r="L2771" s="143">
        <v>-10.9328</v>
      </c>
      <c r="M2771" s="143">
        <v>25.1265</v>
      </c>
      <c r="N2771" s="143">
        <v>46.687899999999999</v>
      </c>
      <c r="O2771" s="143">
        <f t="shared" si="46"/>
        <v>4.2704430703936778</v>
      </c>
      <c r="P2771" s="143">
        <v>-10.3103</v>
      </c>
      <c r="Q2771" s="143">
        <v>72.189899999999994</v>
      </c>
      <c r="R2771" s="143">
        <v>-10.321400000000001</v>
      </c>
      <c r="S2771" s="143">
        <v>0.28835976099999999</v>
      </c>
      <c r="T2771" s="143">
        <v>0.98690480000000003</v>
      </c>
    </row>
    <row r="2772" spans="1:20" x14ac:dyDescent="0.25">
      <c r="A2772" s="39" t="s">
        <v>124</v>
      </c>
      <c r="B2772" s="88">
        <v>11</v>
      </c>
      <c r="C2772" s="22">
        <v>0</v>
      </c>
      <c r="D2772" s="22">
        <v>1</v>
      </c>
      <c r="E2772" s="22">
        <v>1</v>
      </c>
      <c r="F2772" s="22">
        <v>1</v>
      </c>
      <c r="G2772" s="22">
        <v>0</v>
      </c>
      <c r="H2772" s="22">
        <v>0</v>
      </c>
      <c r="I2772" s="143">
        <v>1.0921079810000001</v>
      </c>
      <c r="J2772" s="143">
        <v>0.47699999999999998</v>
      </c>
      <c r="K2772" s="143">
        <v>12.8089</v>
      </c>
      <c r="L2772" s="143">
        <v>-9.22194</v>
      </c>
      <c r="M2772" s="143">
        <v>28.945399999999999</v>
      </c>
      <c r="N2772" s="143">
        <v>41.924900000000001</v>
      </c>
      <c r="O2772" s="143">
        <f t="shared" si="46"/>
        <v>4.5462126190367753</v>
      </c>
      <c r="P2772" s="143">
        <v>-4.5557499999999997</v>
      </c>
      <c r="Q2772" s="143">
        <v>73.106899999999996</v>
      </c>
      <c r="R2772" s="143">
        <v>-4.5963700000000003</v>
      </c>
      <c r="S2772" s="143">
        <v>0.139307082</v>
      </c>
      <c r="T2772" s="143">
        <v>0.88966995500000001</v>
      </c>
    </row>
    <row r="2773" spans="1:20" x14ac:dyDescent="0.25">
      <c r="A2773" s="39" t="s">
        <v>124</v>
      </c>
      <c r="B2773" s="88">
        <v>11</v>
      </c>
      <c r="C2773" s="22">
        <v>0</v>
      </c>
      <c r="D2773" s="22">
        <v>1</v>
      </c>
      <c r="E2773" s="22">
        <v>1</v>
      </c>
      <c r="F2773" s="22">
        <v>1</v>
      </c>
      <c r="G2773" s="22">
        <v>0</v>
      </c>
      <c r="H2773" s="22">
        <v>0</v>
      </c>
      <c r="I2773" s="143">
        <v>1.0921079810000001</v>
      </c>
      <c r="J2773" s="143">
        <v>0.60199999999999998</v>
      </c>
      <c r="K2773" s="143">
        <v>10.748699999999999</v>
      </c>
      <c r="L2773" s="143">
        <v>-10.220700000000001</v>
      </c>
      <c r="M2773" s="143">
        <v>26.456700000000001</v>
      </c>
      <c r="N2773" s="143">
        <v>43.417299999999997</v>
      </c>
      <c r="O2773" s="143">
        <f t="shared" si="46"/>
        <v>4.2479771444225927</v>
      </c>
      <c r="P2773" s="143">
        <v>-8.2895800000000008</v>
      </c>
      <c r="Q2773" s="143">
        <v>69.190600000000003</v>
      </c>
      <c r="R2773" s="143">
        <v>-8.5489200000000007</v>
      </c>
      <c r="S2773" s="143">
        <v>0.24971142399999999</v>
      </c>
      <c r="T2773" s="143">
        <v>0.96149486299999998</v>
      </c>
    </row>
    <row r="2774" spans="1:20" x14ac:dyDescent="0.25">
      <c r="A2774" s="39" t="s">
        <v>124</v>
      </c>
      <c r="B2774" s="88">
        <v>11</v>
      </c>
      <c r="C2774" s="22">
        <v>0</v>
      </c>
      <c r="D2774" s="22">
        <v>1</v>
      </c>
      <c r="E2774" s="22">
        <v>1</v>
      </c>
      <c r="F2774" s="22">
        <v>1</v>
      </c>
      <c r="G2774" s="22">
        <v>0</v>
      </c>
      <c r="H2774" s="22">
        <v>0</v>
      </c>
      <c r="I2774" s="143">
        <v>1.0921079810000001</v>
      </c>
      <c r="J2774" s="143">
        <v>0.79900000000000004</v>
      </c>
      <c r="K2774" s="143">
        <v>11.2759</v>
      </c>
      <c r="L2774" s="143">
        <v>-9.4756300000000007</v>
      </c>
      <c r="M2774" s="143">
        <v>28.198399999999999</v>
      </c>
      <c r="N2774" s="143">
        <v>44.352699999999999</v>
      </c>
      <c r="O2774" s="143">
        <f t="shared" si="46"/>
        <v>4.6807125225446748</v>
      </c>
      <c r="P2774" s="143">
        <v>-3.33995</v>
      </c>
      <c r="Q2774" s="143">
        <v>72.195800000000006</v>
      </c>
      <c r="R2774" s="143">
        <v>-3.3500800000000002</v>
      </c>
      <c r="S2774" s="143">
        <v>9.5763347999999998E-2</v>
      </c>
      <c r="T2774" s="143">
        <v>0.86189007799999995</v>
      </c>
    </row>
    <row r="2775" spans="1:20" x14ac:dyDescent="0.25">
      <c r="A2775" s="39" t="s">
        <v>124</v>
      </c>
      <c r="B2775" s="88">
        <v>11</v>
      </c>
      <c r="C2775" s="22">
        <v>0</v>
      </c>
      <c r="D2775" s="22">
        <v>1</v>
      </c>
      <c r="E2775" s="22">
        <v>1</v>
      </c>
      <c r="F2775" s="22">
        <v>1</v>
      </c>
      <c r="G2775" s="22">
        <v>0</v>
      </c>
      <c r="H2775" s="22">
        <v>0</v>
      </c>
      <c r="I2775" s="143">
        <v>1.0921079810000001</v>
      </c>
      <c r="J2775" s="143">
        <v>0.94899999999999995</v>
      </c>
      <c r="K2775" s="143">
        <v>11.296099999999999</v>
      </c>
      <c r="L2775" s="143">
        <v>-12.507899999999999</v>
      </c>
      <c r="M2775" s="143">
        <v>28.743300000000001</v>
      </c>
      <c r="N2775" s="143">
        <v>43.592199999999998</v>
      </c>
      <c r="O2775" s="143">
        <f t="shared" si="46"/>
        <v>3.4851733704298882</v>
      </c>
      <c r="P2775" s="143">
        <v>-11.841100000000001</v>
      </c>
      <c r="Q2775" s="143">
        <v>77.398700000000005</v>
      </c>
      <c r="R2775" s="143">
        <v>-12.3703</v>
      </c>
      <c r="S2775" s="143">
        <v>0.38093534099999998</v>
      </c>
      <c r="T2775" s="143">
        <v>0.99684459000000003</v>
      </c>
    </row>
    <row r="2776" spans="1:20" x14ac:dyDescent="0.25">
      <c r="A2776" s="39" t="s">
        <v>124</v>
      </c>
      <c r="B2776" s="88">
        <v>11</v>
      </c>
      <c r="C2776" s="22">
        <v>0</v>
      </c>
      <c r="D2776" s="22">
        <v>1</v>
      </c>
      <c r="E2776" s="22">
        <v>1</v>
      </c>
      <c r="F2776" s="22">
        <v>1</v>
      </c>
      <c r="G2776" s="22">
        <v>0</v>
      </c>
      <c r="H2776" s="22">
        <v>0</v>
      </c>
      <c r="I2776" s="143">
        <v>1.0921079810000001</v>
      </c>
      <c r="J2776" s="143">
        <v>1.1140000000000001</v>
      </c>
      <c r="K2776" s="143">
        <v>11.1897</v>
      </c>
      <c r="L2776" s="143">
        <v>-14.423</v>
      </c>
      <c r="M2776" s="143">
        <v>30.190200000000001</v>
      </c>
      <c r="N2776" s="143">
        <v>44.956699999999998</v>
      </c>
      <c r="O2776" s="143">
        <f t="shared" si="46"/>
        <v>3.1170144907439505</v>
      </c>
      <c r="P2776" s="143">
        <v>-8.7909900000000007</v>
      </c>
      <c r="Q2776" s="143">
        <v>81.831100000000006</v>
      </c>
      <c r="R2776" s="143">
        <v>-9.6600099999999998</v>
      </c>
      <c r="S2776" s="143">
        <v>0.28791138500000002</v>
      </c>
      <c r="T2776" s="143">
        <v>0.89405322099999995</v>
      </c>
    </row>
    <row r="2777" spans="1:20" x14ac:dyDescent="0.25">
      <c r="A2777" s="39" t="s">
        <v>124</v>
      </c>
      <c r="B2777" s="88">
        <v>11</v>
      </c>
      <c r="C2777" s="22">
        <v>0</v>
      </c>
      <c r="D2777" s="22">
        <v>1</v>
      </c>
      <c r="E2777" s="22">
        <v>1</v>
      </c>
      <c r="F2777" s="22">
        <v>1</v>
      </c>
      <c r="G2777" s="22">
        <v>0</v>
      </c>
      <c r="H2777" s="22">
        <v>0</v>
      </c>
      <c r="I2777" s="143">
        <v>1.0921079810000001</v>
      </c>
      <c r="J2777" s="143">
        <v>1.204</v>
      </c>
      <c r="K2777" s="143">
        <v>10.859299999999999</v>
      </c>
      <c r="L2777" s="143">
        <v>-14.9994</v>
      </c>
      <c r="M2777" s="143">
        <v>30.583600000000001</v>
      </c>
      <c r="N2777" s="143">
        <v>46.764800000000001</v>
      </c>
      <c r="O2777" s="143">
        <f t="shared" si="46"/>
        <v>3.1177780444551115</v>
      </c>
      <c r="P2777" s="143">
        <v>-8.5127299999999995</v>
      </c>
      <c r="Q2777" s="143">
        <v>67.237200000000001</v>
      </c>
      <c r="R2777" s="143">
        <v>-9.3117599999999996</v>
      </c>
      <c r="S2777" s="143">
        <v>0.26798707199999999</v>
      </c>
      <c r="T2777" s="143">
        <v>0.878378451</v>
      </c>
    </row>
    <row r="2778" spans="1:20" x14ac:dyDescent="0.25">
      <c r="A2778" s="39" t="s">
        <v>124</v>
      </c>
      <c r="B2778" s="88">
        <v>11</v>
      </c>
      <c r="C2778" s="22">
        <v>0</v>
      </c>
      <c r="D2778" s="22">
        <v>1</v>
      </c>
      <c r="E2778" s="22">
        <v>1</v>
      </c>
      <c r="F2778" s="22">
        <v>1</v>
      </c>
      <c r="G2778" s="22">
        <v>0</v>
      </c>
      <c r="H2778" s="22">
        <v>1</v>
      </c>
      <c r="I2778" s="143">
        <v>1.1544241500000001</v>
      </c>
      <c r="J2778" s="143">
        <v>-0.36699999999999999</v>
      </c>
      <c r="K2778" s="143">
        <v>14.905900000000001</v>
      </c>
      <c r="L2778" s="143">
        <v>-4.7900499999999999</v>
      </c>
      <c r="M2778" s="143">
        <v>20.343800000000002</v>
      </c>
      <c r="N2778" s="143">
        <v>18.995000000000001</v>
      </c>
      <c r="O2778" s="143">
        <f t="shared" si="46"/>
        <v>3.965511842256344</v>
      </c>
      <c r="P2778" s="143">
        <v>-2.6556700000000002</v>
      </c>
      <c r="Q2778" s="143">
        <v>58.353299999999997</v>
      </c>
      <c r="R2778" s="143">
        <v>-3.8001900000000002</v>
      </c>
      <c r="S2778" s="143">
        <v>0.18695330600000001</v>
      </c>
      <c r="T2778" s="143">
        <v>0.94788855299999997</v>
      </c>
    </row>
    <row r="2779" spans="1:20" x14ac:dyDescent="0.25">
      <c r="A2779" s="39" t="s">
        <v>124</v>
      </c>
      <c r="B2779" s="88">
        <v>11</v>
      </c>
      <c r="C2779" s="22">
        <v>0</v>
      </c>
      <c r="D2779" s="22">
        <v>1</v>
      </c>
      <c r="E2779" s="22">
        <v>1</v>
      </c>
      <c r="F2779" s="22">
        <v>1</v>
      </c>
      <c r="G2779" s="22">
        <v>0</v>
      </c>
      <c r="H2779" s="22">
        <v>1</v>
      </c>
      <c r="I2779" s="143">
        <v>1.1544241500000001</v>
      </c>
      <c r="J2779" s="143">
        <v>-0.11899999999999999</v>
      </c>
      <c r="K2779" s="143">
        <v>13.393000000000001</v>
      </c>
      <c r="L2779" s="143">
        <v>-7.1354199999999999</v>
      </c>
      <c r="M2779" s="143">
        <v>22.229700000000001</v>
      </c>
      <c r="N2779" s="143">
        <v>23.1736</v>
      </c>
      <c r="O2779" s="143">
        <f t="shared" si="46"/>
        <v>3.247685490132326</v>
      </c>
      <c r="P2779" s="143">
        <v>-5.8830999999999998</v>
      </c>
      <c r="Q2779" s="143">
        <v>72.214600000000004</v>
      </c>
      <c r="R2779" s="143">
        <v>-5.88476</v>
      </c>
      <c r="S2779" s="143">
        <v>0.36681872599999998</v>
      </c>
      <c r="T2779" s="143">
        <v>0.94603079599999995</v>
      </c>
    </row>
    <row r="2780" spans="1:20" x14ac:dyDescent="0.25">
      <c r="A2780" s="39" t="s">
        <v>124</v>
      </c>
      <c r="B2780" s="88">
        <v>11</v>
      </c>
      <c r="C2780" s="22">
        <v>0</v>
      </c>
      <c r="D2780" s="22">
        <v>1</v>
      </c>
      <c r="E2780" s="22">
        <v>1</v>
      </c>
      <c r="F2780" s="22">
        <v>1</v>
      </c>
      <c r="G2780" s="22">
        <v>0</v>
      </c>
      <c r="H2780" s="22">
        <v>1</v>
      </c>
      <c r="I2780" s="143">
        <v>1.1544241500000001</v>
      </c>
      <c r="J2780" s="143">
        <v>0.114</v>
      </c>
      <c r="K2780" s="143">
        <v>12.668200000000001</v>
      </c>
      <c r="L2780" s="143">
        <v>-7.6615799999999998</v>
      </c>
      <c r="M2780" s="143">
        <v>24.093</v>
      </c>
      <c r="N2780" s="143">
        <v>43.319800000000001</v>
      </c>
      <c r="O2780" s="143">
        <f t="shared" si="46"/>
        <v>5.6541601079672867</v>
      </c>
      <c r="P2780" s="143">
        <v>-6.8010400000000004</v>
      </c>
      <c r="Q2780" s="143">
        <v>71.297300000000007</v>
      </c>
      <c r="R2780" s="143">
        <v>-6.8382899999999998</v>
      </c>
      <c r="S2780" s="143">
        <v>0.19072830700000001</v>
      </c>
      <c r="T2780" s="143">
        <v>0.98099517800000002</v>
      </c>
    </row>
    <row r="2781" spans="1:20" x14ac:dyDescent="0.25">
      <c r="A2781" s="39" t="s">
        <v>124</v>
      </c>
      <c r="B2781" s="88">
        <v>11</v>
      </c>
      <c r="C2781" s="22">
        <v>0</v>
      </c>
      <c r="D2781" s="22">
        <v>1</v>
      </c>
      <c r="E2781" s="22">
        <v>1</v>
      </c>
      <c r="F2781" s="22">
        <v>1</v>
      </c>
      <c r="G2781" s="22">
        <v>0</v>
      </c>
      <c r="H2781" s="22">
        <v>1</v>
      </c>
      <c r="I2781" s="143">
        <v>1.1544241500000001</v>
      </c>
      <c r="J2781" s="143">
        <v>0.39800000000000002</v>
      </c>
      <c r="K2781" s="143">
        <v>12.9062</v>
      </c>
      <c r="L2781" s="143">
        <v>-9.5838000000000001</v>
      </c>
      <c r="M2781" s="143">
        <v>25.554300000000001</v>
      </c>
      <c r="N2781" s="143">
        <v>54.064999999999998</v>
      </c>
      <c r="O2781" s="143">
        <f t="shared" si="46"/>
        <v>5.641290511070765</v>
      </c>
      <c r="P2781" s="143">
        <v>-7.1097599999999996</v>
      </c>
      <c r="Q2781" s="143">
        <v>71.895600000000002</v>
      </c>
      <c r="R2781" s="143">
        <v>-7.1172000000000004</v>
      </c>
      <c r="S2781" s="143">
        <v>0.15983741000000001</v>
      </c>
      <c r="T2781" s="143">
        <v>0.95437705500000003</v>
      </c>
    </row>
    <row r="2782" spans="1:20" x14ac:dyDescent="0.25">
      <c r="A2782" s="39" t="s">
        <v>124</v>
      </c>
      <c r="B2782" s="88">
        <v>11</v>
      </c>
      <c r="C2782" s="22">
        <v>0</v>
      </c>
      <c r="D2782" s="22">
        <v>1</v>
      </c>
      <c r="E2782" s="22">
        <v>1</v>
      </c>
      <c r="F2782" s="22">
        <v>1</v>
      </c>
      <c r="G2782" s="22">
        <v>0</v>
      </c>
      <c r="H2782" s="22">
        <v>1</v>
      </c>
      <c r="I2782" s="143">
        <v>1.1544241500000001</v>
      </c>
      <c r="J2782" s="143">
        <v>0.47699999999999998</v>
      </c>
      <c r="K2782" s="143">
        <v>9.7446999999999999</v>
      </c>
      <c r="L2782" s="143">
        <v>-9.2309199999999993</v>
      </c>
      <c r="M2782" s="143">
        <v>27.804300000000001</v>
      </c>
      <c r="N2782" s="143">
        <v>46.030099999999997</v>
      </c>
      <c r="O2782" s="143">
        <f t="shared" si="46"/>
        <v>4.986512720292235</v>
      </c>
      <c r="P2782" s="143">
        <v>-5.2427599999999996</v>
      </c>
      <c r="Q2782" s="143">
        <v>99.841700000000003</v>
      </c>
      <c r="R2782" s="143">
        <v>-7.0512699999999997</v>
      </c>
      <c r="S2782" s="143">
        <v>0.142469391</v>
      </c>
      <c r="T2782" s="143">
        <v>0.95264732799999996</v>
      </c>
    </row>
    <row r="2783" spans="1:20" x14ac:dyDescent="0.25">
      <c r="A2783" s="39" t="s">
        <v>124</v>
      </c>
      <c r="B2783" s="88">
        <v>11</v>
      </c>
      <c r="C2783" s="22">
        <v>0</v>
      </c>
      <c r="D2783" s="22">
        <v>1</v>
      </c>
      <c r="E2783" s="22">
        <v>1</v>
      </c>
      <c r="F2783" s="22">
        <v>1</v>
      </c>
      <c r="G2783" s="22">
        <v>0</v>
      </c>
      <c r="H2783" s="22">
        <v>1</v>
      </c>
      <c r="I2783" s="143">
        <v>1.1544241500000001</v>
      </c>
      <c r="J2783" s="143">
        <v>0.60199999999999998</v>
      </c>
      <c r="K2783" s="143">
        <v>11.3832</v>
      </c>
      <c r="L2783" s="143">
        <v>-11.1366</v>
      </c>
      <c r="M2783" s="143">
        <v>27.450299999999999</v>
      </c>
      <c r="N2783" s="143">
        <v>54.290900000000001</v>
      </c>
      <c r="O2783" s="143">
        <f t="shared" si="46"/>
        <v>4.8749977551496873</v>
      </c>
      <c r="P2783" s="143">
        <v>-10.765499999999999</v>
      </c>
      <c r="Q2783" s="143">
        <v>70.864599999999996</v>
      </c>
      <c r="R2783" s="143">
        <v>-10.8508</v>
      </c>
      <c r="S2783" s="143">
        <v>0.249464199</v>
      </c>
      <c r="T2783" s="143">
        <v>0.99473512200000003</v>
      </c>
    </row>
    <row r="2784" spans="1:20" x14ac:dyDescent="0.25">
      <c r="A2784" s="39" t="s">
        <v>124</v>
      </c>
      <c r="B2784" s="88">
        <v>11</v>
      </c>
      <c r="C2784" s="22">
        <v>0</v>
      </c>
      <c r="D2784" s="22">
        <v>1</v>
      </c>
      <c r="E2784" s="22">
        <v>1</v>
      </c>
      <c r="F2784" s="22">
        <v>1</v>
      </c>
      <c r="G2784" s="22">
        <v>0</v>
      </c>
      <c r="H2784" s="22">
        <v>1</v>
      </c>
      <c r="I2784" s="143">
        <v>1.1544241500000001</v>
      </c>
      <c r="J2784" s="143">
        <v>0.79900000000000004</v>
      </c>
      <c r="K2784" s="143">
        <v>11.079599999999999</v>
      </c>
      <c r="L2784" s="143">
        <v>-14.1494</v>
      </c>
      <c r="M2784" s="143">
        <v>28.0337</v>
      </c>
      <c r="N2784" s="143">
        <v>53.209200000000003</v>
      </c>
      <c r="O2784" s="143">
        <f t="shared" si="46"/>
        <v>3.7605269481391441</v>
      </c>
      <c r="P2784" s="143">
        <v>-10.5825</v>
      </c>
      <c r="Q2784" s="143">
        <v>68.935599999999994</v>
      </c>
      <c r="R2784" s="143">
        <v>-11.1693</v>
      </c>
      <c r="S2784" s="143">
        <v>0.270929366</v>
      </c>
      <c r="T2784" s="143">
        <v>0.94399243600000005</v>
      </c>
    </row>
    <row r="2785" spans="1:27" x14ac:dyDescent="0.25">
      <c r="A2785" s="39" t="s">
        <v>124</v>
      </c>
      <c r="B2785" s="88">
        <v>11</v>
      </c>
      <c r="C2785" s="22">
        <v>0</v>
      </c>
      <c r="D2785" s="22">
        <v>1</v>
      </c>
      <c r="E2785" s="22">
        <v>1</v>
      </c>
      <c r="F2785" s="22">
        <v>1</v>
      </c>
      <c r="G2785" s="22">
        <v>0</v>
      </c>
      <c r="H2785" s="22">
        <v>1</v>
      </c>
      <c r="I2785" s="143">
        <v>1.1544241500000001</v>
      </c>
      <c r="J2785" s="143">
        <v>0.94899999999999995</v>
      </c>
      <c r="K2785" s="143">
        <v>11.183400000000001</v>
      </c>
      <c r="L2785" s="143">
        <v>-14.868</v>
      </c>
      <c r="M2785" s="143">
        <v>29.251300000000001</v>
      </c>
      <c r="N2785" s="143">
        <v>53.493200000000002</v>
      </c>
      <c r="O2785" s="143">
        <f t="shared" si="46"/>
        <v>3.59787463007802</v>
      </c>
      <c r="P2785" s="143">
        <v>-8.0919899999999991</v>
      </c>
      <c r="Q2785" s="143">
        <v>70.879000000000005</v>
      </c>
      <c r="R2785" s="143">
        <v>-8.9353899999999999</v>
      </c>
      <c r="S2785" s="143">
        <v>0.20950038700000001</v>
      </c>
      <c r="T2785" s="143">
        <v>0.88909661799999995</v>
      </c>
    </row>
    <row r="2786" spans="1:27" x14ac:dyDescent="0.25">
      <c r="A2786" s="39" t="s">
        <v>124</v>
      </c>
      <c r="B2786" s="88">
        <v>11</v>
      </c>
      <c r="C2786" s="22">
        <v>0</v>
      </c>
      <c r="D2786" s="22">
        <v>1</v>
      </c>
      <c r="E2786" s="22">
        <v>1</v>
      </c>
      <c r="F2786" s="22">
        <v>1</v>
      </c>
      <c r="G2786" s="22">
        <v>0</v>
      </c>
      <c r="H2786" s="22">
        <v>1</v>
      </c>
      <c r="I2786" s="143">
        <v>1.1544241500000001</v>
      </c>
      <c r="J2786" s="143">
        <v>1.1140000000000001</v>
      </c>
      <c r="K2786" s="143">
        <v>11.362500000000001</v>
      </c>
      <c r="L2786" s="143">
        <v>-17.167999999999999</v>
      </c>
      <c r="M2786" s="143">
        <v>30.2685</v>
      </c>
      <c r="N2786" s="143">
        <v>55.2851</v>
      </c>
      <c r="O2786" s="143">
        <f t="shared" si="46"/>
        <v>3.2202411463187328</v>
      </c>
      <c r="P2786" s="143">
        <v>-11.783300000000001</v>
      </c>
      <c r="Q2786" s="143">
        <v>68.353700000000003</v>
      </c>
      <c r="R2786" s="143">
        <v>-11.9444</v>
      </c>
      <c r="S2786" s="143">
        <v>0.30913490100000002</v>
      </c>
      <c r="T2786" s="143">
        <v>0.90551531299999999</v>
      </c>
    </row>
    <row r="2787" spans="1:27" x14ac:dyDescent="0.25">
      <c r="A2787" s="39" t="s">
        <v>124</v>
      </c>
      <c r="B2787" s="88">
        <v>11</v>
      </c>
      <c r="C2787" s="22">
        <v>0</v>
      </c>
      <c r="D2787" s="22">
        <v>1</v>
      </c>
      <c r="E2787" s="22">
        <v>1</v>
      </c>
      <c r="F2787" s="22">
        <v>1</v>
      </c>
      <c r="G2787" s="22">
        <v>0</v>
      </c>
      <c r="H2787" s="22">
        <v>1</v>
      </c>
      <c r="I2787" s="143">
        <v>1.1544241500000001</v>
      </c>
      <c r="J2787" s="143">
        <v>1.204</v>
      </c>
      <c r="K2787" s="143">
        <v>11.201000000000001</v>
      </c>
      <c r="L2787" s="143">
        <v>-13.7791</v>
      </c>
      <c r="M2787" s="143">
        <v>30.519200000000001</v>
      </c>
      <c r="N2787" s="143">
        <v>46.768500000000003</v>
      </c>
      <c r="O2787" s="143">
        <f t="shared" si="46"/>
        <v>3.3941621731462872</v>
      </c>
      <c r="P2787" s="143">
        <v>-9.1687399999999997</v>
      </c>
      <c r="Q2787" s="143">
        <v>70.380600000000001</v>
      </c>
      <c r="R2787" s="143">
        <v>-9.2834500000000002</v>
      </c>
      <c r="S2787" s="143">
        <v>0.27792972300000002</v>
      </c>
      <c r="T2787" s="143">
        <v>0.90387368199999996</v>
      </c>
    </row>
    <row r="2788" spans="1:27" x14ac:dyDescent="0.25">
      <c r="A2788" s="27" t="s">
        <v>125</v>
      </c>
      <c r="B2788" s="45">
        <v>15.8</v>
      </c>
      <c r="C2788" s="19">
        <v>0</v>
      </c>
      <c r="D2788" s="19">
        <v>1</v>
      </c>
      <c r="E2788" s="19">
        <v>3</v>
      </c>
      <c r="F2788" s="19">
        <v>2</v>
      </c>
      <c r="G2788" s="19">
        <v>0</v>
      </c>
      <c r="H2788" s="19">
        <v>0</v>
      </c>
      <c r="I2788" s="151">
        <v>1.4019654079999999</v>
      </c>
      <c r="J2788" s="151">
        <v>-0.36699999999999999</v>
      </c>
      <c r="K2788" s="151">
        <v>14.6967</v>
      </c>
      <c r="L2788" s="151">
        <v>-3.4537900000000001</v>
      </c>
      <c r="M2788" s="151">
        <v>21.0869</v>
      </c>
      <c r="N2788" s="151">
        <v>8.4039800000000007</v>
      </c>
      <c r="O2788" s="143">
        <f t="shared" si="46"/>
        <v>2.4332631688666653</v>
      </c>
      <c r="P2788" s="151">
        <v>-1.98312</v>
      </c>
      <c r="Q2788" s="151">
        <v>63.102800000000002</v>
      </c>
      <c r="R2788" s="151">
        <v>-3.0531299999999999</v>
      </c>
      <c r="S2788" s="151">
        <v>0.40061527499999999</v>
      </c>
      <c r="T2788" s="151">
        <v>0.95232456899999995</v>
      </c>
      <c r="X2788" s="19"/>
      <c r="Y2788" s="19"/>
      <c r="Z2788" s="19"/>
      <c r="AA2788" s="19"/>
    </row>
    <row r="2789" spans="1:27" x14ac:dyDescent="0.25">
      <c r="A2789" s="27" t="s">
        <v>125</v>
      </c>
      <c r="B2789" s="45">
        <v>15.8</v>
      </c>
      <c r="C2789" s="19">
        <v>0</v>
      </c>
      <c r="D2789" s="19">
        <v>1</v>
      </c>
      <c r="E2789" s="19">
        <v>3</v>
      </c>
      <c r="F2789" s="19">
        <v>2</v>
      </c>
      <c r="G2789" s="19">
        <v>0</v>
      </c>
      <c r="H2789" s="19">
        <v>0</v>
      </c>
      <c r="I2789" s="151">
        <v>1.4019654079999999</v>
      </c>
      <c r="J2789" s="151">
        <v>-0.11899999999999999</v>
      </c>
      <c r="K2789" s="151">
        <v>14.8743</v>
      </c>
      <c r="L2789" s="151">
        <v>-2.10229</v>
      </c>
      <c r="M2789" s="151">
        <v>23.9801</v>
      </c>
      <c r="N2789" s="151">
        <v>11.8896</v>
      </c>
      <c r="O2789" s="143">
        <f t="shared" si="46"/>
        <v>5.6555470463161601</v>
      </c>
      <c r="P2789" s="151">
        <v>-0.757691</v>
      </c>
      <c r="Q2789" s="151">
        <v>63.726700000000001</v>
      </c>
      <c r="R2789" s="151">
        <v>-2.6144500000000002</v>
      </c>
      <c r="S2789" s="151">
        <v>7.7415228000000003E-2</v>
      </c>
      <c r="T2789" s="151">
        <v>1.0430760379999999</v>
      </c>
      <c r="X2789" s="19"/>
      <c r="Y2789" s="19"/>
      <c r="Z2789" s="19"/>
      <c r="AA2789" s="19"/>
    </row>
    <row r="2790" spans="1:27" x14ac:dyDescent="0.25">
      <c r="A2790" s="27" t="s">
        <v>125</v>
      </c>
      <c r="B2790" s="45">
        <v>15.8</v>
      </c>
      <c r="C2790" s="19">
        <v>0</v>
      </c>
      <c r="D2790" s="19">
        <v>1</v>
      </c>
      <c r="E2790" s="19">
        <v>3</v>
      </c>
      <c r="F2790" s="19">
        <v>2</v>
      </c>
      <c r="G2790" s="19">
        <v>0</v>
      </c>
      <c r="H2790" s="19">
        <v>0</v>
      </c>
      <c r="I2790" s="151">
        <v>1.4019654079999999</v>
      </c>
      <c r="J2790" s="151">
        <v>0.114</v>
      </c>
      <c r="K2790" s="151">
        <v>12.878299999999999</v>
      </c>
      <c r="L2790" s="151">
        <v>-3.4577</v>
      </c>
      <c r="M2790" s="151">
        <v>24.367699999999999</v>
      </c>
      <c r="N2790" s="151">
        <v>19.775700000000001</v>
      </c>
      <c r="O2790" s="143">
        <f t="shared" si="46"/>
        <v>5.7193220927205948</v>
      </c>
      <c r="P2790" s="151">
        <v>-3.2770199999999998</v>
      </c>
      <c r="Q2790" s="151">
        <v>60.758600000000001</v>
      </c>
      <c r="R2790" s="151">
        <v>-3.85683</v>
      </c>
      <c r="S2790" s="151">
        <v>0.20082277100000001</v>
      </c>
      <c r="T2790" s="151">
        <v>1.0201824900000001</v>
      </c>
      <c r="X2790" s="19"/>
      <c r="Y2790" s="19"/>
      <c r="Z2790" s="19"/>
      <c r="AA2790" s="19"/>
    </row>
    <row r="2791" spans="1:27" x14ac:dyDescent="0.25">
      <c r="A2791" s="27" t="s">
        <v>125</v>
      </c>
      <c r="B2791" s="45">
        <v>15.8</v>
      </c>
      <c r="C2791" s="19">
        <v>0</v>
      </c>
      <c r="D2791" s="19">
        <v>1</v>
      </c>
      <c r="E2791" s="19">
        <v>3</v>
      </c>
      <c r="F2791" s="19">
        <v>2</v>
      </c>
      <c r="G2791" s="19">
        <v>0</v>
      </c>
      <c r="H2791" s="19">
        <v>0</v>
      </c>
      <c r="I2791" s="151">
        <v>1.4019654079999999</v>
      </c>
      <c r="J2791" s="151">
        <v>0.39800000000000002</v>
      </c>
      <c r="K2791" s="151">
        <v>12.8064</v>
      </c>
      <c r="L2791" s="151">
        <v>-4.9313799999999999</v>
      </c>
      <c r="M2791" s="151">
        <v>26.355399999999999</v>
      </c>
      <c r="N2791" s="151">
        <v>26.602</v>
      </c>
      <c r="O2791" s="143">
        <f t="shared" si="46"/>
        <v>5.3944332012540102</v>
      </c>
      <c r="P2791" s="151">
        <v>-2.6584099999999999</v>
      </c>
      <c r="Q2791" s="151">
        <v>75.974100000000007</v>
      </c>
      <c r="R2791" s="151">
        <v>-3.7576399999999999</v>
      </c>
      <c r="S2791" s="151">
        <v>0.12267315400000001</v>
      </c>
      <c r="T2791" s="151">
        <v>0.95587784099999995</v>
      </c>
      <c r="X2791" s="19"/>
      <c r="Y2791" s="19"/>
      <c r="Z2791" s="19"/>
      <c r="AA2791" s="19"/>
    </row>
    <row r="2792" spans="1:27" x14ac:dyDescent="0.25">
      <c r="A2792" s="27" t="s">
        <v>125</v>
      </c>
      <c r="B2792" s="45">
        <v>15.8</v>
      </c>
      <c r="C2792" s="19">
        <v>0</v>
      </c>
      <c r="D2792" s="19">
        <v>1</v>
      </c>
      <c r="E2792" s="19">
        <v>3</v>
      </c>
      <c r="F2792" s="19">
        <v>2</v>
      </c>
      <c r="G2792" s="19">
        <v>0</v>
      </c>
      <c r="H2792" s="19">
        <v>0</v>
      </c>
      <c r="I2792" s="151">
        <v>1.4019654079999999</v>
      </c>
      <c r="J2792" s="151">
        <v>0.47699999999999998</v>
      </c>
      <c r="K2792" s="151">
        <v>11.526400000000001</v>
      </c>
      <c r="L2792" s="151">
        <v>-4.1667100000000001</v>
      </c>
      <c r="M2792" s="151">
        <v>28.897300000000001</v>
      </c>
      <c r="N2792" s="151">
        <v>15.574999999999999</v>
      </c>
      <c r="O2792" s="143">
        <f t="shared" si="46"/>
        <v>3.7379611252042975</v>
      </c>
      <c r="P2792" s="151">
        <v>-4.25</v>
      </c>
      <c r="Q2792" s="151">
        <v>76.763800000000003</v>
      </c>
      <c r="R2792" s="151">
        <v>-5.0771600000000001</v>
      </c>
      <c r="S2792" s="151">
        <v>0.37253618199999999</v>
      </c>
      <c r="T2792" s="151">
        <v>1.058455825</v>
      </c>
      <c r="X2792" s="19"/>
      <c r="Y2792" s="19"/>
      <c r="Z2792" s="19"/>
      <c r="AA2792" s="19"/>
    </row>
    <row r="2793" spans="1:27" x14ac:dyDescent="0.25">
      <c r="A2793" s="27" t="s">
        <v>125</v>
      </c>
      <c r="B2793" s="45">
        <v>15.8</v>
      </c>
      <c r="C2793" s="19">
        <v>0</v>
      </c>
      <c r="D2793" s="19">
        <v>1</v>
      </c>
      <c r="E2793" s="19">
        <v>3</v>
      </c>
      <c r="F2793" s="19">
        <v>2</v>
      </c>
      <c r="G2793" s="19">
        <v>0</v>
      </c>
      <c r="H2793" s="19">
        <v>0</v>
      </c>
      <c r="I2793" s="151">
        <v>1.4019654079999999</v>
      </c>
      <c r="J2793" s="151">
        <v>0.60199999999999998</v>
      </c>
      <c r="K2793" s="151">
        <v>10.502800000000001</v>
      </c>
      <c r="L2793" s="151">
        <v>-5.0008600000000003</v>
      </c>
      <c r="M2793" s="151">
        <v>28.004899999999999</v>
      </c>
      <c r="N2793" s="151">
        <v>27.4451</v>
      </c>
      <c r="O2793" s="143">
        <f t="shared" si="46"/>
        <v>5.4880760509192417</v>
      </c>
      <c r="P2793" s="151">
        <v>-4.1002799999999997</v>
      </c>
      <c r="Q2793" s="151">
        <v>69.670900000000003</v>
      </c>
      <c r="R2793" s="151">
        <v>-4.2808900000000003</v>
      </c>
      <c r="S2793" s="151">
        <v>0.18268737199999999</v>
      </c>
      <c r="T2793" s="151">
        <v>0.97376674399999996</v>
      </c>
      <c r="X2793" s="19"/>
      <c r="Y2793" s="19"/>
      <c r="Z2793" s="19"/>
      <c r="AA2793" s="19"/>
    </row>
    <row r="2794" spans="1:27" x14ac:dyDescent="0.25">
      <c r="A2794" s="27" t="s">
        <v>125</v>
      </c>
      <c r="B2794" s="45">
        <v>15.8</v>
      </c>
      <c r="C2794" s="19">
        <v>0</v>
      </c>
      <c r="D2794" s="19">
        <v>1</v>
      </c>
      <c r="E2794" s="19">
        <v>3</v>
      </c>
      <c r="F2794" s="19">
        <v>2</v>
      </c>
      <c r="G2794" s="19">
        <v>0</v>
      </c>
      <c r="H2794" s="19">
        <v>0</v>
      </c>
      <c r="I2794" s="151">
        <v>1.4019654079999999</v>
      </c>
      <c r="J2794" s="151">
        <v>0.79900000000000004</v>
      </c>
      <c r="K2794" s="151">
        <v>11.1607</v>
      </c>
      <c r="L2794" s="151">
        <v>-5.6688400000000003</v>
      </c>
      <c r="M2794" s="151">
        <v>28.991299999999999</v>
      </c>
      <c r="N2794" s="151">
        <v>24.032800000000002</v>
      </c>
      <c r="O2794" s="143">
        <f t="shared" si="46"/>
        <v>4.2394563967231393</v>
      </c>
      <c r="P2794" s="151">
        <v>-5.4883800000000003</v>
      </c>
      <c r="Q2794" s="151">
        <v>74.340199999999996</v>
      </c>
      <c r="R2794" s="151">
        <v>-5.5258500000000002</v>
      </c>
      <c r="S2794" s="151">
        <v>0.29886746400000003</v>
      </c>
      <c r="T2794" s="151">
        <v>0.99404996599999995</v>
      </c>
      <c r="X2794" s="19"/>
      <c r="Y2794" s="19"/>
      <c r="Z2794" s="19"/>
      <c r="AA2794" s="19"/>
    </row>
    <row r="2795" spans="1:27" x14ac:dyDescent="0.25">
      <c r="A2795" s="27" t="s">
        <v>125</v>
      </c>
      <c r="B2795" s="45">
        <v>15.8</v>
      </c>
      <c r="C2795" s="19">
        <v>0</v>
      </c>
      <c r="D2795" s="19">
        <v>1</v>
      </c>
      <c r="E2795" s="19">
        <v>3</v>
      </c>
      <c r="F2795" s="19">
        <v>2</v>
      </c>
      <c r="G2795" s="19">
        <v>0</v>
      </c>
      <c r="H2795" s="19">
        <v>0</v>
      </c>
      <c r="I2795" s="151">
        <v>1.4019654079999999</v>
      </c>
      <c r="J2795" s="151">
        <v>0.94899999999999995</v>
      </c>
      <c r="K2795" s="151">
        <v>12.0373</v>
      </c>
      <c r="L2795" s="151">
        <v>-7.70723</v>
      </c>
      <c r="M2795" s="151">
        <v>30.069600000000001</v>
      </c>
      <c r="N2795" s="151">
        <v>24.278600000000001</v>
      </c>
      <c r="O2795" s="143">
        <f t="shared" si="46"/>
        <v>3.1501071072226989</v>
      </c>
      <c r="P2795" s="151">
        <v>-4.6111399999999998</v>
      </c>
      <c r="Q2795" s="151">
        <v>73.585599999999999</v>
      </c>
      <c r="R2795" s="151">
        <v>-4.7661899999999999</v>
      </c>
      <c r="S2795" s="151">
        <v>0.27826026100000001</v>
      </c>
      <c r="T2795" s="151">
        <v>0.87886255999999996</v>
      </c>
      <c r="X2795" s="19"/>
      <c r="Y2795" s="19"/>
      <c r="Z2795" s="19"/>
      <c r="AA2795" s="19"/>
    </row>
    <row r="2796" spans="1:27" x14ac:dyDescent="0.25">
      <c r="A2796" s="27" t="s">
        <v>125</v>
      </c>
      <c r="B2796" s="45">
        <v>15.8</v>
      </c>
      <c r="C2796" s="19">
        <v>0</v>
      </c>
      <c r="D2796" s="19">
        <v>1</v>
      </c>
      <c r="E2796" s="19">
        <v>3</v>
      </c>
      <c r="F2796" s="19">
        <v>2</v>
      </c>
      <c r="G2796" s="19">
        <v>0</v>
      </c>
      <c r="H2796" s="19">
        <v>0</v>
      </c>
      <c r="I2796" s="151">
        <v>1.4019654079999999</v>
      </c>
      <c r="J2796" s="151">
        <v>1.1140000000000001</v>
      </c>
      <c r="K2796" s="151">
        <v>12.3253</v>
      </c>
      <c r="L2796" s="151">
        <v>-6.64839</v>
      </c>
      <c r="M2796" s="151">
        <v>30.403500000000001</v>
      </c>
      <c r="N2796" s="151">
        <v>23.5654</v>
      </c>
      <c r="O2796" s="143">
        <f t="shared" si="46"/>
        <v>3.5445273216523097</v>
      </c>
      <c r="P2796" s="151">
        <v>-3.4966200000000001</v>
      </c>
      <c r="Q2796" s="151">
        <v>72.707899999999995</v>
      </c>
      <c r="R2796" s="151">
        <v>-3.5016400000000001</v>
      </c>
      <c r="S2796" s="151">
        <v>0.20669174200000001</v>
      </c>
      <c r="T2796" s="151">
        <v>0.86646759500000003</v>
      </c>
      <c r="X2796" s="19"/>
      <c r="Y2796" s="19"/>
      <c r="Z2796" s="19"/>
      <c r="AA2796" s="19"/>
    </row>
    <row r="2797" spans="1:27" x14ac:dyDescent="0.25">
      <c r="A2797" s="27" t="s">
        <v>125</v>
      </c>
      <c r="B2797" s="45">
        <v>15.8</v>
      </c>
      <c r="C2797" s="19">
        <v>0</v>
      </c>
      <c r="D2797" s="19">
        <v>1</v>
      </c>
      <c r="E2797" s="19">
        <v>3</v>
      </c>
      <c r="F2797" s="19">
        <v>2</v>
      </c>
      <c r="G2797" s="19">
        <v>0</v>
      </c>
      <c r="H2797" s="19">
        <v>0</v>
      </c>
      <c r="I2797" s="151">
        <v>1.4019654079999999</v>
      </c>
      <c r="J2797" s="151">
        <v>1.204</v>
      </c>
      <c r="K2797" s="151">
        <v>11.802199999999999</v>
      </c>
      <c r="L2797" s="151">
        <v>-8.7009600000000002</v>
      </c>
      <c r="M2797" s="151">
        <v>30.896799999999999</v>
      </c>
      <c r="N2797" s="151">
        <v>24.583200000000001</v>
      </c>
      <c r="O2797" s="143">
        <f t="shared" si="46"/>
        <v>2.8253434103823025</v>
      </c>
      <c r="P2797" s="151">
        <v>-5.0583900000000002</v>
      </c>
      <c r="Q2797" s="151">
        <v>66.783799999999999</v>
      </c>
      <c r="R2797" s="151">
        <v>-5.1508399999999996</v>
      </c>
      <c r="S2797" s="151">
        <v>0.31849372399999998</v>
      </c>
      <c r="T2797" s="151">
        <v>0.85558748200000001</v>
      </c>
      <c r="X2797" s="19"/>
      <c r="Y2797" s="19"/>
      <c r="Z2797" s="19"/>
      <c r="AA2797" s="19"/>
    </row>
    <row r="2798" spans="1:27" x14ac:dyDescent="0.25">
      <c r="A2798" s="27" t="s">
        <v>125</v>
      </c>
      <c r="B2798" s="45">
        <v>15.8</v>
      </c>
      <c r="C2798" s="19">
        <v>0</v>
      </c>
      <c r="D2798" s="19">
        <v>1</v>
      </c>
      <c r="E2798" s="19">
        <v>3</v>
      </c>
      <c r="F2798" s="19">
        <v>2</v>
      </c>
      <c r="G2798" s="19">
        <v>0</v>
      </c>
      <c r="H2798" s="19">
        <v>1</v>
      </c>
      <c r="I2798" s="151">
        <v>1.32345936</v>
      </c>
      <c r="J2798" s="151">
        <v>-0.36699999999999999</v>
      </c>
      <c r="K2798" s="151">
        <v>15.2356</v>
      </c>
      <c r="L2798" s="151">
        <v>-2.7255799999999999</v>
      </c>
      <c r="M2798" s="151">
        <v>21.822800000000001</v>
      </c>
      <c r="N2798" s="151">
        <v>8.6379000000000001</v>
      </c>
      <c r="O2798" s="143">
        <f t="shared" si="46"/>
        <v>3.1691970149472772</v>
      </c>
      <c r="P2798" s="151">
        <v>-1.32802</v>
      </c>
      <c r="Q2798" s="151">
        <v>55.477499999999999</v>
      </c>
      <c r="R2798" s="151">
        <v>-2.4399700000000002</v>
      </c>
      <c r="S2798" s="151">
        <v>0.224618763</v>
      </c>
      <c r="T2798" s="151">
        <v>0.96693456200000005</v>
      </c>
      <c r="X2798" s="19"/>
      <c r="Y2798" s="19"/>
      <c r="Z2798" s="19"/>
      <c r="AA2798" s="19"/>
    </row>
    <row r="2799" spans="1:27" x14ac:dyDescent="0.25">
      <c r="A2799" s="27" t="s">
        <v>125</v>
      </c>
      <c r="B2799" s="45">
        <v>15.8</v>
      </c>
      <c r="C2799" s="19">
        <v>0</v>
      </c>
      <c r="D2799" s="19">
        <v>1</v>
      </c>
      <c r="E2799" s="19">
        <v>3</v>
      </c>
      <c r="F2799" s="19">
        <v>2</v>
      </c>
      <c r="G2799" s="19">
        <v>0</v>
      </c>
      <c r="H2799" s="19">
        <v>1</v>
      </c>
      <c r="I2799" s="151">
        <v>1.32345936</v>
      </c>
      <c r="J2799" s="151">
        <v>-0.11899999999999999</v>
      </c>
      <c r="K2799" s="151">
        <v>13.211399999999999</v>
      </c>
      <c r="L2799" s="151">
        <v>-3.41337</v>
      </c>
      <c r="M2799" s="151">
        <v>25.0383</v>
      </c>
      <c r="N2799" s="151">
        <v>12.5748</v>
      </c>
      <c r="O2799" s="143">
        <f t="shared" si="46"/>
        <v>3.6839838634545918</v>
      </c>
      <c r="P2799" s="151">
        <v>-3.5986899999999999</v>
      </c>
      <c r="Q2799" s="151">
        <v>73.099000000000004</v>
      </c>
      <c r="R2799" s="151">
        <v>-3.61957</v>
      </c>
      <c r="S2799" s="151">
        <v>0.39280727500000001</v>
      </c>
      <c r="T2799" s="151">
        <v>1.0163977150000001</v>
      </c>
      <c r="X2799" s="19"/>
      <c r="Y2799" s="19"/>
      <c r="Z2799" s="19"/>
      <c r="AA2799" s="19"/>
    </row>
    <row r="2800" spans="1:27" x14ac:dyDescent="0.25">
      <c r="A2800" s="27" t="s">
        <v>125</v>
      </c>
      <c r="B2800" s="45">
        <v>15.8</v>
      </c>
      <c r="C2800" s="19">
        <v>0</v>
      </c>
      <c r="D2800" s="19">
        <v>1</v>
      </c>
      <c r="E2800" s="19">
        <v>3</v>
      </c>
      <c r="F2800" s="19">
        <v>2</v>
      </c>
      <c r="G2800" s="19">
        <v>0</v>
      </c>
      <c r="H2800" s="19">
        <v>1</v>
      </c>
      <c r="I2800" s="151">
        <v>1.32345936</v>
      </c>
      <c r="J2800" s="151">
        <v>0.114</v>
      </c>
      <c r="K2800" s="151">
        <v>13.557600000000001</v>
      </c>
      <c r="L2800" s="151">
        <v>-3.69495</v>
      </c>
      <c r="M2800" s="151">
        <v>24.534600000000001</v>
      </c>
      <c r="N2800" s="151">
        <v>19.568899999999999</v>
      </c>
      <c r="O2800" s="143">
        <f t="shared" si="46"/>
        <v>5.2961203805193575</v>
      </c>
      <c r="P2800" s="151">
        <v>-3.4327899999999998</v>
      </c>
      <c r="Q2800" s="151">
        <v>57.397500000000001</v>
      </c>
      <c r="R2800" s="151">
        <v>-4.0098900000000004</v>
      </c>
      <c r="S2800" s="151">
        <v>0.21625222299999999</v>
      </c>
      <c r="T2800" s="151">
        <v>1.0160940890000001</v>
      </c>
      <c r="X2800" s="19"/>
      <c r="Y2800" s="19"/>
      <c r="Z2800" s="19"/>
      <c r="AA2800" s="19"/>
    </row>
    <row r="2801" spans="1:27" x14ac:dyDescent="0.25">
      <c r="A2801" s="27" t="s">
        <v>125</v>
      </c>
      <c r="B2801" s="45">
        <v>15.8</v>
      </c>
      <c r="C2801" s="19">
        <v>0</v>
      </c>
      <c r="D2801" s="19">
        <v>1</v>
      </c>
      <c r="E2801" s="19">
        <v>3</v>
      </c>
      <c r="F2801" s="19">
        <v>2</v>
      </c>
      <c r="G2801" s="19">
        <v>0</v>
      </c>
      <c r="H2801" s="19">
        <v>1</v>
      </c>
      <c r="I2801" s="151">
        <v>1.32345936</v>
      </c>
      <c r="J2801" s="151">
        <v>0.39800000000000002</v>
      </c>
      <c r="K2801" s="151">
        <v>12.5931</v>
      </c>
      <c r="L2801" s="151">
        <v>-5.9778500000000001</v>
      </c>
      <c r="M2801" s="151">
        <v>26.187000000000001</v>
      </c>
      <c r="N2801" s="151">
        <v>27.866700000000002</v>
      </c>
      <c r="O2801" s="143">
        <f t="shared" si="46"/>
        <v>4.6616592922204472</v>
      </c>
      <c r="P2801" s="151">
        <v>-3.8568699999999998</v>
      </c>
      <c r="Q2801" s="151">
        <v>59.95</v>
      </c>
      <c r="R2801" s="151">
        <v>-4.1815199999999999</v>
      </c>
      <c r="S2801" s="151">
        <v>0.176202416</v>
      </c>
      <c r="T2801" s="151">
        <v>0.93553835200000002</v>
      </c>
      <c r="X2801" s="19"/>
      <c r="Y2801" s="19"/>
      <c r="Z2801" s="19"/>
      <c r="AA2801" s="19"/>
    </row>
    <row r="2802" spans="1:27" x14ac:dyDescent="0.25">
      <c r="A2802" s="27" t="s">
        <v>125</v>
      </c>
      <c r="B2802" s="45">
        <v>15.8</v>
      </c>
      <c r="C2802" s="19">
        <v>0</v>
      </c>
      <c r="D2802" s="19">
        <v>1</v>
      </c>
      <c r="E2802" s="19">
        <v>3</v>
      </c>
      <c r="F2802" s="19">
        <v>2</v>
      </c>
      <c r="G2802" s="19">
        <v>0</v>
      </c>
      <c r="H2802" s="19">
        <v>1</v>
      </c>
      <c r="I2802" s="151">
        <v>1.32345936</v>
      </c>
      <c r="J2802" s="151">
        <v>0.47699999999999998</v>
      </c>
      <c r="K2802" s="151">
        <v>11.670199999999999</v>
      </c>
      <c r="L2802" s="151">
        <v>-6.80579</v>
      </c>
      <c r="M2802" s="151">
        <v>28.398199999999999</v>
      </c>
      <c r="N2802" s="151">
        <v>25.385899999999999</v>
      </c>
      <c r="O2802" s="143">
        <f t="shared" si="46"/>
        <v>3.7300445649953935</v>
      </c>
      <c r="P2802" s="151">
        <v>-4.4061000000000003</v>
      </c>
      <c r="Q2802" s="151">
        <v>69.393000000000001</v>
      </c>
      <c r="R2802" s="151">
        <v>-4.6407699999999998</v>
      </c>
      <c r="S2802" s="151">
        <v>0.237141088</v>
      </c>
      <c r="T2802" s="151">
        <v>0.91471540900000003</v>
      </c>
      <c r="X2802" s="19"/>
      <c r="Y2802" s="19"/>
      <c r="Z2802" s="19"/>
      <c r="AA2802" s="19"/>
    </row>
    <row r="2803" spans="1:27" x14ac:dyDescent="0.25">
      <c r="A2803" s="27" t="s">
        <v>125</v>
      </c>
      <c r="B2803" s="45">
        <v>15.8</v>
      </c>
      <c r="C2803" s="19">
        <v>0</v>
      </c>
      <c r="D2803" s="19">
        <v>1</v>
      </c>
      <c r="E2803" s="19">
        <v>3</v>
      </c>
      <c r="F2803" s="19">
        <v>2</v>
      </c>
      <c r="G2803" s="19">
        <v>0</v>
      </c>
      <c r="H2803" s="19">
        <v>1</v>
      </c>
      <c r="I2803" s="151">
        <v>1.32345936</v>
      </c>
      <c r="J2803" s="151">
        <v>0.60199999999999998</v>
      </c>
      <c r="K2803" s="151">
        <v>11.959199999999999</v>
      </c>
      <c r="L2803" s="151">
        <v>-5.3047800000000001</v>
      </c>
      <c r="M2803" s="151">
        <v>28.1204</v>
      </c>
      <c r="N2803" s="151">
        <v>27.8809</v>
      </c>
      <c r="O2803" s="143">
        <f t="shared" si="46"/>
        <v>5.255807026870106</v>
      </c>
      <c r="P2803" s="151">
        <v>-6.6783000000000001</v>
      </c>
      <c r="Q2803" s="151">
        <v>73.944299999999998</v>
      </c>
      <c r="R2803" s="151">
        <v>-6.7760499999999997</v>
      </c>
      <c r="S2803" s="151">
        <v>0.29581204100000003</v>
      </c>
      <c r="T2803" s="151">
        <v>1.05276978</v>
      </c>
      <c r="X2803" s="19"/>
      <c r="Y2803" s="19"/>
      <c r="Z2803" s="19"/>
      <c r="AA2803" s="19"/>
    </row>
    <row r="2804" spans="1:27" x14ac:dyDescent="0.25">
      <c r="A2804" s="27" t="s">
        <v>125</v>
      </c>
      <c r="B2804" s="45">
        <v>15.8</v>
      </c>
      <c r="C2804" s="19">
        <v>0</v>
      </c>
      <c r="D2804" s="19">
        <v>1</v>
      </c>
      <c r="E2804" s="19">
        <v>3</v>
      </c>
      <c r="F2804" s="19">
        <v>2</v>
      </c>
      <c r="G2804" s="19">
        <v>0</v>
      </c>
      <c r="H2804" s="19">
        <v>1</v>
      </c>
      <c r="I2804" s="151">
        <v>1.32345936</v>
      </c>
      <c r="J2804" s="151">
        <v>0.79900000000000004</v>
      </c>
      <c r="K2804" s="151">
        <v>11.4658</v>
      </c>
      <c r="L2804" s="151">
        <v>-5.3929400000000003</v>
      </c>
      <c r="M2804" s="151">
        <v>29.055199999999999</v>
      </c>
      <c r="N2804" s="151">
        <v>27.512699999999999</v>
      </c>
      <c r="O2804" s="143">
        <f t="shared" si="46"/>
        <v>5.1016143328128996</v>
      </c>
      <c r="P2804" s="151">
        <v>-2.8984399999999999</v>
      </c>
      <c r="Q2804" s="151">
        <v>69.410799999999995</v>
      </c>
      <c r="R2804" s="151">
        <v>-3.5874799999999998</v>
      </c>
      <c r="S2804" s="151">
        <v>0.13103427000000001</v>
      </c>
      <c r="T2804" s="151">
        <v>0.93437743200000001</v>
      </c>
      <c r="X2804" s="19"/>
      <c r="Y2804" s="19"/>
      <c r="Z2804" s="19"/>
      <c r="AA2804" s="19"/>
    </row>
    <row r="2805" spans="1:27" x14ac:dyDescent="0.25">
      <c r="A2805" s="27" t="s">
        <v>125</v>
      </c>
      <c r="B2805" s="45">
        <v>15.8</v>
      </c>
      <c r="C2805" s="19">
        <v>0</v>
      </c>
      <c r="D2805" s="19">
        <v>1</v>
      </c>
      <c r="E2805" s="19">
        <v>3</v>
      </c>
      <c r="F2805" s="19">
        <v>2</v>
      </c>
      <c r="G2805" s="19">
        <v>0</v>
      </c>
      <c r="H2805" s="19">
        <v>1</v>
      </c>
      <c r="I2805" s="151">
        <v>1.32345936</v>
      </c>
      <c r="J2805" s="151">
        <v>0.94899999999999995</v>
      </c>
      <c r="K2805" s="151">
        <v>11.5754</v>
      </c>
      <c r="L2805" s="151">
        <v>-6.4643300000000004</v>
      </c>
      <c r="M2805" s="151">
        <v>28.753</v>
      </c>
      <c r="N2805" s="151">
        <v>24.135300000000001</v>
      </c>
      <c r="O2805" s="143">
        <f t="shared" si="46"/>
        <v>3.7336119907244836</v>
      </c>
      <c r="P2805" s="151">
        <v>-4.1378700000000004</v>
      </c>
      <c r="Q2805" s="151">
        <v>69.663200000000003</v>
      </c>
      <c r="R2805" s="151">
        <v>-4.1768400000000003</v>
      </c>
      <c r="S2805" s="151">
        <v>0.23416277799999999</v>
      </c>
      <c r="T2805" s="151">
        <v>0.90522223700000004</v>
      </c>
      <c r="X2805" s="19"/>
      <c r="Y2805" s="19"/>
      <c r="Z2805" s="19"/>
      <c r="AA2805" s="19"/>
    </row>
    <row r="2806" spans="1:27" x14ac:dyDescent="0.25">
      <c r="A2806" s="27" t="s">
        <v>125</v>
      </c>
      <c r="B2806" s="45">
        <v>15.8</v>
      </c>
      <c r="C2806" s="19">
        <v>0</v>
      </c>
      <c r="D2806" s="19">
        <v>1</v>
      </c>
      <c r="E2806" s="19">
        <v>3</v>
      </c>
      <c r="F2806" s="19">
        <v>2</v>
      </c>
      <c r="G2806" s="19">
        <v>0</v>
      </c>
      <c r="H2806" s="19">
        <v>1</v>
      </c>
      <c r="I2806" s="151">
        <v>1.32345936</v>
      </c>
      <c r="J2806" s="151">
        <v>1.1140000000000001</v>
      </c>
      <c r="K2806" s="151">
        <v>11.807</v>
      </c>
      <c r="L2806" s="151">
        <v>-8.7641100000000005</v>
      </c>
      <c r="M2806" s="151">
        <v>30.4892</v>
      </c>
      <c r="N2806" s="151">
        <v>26.5533</v>
      </c>
      <c r="O2806" s="143">
        <f t="shared" si="46"/>
        <v>3.0297771251159555</v>
      </c>
      <c r="P2806" s="151">
        <v>-6.2961099999999997</v>
      </c>
      <c r="Q2806" s="151">
        <v>75.919300000000007</v>
      </c>
      <c r="R2806" s="151">
        <v>-6.6997099999999996</v>
      </c>
      <c r="S2806" s="151">
        <v>0.353928566</v>
      </c>
      <c r="T2806" s="151">
        <v>0.92225462199999997</v>
      </c>
      <c r="X2806" s="19"/>
      <c r="Y2806" s="19"/>
      <c r="Z2806" s="19"/>
      <c r="AA2806" s="19"/>
    </row>
    <row r="2807" spans="1:27" x14ac:dyDescent="0.25">
      <c r="A2807" s="27" t="s">
        <v>125</v>
      </c>
      <c r="B2807" s="45">
        <v>15.8</v>
      </c>
      <c r="C2807" s="19">
        <v>0</v>
      </c>
      <c r="D2807" s="19">
        <v>1</v>
      </c>
      <c r="E2807" s="19">
        <v>3</v>
      </c>
      <c r="F2807" s="19">
        <v>2</v>
      </c>
      <c r="G2807" s="19">
        <v>0</v>
      </c>
      <c r="H2807" s="19">
        <v>1</v>
      </c>
      <c r="I2807" s="151">
        <v>1.32345936</v>
      </c>
      <c r="J2807" s="151">
        <v>1.204</v>
      </c>
      <c r="K2807" s="151">
        <v>12.0144</v>
      </c>
      <c r="L2807" s="151">
        <v>-7.9609500000000004</v>
      </c>
      <c r="M2807" s="151">
        <v>30.690200000000001</v>
      </c>
      <c r="N2807" s="151">
        <v>25.963999999999999</v>
      </c>
      <c r="O2807" s="143">
        <f t="shared" si="46"/>
        <v>3.2614198054252315</v>
      </c>
      <c r="P2807" s="151">
        <v>-7.2352400000000001</v>
      </c>
      <c r="Q2807" s="151">
        <v>74.938699999999997</v>
      </c>
      <c r="R2807" s="151">
        <v>-7.29908</v>
      </c>
      <c r="S2807" s="151">
        <v>0.40189030799999997</v>
      </c>
      <c r="T2807" s="151">
        <v>0.97450822599999998</v>
      </c>
      <c r="X2807" s="19"/>
      <c r="Y2807" s="19"/>
      <c r="Z2807" s="19"/>
      <c r="AA2807" s="19"/>
    </row>
    <row r="2808" spans="1:27" x14ac:dyDescent="0.25">
      <c r="A2808" s="104" t="s">
        <v>126</v>
      </c>
      <c r="B2808" s="106">
        <v>17.399999999999999</v>
      </c>
      <c r="C2808" s="105">
        <v>0</v>
      </c>
      <c r="D2808" s="105">
        <v>0</v>
      </c>
      <c r="E2808" s="105">
        <v>3</v>
      </c>
      <c r="F2808" s="105">
        <v>1</v>
      </c>
      <c r="G2808" s="105">
        <v>1</v>
      </c>
      <c r="H2808" s="105">
        <v>0</v>
      </c>
      <c r="I2808" s="184">
        <v>1.2343121459999999</v>
      </c>
      <c r="J2808" s="184">
        <v>-0.36699999999999999</v>
      </c>
      <c r="K2808" s="184">
        <v>14.494</v>
      </c>
      <c r="L2808" s="184">
        <v>-3.4977999999999998</v>
      </c>
      <c r="M2808" s="184">
        <v>22.201499999999999</v>
      </c>
      <c r="N2808" s="184">
        <v>9.2502899999999997</v>
      </c>
      <c r="O2808" s="143">
        <f t="shared" si="46"/>
        <v>2.6446023214592032</v>
      </c>
      <c r="P2808" s="184">
        <v>-2.9568400000000001</v>
      </c>
      <c r="Q2808" s="184">
        <v>68.010800000000003</v>
      </c>
      <c r="R2808" s="184">
        <v>-3.50345</v>
      </c>
      <c r="S2808" s="184">
        <v>0.51401096599999996</v>
      </c>
      <c r="T2808" s="184">
        <v>1.0006108279999999</v>
      </c>
      <c r="X2808" s="105">
        <v>9</v>
      </c>
      <c r="Y2808" s="105">
        <v>2</v>
      </c>
      <c r="Z2808" s="105">
        <v>16</v>
      </c>
      <c r="AA2808" s="105">
        <v>67</v>
      </c>
    </row>
    <row r="2809" spans="1:27" x14ac:dyDescent="0.25">
      <c r="A2809" s="104" t="s">
        <v>126</v>
      </c>
      <c r="B2809" s="106">
        <v>17.399999999999999</v>
      </c>
      <c r="C2809" s="105">
        <v>0</v>
      </c>
      <c r="D2809" s="105">
        <v>0</v>
      </c>
      <c r="E2809" s="105">
        <v>3</v>
      </c>
      <c r="F2809" s="105">
        <v>1</v>
      </c>
      <c r="G2809" s="105">
        <v>1</v>
      </c>
      <c r="H2809" s="105">
        <v>0</v>
      </c>
      <c r="I2809" s="184">
        <v>1.2343121459999999</v>
      </c>
      <c r="J2809" s="184">
        <v>-0.36699999999999999</v>
      </c>
      <c r="K2809" s="184">
        <v>12.811</v>
      </c>
      <c r="L2809" s="184">
        <v>-2.28363</v>
      </c>
      <c r="M2809" s="184">
        <v>21.477699999999999</v>
      </c>
      <c r="N2809" s="184">
        <v>6.27454</v>
      </c>
      <c r="O2809" s="143">
        <f t="shared" si="46"/>
        <v>2.747616733008412</v>
      </c>
      <c r="P2809" s="184">
        <v>-3.1875200000000001</v>
      </c>
      <c r="Q2809" s="184">
        <v>99.802899999999994</v>
      </c>
      <c r="R2809" s="184">
        <v>-4.0236700000000001</v>
      </c>
      <c r="S2809" s="184">
        <v>0.79869580299999998</v>
      </c>
      <c r="T2809" s="184">
        <v>1.2773169280000001</v>
      </c>
      <c r="X2809" s="105">
        <v>9</v>
      </c>
      <c r="Y2809" s="105">
        <v>2</v>
      </c>
      <c r="Z2809" s="105">
        <v>16</v>
      </c>
      <c r="AA2809" s="105">
        <v>67</v>
      </c>
    </row>
    <row r="2810" spans="1:27" x14ac:dyDescent="0.25">
      <c r="A2810" s="104" t="s">
        <v>126</v>
      </c>
      <c r="B2810" s="106">
        <v>17.399999999999999</v>
      </c>
      <c r="C2810" s="105">
        <v>0</v>
      </c>
      <c r="D2810" s="105">
        <v>0</v>
      </c>
      <c r="E2810" s="105">
        <v>3</v>
      </c>
      <c r="F2810" s="105">
        <v>1</v>
      </c>
      <c r="G2810" s="105">
        <v>1</v>
      </c>
      <c r="H2810" s="105">
        <v>0</v>
      </c>
      <c r="I2810" s="184">
        <v>1.2343121459999999</v>
      </c>
      <c r="J2810" s="184">
        <v>-0.36699999999999999</v>
      </c>
      <c r="K2810" s="184">
        <v>14.1236</v>
      </c>
      <c r="L2810" s="184">
        <v>-1.8752599999999999</v>
      </c>
      <c r="M2810" s="184">
        <v>22.113499999999998</v>
      </c>
      <c r="N2810" s="184">
        <v>7.8560400000000001</v>
      </c>
      <c r="O2810" s="143">
        <f t="shared" si="46"/>
        <v>4.189307082751192</v>
      </c>
      <c r="P2810" s="184">
        <v>-0.67038399999999998</v>
      </c>
      <c r="Q2810" s="184">
        <v>55.0471</v>
      </c>
      <c r="R2810" s="184">
        <v>-2.0988500000000001</v>
      </c>
      <c r="S2810" s="184">
        <v>0.112089545</v>
      </c>
      <c r="T2810" s="184">
        <v>1.028461337</v>
      </c>
      <c r="X2810" s="105">
        <v>9</v>
      </c>
      <c r="Y2810" s="105">
        <v>2</v>
      </c>
      <c r="Z2810" s="105">
        <v>16</v>
      </c>
      <c r="AA2810" s="105">
        <v>67</v>
      </c>
    </row>
    <row r="2811" spans="1:27" x14ac:dyDescent="0.25">
      <c r="A2811" s="104" t="s">
        <v>126</v>
      </c>
      <c r="B2811" s="106">
        <v>17.399999999999999</v>
      </c>
      <c r="C2811" s="105">
        <v>0</v>
      </c>
      <c r="D2811" s="105">
        <v>0</v>
      </c>
      <c r="E2811" s="105">
        <v>3</v>
      </c>
      <c r="F2811" s="105">
        <v>1</v>
      </c>
      <c r="G2811" s="105">
        <v>1</v>
      </c>
      <c r="H2811" s="105">
        <v>0</v>
      </c>
      <c r="I2811" s="184">
        <v>1.2343121459999999</v>
      </c>
      <c r="J2811" s="184">
        <v>-0.11899999999999999</v>
      </c>
      <c r="K2811" s="184">
        <v>13.3598</v>
      </c>
      <c r="L2811" s="184">
        <v>-3.2810999999999999</v>
      </c>
      <c r="M2811" s="184">
        <v>23.978000000000002</v>
      </c>
      <c r="N2811" s="184">
        <v>14.223000000000001</v>
      </c>
      <c r="O2811" s="143">
        <f t="shared" si="46"/>
        <v>4.3348267349364544</v>
      </c>
      <c r="P2811" s="184">
        <v>-3.8483499999999999</v>
      </c>
      <c r="Q2811" s="184">
        <v>56.854500000000002</v>
      </c>
      <c r="R2811" s="184">
        <v>-4.2171000000000003</v>
      </c>
      <c r="S2811" s="184">
        <v>0.35170739899999998</v>
      </c>
      <c r="T2811" s="184">
        <v>1.065809131</v>
      </c>
      <c r="X2811" s="105">
        <v>9</v>
      </c>
      <c r="Y2811" s="105">
        <v>2</v>
      </c>
      <c r="Z2811" s="105">
        <v>16</v>
      </c>
      <c r="AA2811" s="105">
        <v>67</v>
      </c>
    </row>
    <row r="2812" spans="1:27" x14ac:dyDescent="0.25">
      <c r="A2812" s="104" t="s">
        <v>126</v>
      </c>
      <c r="B2812" s="106">
        <v>17.399999999999999</v>
      </c>
      <c r="C2812" s="105">
        <v>0</v>
      </c>
      <c r="D2812" s="105">
        <v>0</v>
      </c>
      <c r="E2812" s="105">
        <v>3</v>
      </c>
      <c r="F2812" s="105">
        <v>1</v>
      </c>
      <c r="G2812" s="105">
        <v>1</v>
      </c>
      <c r="H2812" s="105">
        <v>0</v>
      </c>
      <c r="I2812" s="184">
        <v>1.2343121459999999</v>
      </c>
      <c r="J2812" s="184">
        <v>-0.11899999999999999</v>
      </c>
      <c r="K2812" s="184">
        <v>10.5564</v>
      </c>
      <c r="L2812" s="184">
        <v>-2.4463599999999999</v>
      </c>
      <c r="M2812" s="184">
        <v>23.343800000000002</v>
      </c>
      <c r="N2812" s="184">
        <v>11.1149</v>
      </c>
      <c r="O2812" s="143">
        <f t="shared" si="46"/>
        <v>4.5434441374123189</v>
      </c>
      <c r="P2812" s="184">
        <v>-2.7039399999999998</v>
      </c>
      <c r="Q2812" s="184">
        <v>87.991299999999995</v>
      </c>
      <c r="R2812" s="184">
        <v>-4.0804200000000002</v>
      </c>
      <c r="S2812" s="184">
        <v>0.311925322</v>
      </c>
      <c r="T2812" s="184">
        <v>1.147014499</v>
      </c>
      <c r="X2812" s="105">
        <v>9</v>
      </c>
      <c r="Y2812" s="105">
        <v>2</v>
      </c>
      <c r="Z2812" s="105">
        <v>16</v>
      </c>
      <c r="AA2812" s="105">
        <v>67</v>
      </c>
    </row>
    <row r="2813" spans="1:27" x14ac:dyDescent="0.25">
      <c r="A2813" s="104" t="s">
        <v>126</v>
      </c>
      <c r="B2813" s="106">
        <v>17.399999999999999</v>
      </c>
      <c r="C2813" s="105">
        <v>0</v>
      </c>
      <c r="D2813" s="105">
        <v>0</v>
      </c>
      <c r="E2813" s="105">
        <v>3</v>
      </c>
      <c r="F2813" s="105">
        <v>1</v>
      </c>
      <c r="G2813" s="105">
        <v>1</v>
      </c>
      <c r="H2813" s="105">
        <v>0</v>
      </c>
      <c r="I2813" s="184">
        <v>1.2343121459999999</v>
      </c>
      <c r="J2813" s="184">
        <v>0.114</v>
      </c>
      <c r="K2813" s="184">
        <v>14.836499999999999</v>
      </c>
      <c r="L2813" s="184">
        <v>-3.6787999999999998</v>
      </c>
      <c r="M2813" s="184">
        <v>24.2408</v>
      </c>
      <c r="N2813" s="184">
        <v>16.648099999999999</v>
      </c>
      <c r="O2813" s="143">
        <f t="shared" si="46"/>
        <v>4.5254158964879849</v>
      </c>
      <c r="P2813" s="184">
        <v>-6.1505400000000003</v>
      </c>
      <c r="Q2813" s="184">
        <v>83.932199999999995</v>
      </c>
      <c r="R2813" s="184">
        <v>-6.7419399999999996</v>
      </c>
      <c r="S2813" s="184">
        <v>0.47423732299999999</v>
      </c>
      <c r="T2813" s="184">
        <v>1.1839932200000001</v>
      </c>
      <c r="X2813" s="105">
        <v>9</v>
      </c>
      <c r="Y2813" s="105">
        <v>2</v>
      </c>
      <c r="Z2813" s="105">
        <v>16</v>
      </c>
      <c r="AA2813" s="105">
        <v>67</v>
      </c>
    </row>
    <row r="2814" spans="1:27" x14ac:dyDescent="0.25">
      <c r="A2814" s="104" t="s">
        <v>126</v>
      </c>
      <c r="B2814" s="106">
        <v>17.399999999999999</v>
      </c>
      <c r="C2814" s="105">
        <v>0</v>
      </c>
      <c r="D2814" s="105">
        <v>0</v>
      </c>
      <c r="E2814" s="105">
        <v>3</v>
      </c>
      <c r="F2814" s="105">
        <v>1</v>
      </c>
      <c r="G2814" s="105">
        <v>1</v>
      </c>
      <c r="H2814" s="105">
        <v>0</v>
      </c>
      <c r="I2814" s="184">
        <v>1.2343121459999999</v>
      </c>
      <c r="J2814" s="184">
        <v>0.114</v>
      </c>
      <c r="K2814" s="184">
        <v>11.5166</v>
      </c>
      <c r="L2814" s="184">
        <v>-2.4693100000000001</v>
      </c>
      <c r="M2814" s="184">
        <v>24.395199999999999</v>
      </c>
      <c r="N2814" s="184">
        <v>14.7272</v>
      </c>
      <c r="O2814" s="143">
        <f t="shared" si="46"/>
        <v>5.9640952330813057</v>
      </c>
      <c r="P2814" s="184">
        <v>-2.4901900000000001</v>
      </c>
      <c r="Q2814" s="184">
        <v>59.619900000000001</v>
      </c>
      <c r="R2814" s="184">
        <v>-4.3843199999999998</v>
      </c>
      <c r="S2814" s="184">
        <v>0.203149527</v>
      </c>
      <c r="T2814" s="184">
        <v>1.1300315860000001</v>
      </c>
      <c r="X2814" s="105">
        <v>9</v>
      </c>
      <c r="Y2814" s="105">
        <v>2</v>
      </c>
      <c r="Z2814" s="105">
        <v>16</v>
      </c>
      <c r="AA2814" s="105">
        <v>67</v>
      </c>
    </row>
    <row r="2815" spans="1:27" x14ac:dyDescent="0.25">
      <c r="A2815" s="104" t="s">
        <v>126</v>
      </c>
      <c r="B2815" s="106">
        <v>17.399999999999999</v>
      </c>
      <c r="C2815" s="105">
        <v>0</v>
      </c>
      <c r="D2815" s="105">
        <v>0</v>
      </c>
      <c r="E2815" s="105">
        <v>3</v>
      </c>
      <c r="F2815" s="105">
        <v>1</v>
      </c>
      <c r="G2815" s="105">
        <v>1</v>
      </c>
      <c r="H2815" s="105">
        <v>0</v>
      </c>
      <c r="I2815" s="184">
        <v>1.2343121459999999</v>
      </c>
      <c r="J2815" s="184">
        <v>0.39800000000000002</v>
      </c>
      <c r="K2815" s="184">
        <v>12.9765</v>
      </c>
      <c r="L2815" s="184">
        <v>-4.1916799999999999</v>
      </c>
      <c r="M2815" s="184">
        <v>25.8538</v>
      </c>
      <c r="N2815" s="184">
        <v>22.062899999999999</v>
      </c>
      <c r="O2815" s="143">
        <f t="shared" si="46"/>
        <v>5.2634981677990682</v>
      </c>
      <c r="P2815" s="184">
        <v>-5.6478200000000003</v>
      </c>
      <c r="Q2815" s="184">
        <v>74.352699999999999</v>
      </c>
      <c r="R2815" s="184">
        <v>-6.0712000000000002</v>
      </c>
      <c r="S2815" s="184">
        <v>0.31602877400000001</v>
      </c>
      <c r="T2815" s="184">
        <v>1.085189223</v>
      </c>
      <c r="X2815" s="105">
        <v>9</v>
      </c>
      <c r="Y2815" s="105">
        <v>2</v>
      </c>
      <c r="Z2815" s="105">
        <v>16</v>
      </c>
      <c r="AA2815" s="105">
        <v>67</v>
      </c>
    </row>
    <row r="2816" spans="1:27" x14ac:dyDescent="0.25">
      <c r="A2816" s="104" t="s">
        <v>126</v>
      </c>
      <c r="B2816" s="106">
        <v>17.399999999999999</v>
      </c>
      <c r="C2816" s="105">
        <v>0</v>
      </c>
      <c r="D2816" s="105">
        <v>0</v>
      </c>
      <c r="E2816" s="105">
        <v>3</v>
      </c>
      <c r="F2816" s="105">
        <v>1</v>
      </c>
      <c r="G2816" s="105">
        <v>1</v>
      </c>
      <c r="H2816" s="105">
        <v>0</v>
      </c>
      <c r="I2816" s="184">
        <v>1.2343121459999999</v>
      </c>
      <c r="J2816" s="184">
        <v>0.39800000000000002</v>
      </c>
      <c r="K2816" s="184">
        <v>12.639900000000001</v>
      </c>
      <c r="L2816" s="184">
        <v>-2.95017</v>
      </c>
      <c r="M2816" s="184">
        <v>26.3338</v>
      </c>
      <c r="N2816" s="184">
        <v>20.236999999999998</v>
      </c>
      <c r="O2816" s="143">
        <f t="shared" si="46"/>
        <v>6.8596047007460585</v>
      </c>
      <c r="P2816" s="184">
        <v>-2.3021500000000001</v>
      </c>
      <c r="Q2816" s="184">
        <v>78.993099999999998</v>
      </c>
      <c r="R2816" s="184">
        <v>-5.22933</v>
      </c>
      <c r="S2816" s="184">
        <v>0.133173868</v>
      </c>
      <c r="T2816" s="184">
        <v>1.112623334</v>
      </c>
      <c r="X2816" s="105">
        <v>9</v>
      </c>
      <c r="Y2816" s="105">
        <v>2</v>
      </c>
      <c r="Z2816" s="105">
        <v>16</v>
      </c>
      <c r="AA2816" s="105">
        <v>67</v>
      </c>
    </row>
    <row r="2817" spans="1:27" x14ac:dyDescent="0.25">
      <c r="A2817" s="104" t="s">
        <v>126</v>
      </c>
      <c r="B2817" s="106">
        <v>17.399999999999999</v>
      </c>
      <c r="C2817" s="105">
        <v>0</v>
      </c>
      <c r="D2817" s="105">
        <v>0</v>
      </c>
      <c r="E2817" s="105">
        <v>3</v>
      </c>
      <c r="F2817" s="105">
        <v>1</v>
      </c>
      <c r="G2817" s="105">
        <v>1</v>
      </c>
      <c r="H2817" s="105">
        <v>0</v>
      </c>
      <c r="I2817" s="184">
        <v>1.2343121459999999</v>
      </c>
      <c r="J2817" s="184">
        <v>0.47699999999999998</v>
      </c>
      <c r="K2817" s="184">
        <v>13.297000000000001</v>
      </c>
      <c r="L2817" s="184">
        <v>-5.8739100000000004</v>
      </c>
      <c r="M2817" s="184">
        <v>28.376000000000001</v>
      </c>
      <c r="N2817" s="184">
        <v>25.4756</v>
      </c>
      <c r="O2817" s="143">
        <f t="shared" si="46"/>
        <v>4.3370770066276121</v>
      </c>
      <c r="P2817" s="184">
        <v>-3.8437399999999999</v>
      </c>
      <c r="Q2817" s="184">
        <v>60.9</v>
      </c>
      <c r="R2817" s="184">
        <v>-5.7761100000000001</v>
      </c>
      <c r="S2817" s="184">
        <v>0.19609242700000001</v>
      </c>
      <c r="T2817" s="184">
        <v>0.99616110300000005</v>
      </c>
      <c r="X2817" s="105">
        <v>9</v>
      </c>
      <c r="Y2817" s="105">
        <v>2</v>
      </c>
      <c r="Z2817" s="105">
        <v>16</v>
      </c>
      <c r="AA2817" s="105">
        <v>67</v>
      </c>
    </row>
    <row r="2818" spans="1:27" x14ac:dyDescent="0.25">
      <c r="A2818" s="104" t="s">
        <v>126</v>
      </c>
      <c r="B2818" s="106">
        <v>17.399999999999999</v>
      </c>
      <c r="C2818" s="105">
        <v>0</v>
      </c>
      <c r="D2818" s="105">
        <v>0</v>
      </c>
      <c r="E2818" s="105">
        <v>3</v>
      </c>
      <c r="F2818" s="105">
        <v>1</v>
      </c>
      <c r="G2818" s="105">
        <v>1</v>
      </c>
      <c r="H2818" s="105">
        <v>0</v>
      </c>
      <c r="I2818" s="184">
        <v>1.2343121459999999</v>
      </c>
      <c r="J2818" s="184">
        <v>0.47699999999999998</v>
      </c>
      <c r="K2818" s="184">
        <v>10.454800000000001</v>
      </c>
      <c r="L2818" s="184">
        <v>-3.8944399999999999</v>
      </c>
      <c r="M2818" s="184">
        <v>28.090299999999999</v>
      </c>
      <c r="N2818" s="184">
        <v>23.1768</v>
      </c>
      <c r="O2818" s="143">
        <f t="shared" si="46"/>
        <v>5.9512535820297661</v>
      </c>
      <c r="P2818" s="184">
        <v>-1.5037700000000001</v>
      </c>
      <c r="Q2818" s="184">
        <v>75.044899999999998</v>
      </c>
      <c r="R2818" s="184">
        <v>-2.2061199999999999</v>
      </c>
      <c r="S2818" s="184">
        <v>7.7986560999999996E-2</v>
      </c>
      <c r="T2818" s="184">
        <v>0.92715448099999997</v>
      </c>
      <c r="X2818" s="105">
        <v>9</v>
      </c>
      <c r="Y2818" s="105">
        <v>2</v>
      </c>
      <c r="Z2818" s="105">
        <v>16</v>
      </c>
      <c r="AA2818" s="105">
        <v>67</v>
      </c>
    </row>
    <row r="2819" spans="1:27" x14ac:dyDescent="0.25">
      <c r="A2819" s="104" t="s">
        <v>126</v>
      </c>
      <c r="B2819" s="106">
        <v>17.399999999999999</v>
      </c>
      <c r="C2819" s="105">
        <v>0</v>
      </c>
      <c r="D2819" s="105">
        <v>0</v>
      </c>
      <c r="E2819" s="105">
        <v>3</v>
      </c>
      <c r="F2819" s="105">
        <v>1</v>
      </c>
      <c r="G2819" s="105">
        <v>1</v>
      </c>
      <c r="H2819" s="105">
        <v>0</v>
      </c>
      <c r="I2819" s="184">
        <v>1.2343121459999999</v>
      </c>
      <c r="J2819" s="184">
        <v>0.60199999999999998</v>
      </c>
      <c r="K2819" s="184">
        <v>12.818899999999999</v>
      </c>
      <c r="L2819" s="184">
        <v>-4.641</v>
      </c>
      <c r="M2819" s="184">
        <v>27.459700000000002</v>
      </c>
      <c r="N2819" s="184">
        <v>19.146699999999999</v>
      </c>
      <c r="O2819" s="143">
        <f t="shared" si="46"/>
        <v>4.1255548373195428</v>
      </c>
      <c r="P2819" s="184">
        <v>-3.6795800000000001</v>
      </c>
      <c r="Q2819" s="184">
        <v>78.0989</v>
      </c>
      <c r="R2819" s="184">
        <v>-5.3642799999999999</v>
      </c>
      <c r="S2819" s="184">
        <v>0.25366434500000001</v>
      </c>
      <c r="T2819" s="184">
        <v>1.0377756359999999</v>
      </c>
      <c r="X2819" s="105">
        <v>9</v>
      </c>
      <c r="Y2819" s="105">
        <v>2</v>
      </c>
      <c r="Z2819" s="105">
        <v>16</v>
      </c>
      <c r="AA2819" s="105">
        <v>67</v>
      </c>
    </row>
    <row r="2820" spans="1:27" x14ac:dyDescent="0.25">
      <c r="A2820" s="104" t="s">
        <v>126</v>
      </c>
      <c r="B2820" s="106">
        <v>17.399999999999999</v>
      </c>
      <c r="C2820" s="105">
        <v>0</v>
      </c>
      <c r="D2820" s="105">
        <v>0</v>
      </c>
      <c r="E2820" s="105">
        <v>3</v>
      </c>
      <c r="F2820" s="105">
        <v>1</v>
      </c>
      <c r="G2820" s="105">
        <v>1</v>
      </c>
      <c r="H2820" s="105">
        <v>0</v>
      </c>
      <c r="I2820" s="184">
        <v>1.2343121459999999</v>
      </c>
      <c r="J2820" s="184">
        <v>0.60199999999999998</v>
      </c>
      <c r="K2820" s="184">
        <v>9.8605300000000007</v>
      </c>
      <c r="L2820" s="184">
        <v>-3.1547700000000001</v>
      </c>
      <c r="M2820" s="184">
        <v>27.0593</v>
      </c>
      <c r="N2820" s="184">
        <v>21.134799999999998</v>
      </c>
      <c r="O2820" s="143">
        <f t="shared" si="46"/>
        <v>6.6993156394919433</v>
      </c>
      <c r="P2820" s="184">
        <v>0.479794</v>
      </c>
      <c r="Q2820" s="184">
        <v>55.652900000000002</v>
      </c>
      <c r="R2820" s="184">
        <v>-0.99082499999999996</v>
      </c>
      <c r="S2820" s="184">
        <v>-2.6684795000000001E-2</v>
      </c>
      <c r="T2820" s="184">
        <v>0.89761215400000005</v>
      </c>
      <c r="X2820" s="105">
        <v>9</v>
      </c>
      <c r="Y2820" s="105">
        <v>2</v>
      </c>
      <c r="Z2820" s="105">
        <v>16</v>
      </c>
      <c r="AA2820" s="105">
        <v>67</v>
      </c>
    </row>
    <row r="2821" spans="1:27" x14ac:dyDescent="0.25">
      <c r="A2821" s="104" t="s">
        <v>126</v>
      </c>
      <c r="B2821" s="106">
        <v>17.399999999999999</v>
      </c>
      <c r="C2821" s="105">
        <v>0</v>
      </c>
      <c r="D2821" s="105">
        <v>0</v>
      </c>
      <c r="E2821" s="105">
        <v>3</v>
      </c>
      <c r="F2821" s="105">
        <v>1</v>
      </c>
      <c r="G2821" s="105">
        <v>1</v>
      </c>
      <c r="H2821" s="105">
        <v>0</v>
      </c>
      <c r="I2821" s="184">
        <v>1.2343121459999999</v>
      </c>
      <c r="J2821" s="184">
        <v>0.79900000000000004</v>
      </c>
      <c r="K2821" s="184">
        <v>10.741899999999999</v>
      </c>
      <c r="L2821" s="184">
        <v>-3.0990600000000001</v>
      </c>
      <c r="M2821" s="184">
        <v>28.601299999999998</v>
      </c>
      <c r="N2821" s="184">
        <v>19.860399999999998</v>
      </c>
      <c r="O2821" s="143">
        <f t="shared" si="46"/>
        <v>6.4085238749814453</v>
      </c>
      <c r="P2821" s="184">
        <v>-3.1366100000000001</v>
      </c>
      <c r="Q2821" s="184">
        <v>73.689800000000005</v>
      </c>
      <c r="R2821" s="184">
        <v>-3.3874900000000001</v>
      </c>
      <c r="S2821" s="184">
        <v>0.18713374399999999</v>
      </c>
      <c r="T2821" s="184">
        <v>1.0145229099999999</v>
      </c>
      <c r="X2821" s="105">
        <v>9</v>
      </c>
      <c r="Y2821" s="105">
        <v>2</v>
      </c>
      <c r="Z2821" s="105">
        <v>16</v>
      </c>
      <c r="AA2821" s="105">
        <v>67</v>
      </c>
    </row>
    <row r="2822" spans="1:27" x14ac:dyDescent="0.25">
      <c r="A2822" s="104" t="s">
        <v>126</v>
      </c>
      <c r="B2822" s="106">
        <v>17.399999999999999</v>
      </c>
      <c r="C2822" s="105">
        <v>0</v>
      </c>
      <c r="D2822" s="105">
        <v>0</v>
      </c>
      <c r="E2822" s="105">
        <v>3</v>
      </c>
      <c r="F2822" s="105">
        <v>1</v>
      </c>
      <c r="G2822" s="105">
        <v>1</v>
      </c>
      <c r="H2822" s="105">
        <v>0</v>
      </c>
      <c r="I2822" s="184">
        <v>1.2343121459999999</v>
      </c>
      <c r="J2822" s="184">
        <v>0.79900000000000004</v>
      </c>
      <c r="K2822" s="184">
        <v>10.999599999999999</v>
      </c>
      <c r="L2822" s="184">
        <v>-2.8614999999999999</v>
      </c>
      <c r="M2822" s="184">
        <v>28.740100000000002</v>
      </c>
      <c r="N2822" s="184">
        <v>17.754799999999999</v>
      </c>
      <c r="O2822" s="143">
        <f t="shared" si="46"/>
        <v>6.2047178053468457</v>
      </c>
      <c r="P2822" s="184">
        <v>-4.88584</v>
      </c>
      <c r="Q2822" s="184">
        <v>75.623699999999999</v>
      </c>
      <c r="R2822" s="184">
        <v>-5.3108399999999998</v>
      </c>
      <c r="S2822" s="184">
        <v>0.32805681199999998</v>
      </c>
      <c r="T2822" s="184">
        <v>1.1379539970000001</v>
      </c>
      <c r="X2822" s="105">
        <v>9</v>
      </c>
      <c r="Y2822" s="105">
        <v>2</v>
      </c>
      <c r="Z2822" s="105">
        <v>16</v>
      </c>
      <c r="AA2822" s="105">
        <v>67</v>
      </c>
    </row>
    <row r="2823" spans="1:27" x14ac:dyDescent="0.25">
      <c r="A2823" s="104" t="s">
        <v>126</v>
      </c>
      <c r="B2823" s="106">
        <v>17.399999999999999</v>
      </c>
      <c r="C2823" s="105">
        <v>0</v>
      </c>
      <c r="D2823" s="105">
        <v>0</v>
      </c>
      <c r="E2823" s="105">
        <v>3</v>
      </c>
      <c r="F2823" s="105">
        <v>1</v>
      </c>
      <c r="G2823" s="105">
        <v>1</v>
      </c>
      <c r="H2823" s="105">
        <v>0</v>
      </c>
      <c r="I2823" s="184">
        <v>1.2343121459999999</v>
      </c>
      <c r="J2823" s="184">
        <v>0.94899999999999995</v>
      </c>
      <c r="K2823" s="184">
        <v>10.5975</v>
      </c>
      <c r="L2823" s="184">
        <v>-5.7862900000000002</v>
      </c>
      <c r="M2823" s="184">
        <v>29.632400000000001</v>
      </c>
      <c r="N2823" s="184">
        <v>18.895099999999999</v>
      </c>
      <c r="O2823" s="143">
        <f t="shared" si="46"/>
        <v>3.2654948161948329</v>
      </c>
      <c r="P2823" s="184">
        <v>-4.2484599999999997</v>
      </c>
      <c r="Q2823" s="184">
        <v>54.872900000000001</v>
      </c>
      <c r="R2823" s="184">
        <v>-6.5084099999999996</v>
      </c>
      <c r="S2823" s="184">
        <v>0.32409211999999998</v>
      </c>
      <c r="T2823" s="184">
        <v>1.0382169489999999</v>
      </c>
      <c r="X2823" s="105">
        <v>9</v>
      </c>
      <c r="Y2823" s="105">
        <v>2</v>
      </c>
      <c r="Z2823" s="105">
        <v>16</v>
      </c>
      <c r="AA2823" s="105">
        <v>67</v>
      </c>
    </row>
    <row r="2824" spans="1:27" x14ac:dyDescent="0.25">
      <c r="A2824" s="104" t="s">
        <v>126</v>
      </c>
      <c r="B2824" s="106">
        <v>17.399999999999999</v>
      </c>
      <c r="C2824" s="105">
        <v>0</v>
      </c>
      <c r="D2824" s="105">
        <v>0</v>
      </c>
      <c r="E2824" s="105">
        <v>3</v>
      </c>
      <c r="F2824" s="105">
        <v>1</v>
      </c>
      <c r="G2824" s="105">
        <v>1</v>
      </c>
      <c r="H2824" s="105">
        <v>0</v>
      </c>
      <c r="I2824" s="184">
        <v>1.2343121459999999</v>
      </c>
      <c r="J2824" s="184">
        <v>0.94899999999999995</v>
      </c>
      <c r="K2824" s="184">
        <v>12.444900000000001</v>
      </c>
      <c r="L2824" s="184">
        <v>-4.1689100000000003</v>
      </c>
      <c r="M2824" s="184">
        <v>30.445599999999999</v>
      </c>
      <c r="N2824" s="184">
        <v>15.965400000000001</v>
      </c>
      <c r="O2824" s="143">
        <f t="shared" si="46"/>
        <v>3.8296341249871069</v>
      </c>
      <c r="P2824" s="184">
        <v>-5.7841300000000002</v>
      </c>
      <c r="Q2824" s="184">
        <v>74.904899999999998</v>
      </c>
      <c r="R2824" s="184">
        <v>-6.0451499999999996</v>
      </c>
      <c r="S2824" s="184">
        <v>0.49032723900000003</v>
      </c>
      <c r="T2824" s="184">
        <v>1.117518902</v>
      </c>
      <c r="X2824" s="105">
        <v>9</v>
      </c>
      <c r="Y2824" s="105">
        <v>2</v>
      </c>
      <c r="Z2824" s="105">
        <v>16</v>
      </c>
      <c r="AA2824" s="105">
        <v>67</v>
      </c>
    </row>
    <row r="2825" spans="1:27" x14ac:dyDescent="0.25">
      <c r="A2825" s="104" t="s">
        <v>126</v>
      </c>
      <c r="B2825" s="106">
        <v>17.399999999999999</v>
      </c>
      <c r="C2825" s="105">
        <v>0</v>
      </c>
      <c r="D2825" s="105">
        <v>0</v>
      </c>
      <c r="E2825" s="105">
        <v>3</v>
      </c>
      <c r="F2825" s="105">
        <v>1</v>
      </c>
      <c r="G2825" s="105">
        <v>1</v>
      </c>
      <c r="H2825" s="105">
        <v>0</v>
      </c>
      <c r="I2825" s="184">
        <v>1.2343121459999999</v>
      </c>
      <c r="J2825" s="184">
        <v>1.1140000000000001</v>
      </c>
      <c r="K2825" s="184">
        <v>11.0669</v>
      </c>
      <c r="L2825" s="184">
        <v>-5.5074399999999999</v>
      </c>
      <c r="M2825" s="184">
        <v>30.254100000000001</v>
      </c>
      <c r="N2825" s="184">
        <v>15.6898</v>
      </c>
      <c r="O2825" s="143">
        <f t="shared" si="46"/>
        <v>2.8488372093023258</v>
      </c>
      <c r="P2825" s="184">
        <v>-3.43133</v>
      </c>
      <c r="Q2825" s="184">
        <v>54.787599999999998</v>
      </c>
      <c r="R2825" s="184">
        <v>-4.5303500000000003</v>
      </c>
      <c r="S2825" s="184">
        <v>0.33698731700000001</v>
      </c>
      <c r="T2825" s="184">
        <v>0.93772465000000005</v>
      </c>
      <c r="X2825" s="105">
        <v>9</v>
      </c>
      <c r="Y2825" s="105">
        <v>2</v>
      </c>
      <c r="Z2825" s="105">
        <v>16</v>
      </c>
      <c r="AA2825" s="105">
        <v>67</v>
      </c>
    </row>
    <row r="2826" spans="1:27" x14ac:dyDescent="0.25">
      <c r="A2826" s="104" t="s">
        <v>126</v>
      </c>
      <c r="B2826" s="106">
        <v>17.399999999999999</v>
      </c>
      <c r="C2826" s="105">
        <v>0</v>
      </c>
      <c r="D2826" s="105">
        <v>0</v>
      </c>
      <c r="E2826" s="105">
        <v>3</v>
      </c>
      <c r="F2826" s="105">
        <v>1</v>
      </c>
      <c r="G2826" s="105">
        <v>1</v>
      </c>
      <c r="H2826" s="105">
        <v>0</v>
      </c>
      <c r="I2826" s="184">
        <v>1.2343121459999999</v>
      </c>
      <c r="J2826" s="184">
        <v>1.1140000000000001</v>
      </c>
      <c r="K2826" s="184">
        <v>11.221399999999999</v>
      </c>
      <c r="L2826" s="184">
        <v>-5.2693599999999998</v>
      </c>
      <c r="M2826" s="184">
        <v>30.251799999999999</v>
      </c>
      <c r="N2826" s="184">
        <v>17.806100000000001</v>
      </c>
      <c r="O2826" s="143">
        <f t="shared" si="46"/>
        <v>3.3791769778493026</v>
      </c>
      <c r="P2826" s="184">
        <v>-3.9657</v>
      </c>
      <c r="Q2826" s="184">
        <v>77.285399999999996</v>
      </c>
      <c r="R2826" s="184">
        <v>-4.9289100000000001</v>
      </c>
      <c r="S2826" s="184">
        <v>0.31632557500000003</v>
      </c>
      <c r="T2826" s="184">
        <v>0.98088020099999995</v>
      </c>
      <c r="X2826" s="105">
        <v>9</v>
      </c>
      <c r="Y2826" s="105">
        <v>2</v>
      </c>
      <c r="Z2826" s="105">
        <v>16</v>
      </c>
      <c r="AA2826" s="105">
        <v>67</v>
      </c>
    </row>
    <row r="2827" spans="1:27" x14ac:dyDescent="0.25">
      <c r="A2827" s="104" t="s">
        <v>126</v>
      </c>
      <c r="B2827" s="106">
        <v>17.399999999999999</v>
      </c>
      <c r="C2827" s="105">
        <v>0</v>
      </c>
      <c r="D2827" s="105">
        <v>0</v>
      </c>
      <c r="E2827" s="105">
        <v>3</v>
      </c>
      <c r="F2827" s="105">
        <v>1</v>
      </c>
      <c r="G2827" s="105">
        <v>1</v>
      </c>
      <c r="H2827" s="105">
        <v>0</v>
      </c>
      <c r="I2827" s="184">
        <v>1.2343121459999999</v>
      </c>
      <c r="J2827" s="184">
        <v>1.204</v>
      </c>
      <c r="K2827" s="184">
        <v>10.9846</v>
      </c>
      <c r="L2827" s="184">
        <v>-5.7476099999999999</v>
      </c>
      <c r="M2827" s="184">
        <v>30.882000000000001</v>
      </c>
      <c r="N2827" s="184">
        <v>13.991099999999999</v>
      </c>
      <c r="O2827" s="143">
        <f t="shared" si="46"/>
        <v>2.4342465824925492</v>
      </c>
      <c r="P2827" s="184">
        <v>-5.8255699999999999</v>
      </c>
      <c r="Q2827" s="184">
        <v>80.787999999999997</v>
      </c>
      <c r="R2827" s="184">
        <v>-6.4715800000000003</v>
      </c>
      <c r="S2827" s="184">
        <v>0.70668685399999998</v>
      </c>
      <c r="T2827" s="184">
        <v>1.051745653</v>
      </c>
      <c r="X2827" s="105">
        <v>9</v>
      </c>
      <c r="Y2827" s="105">
        <v>2</v>
      </c>
      <c r="Z2827" s="105">
        <v>16</v>
      </c>
      <c r="AA2827" s="105">
        <v>67</v>
      </c>
    </row>
    <row r="2828" spans="1:27" x14ac:dyDescent="0.25">
      <c r="A2828" s="104" t="s">
        <v>126</v>
      </c>
      <c r="B2828" s="106">
        <v>17.399999999999999</v>
      </c>
      <c r="C2828" s="105">
        <v>0</v>
      </c>
      <c r="D2828" s="105">
        <v>0</v>
      </c>
      <c r="E2828" s="105">
        <v>3</v>
      </c>
      <c r="F2828" s="105">
        <v>1</v>
      </c>
      <c r="G2828" s="105">
        <v>1</v>
      </c>
      <c r="H2828" s="105">
        <v>0</v>
      </c>
      <c r="I2828" s="184">
        <v>1.2343121459999999</v>
      </c>
      <c r="J2828" s="184">
        <v>1.204</v>
      </c>
      <c r="K2828" s="184">
        <v>10.994199999999999</v>
      </c>
      <c r="L2828" s="184">
        <v>-4.85684</v>
      </c>
      <c r="M2828" s="184">
        <v>31.307400000000001</v>
      </c>
      <c r="N2828" s="184">
        <v>13.8757</v>
      </c>
      <c r="O2828" s="143">
        <f t="shared" si="46"/>
        <v>2.8569399033116181</v>
      </c>
      <c r="P2828" s="184">
        <v>-5.5845200000000004</v>
      </c>
      <c r="Q2828" s="184">
        <v>75.882999999999996</v>
      </c>
      <c r="R2828" s="184">
        <v>-6.8778800000000002</v>
      </c>
      <c r="S2828" s="184">
        <v>0.619204223</v>
      </c>
      <c r="T2828" s="184">
        <v>1.1456536049999999</v>
      </c>
      <c r="X2828" s="105">
        <v>9</v>
      </c>
      <c r="Y2828" s="105">
        <v>2</v>
      </c>
      <c r="Z2828" s="105">
        <v>16</v>
      </c>
      <c r="AA2828" s="105">
        <v>67</v>
      </c>
    </row>
    <row r="2829" spans="1:27" x14ac:dyDescent="0.25">
      <c r="A2829" s="104" t="s">
        <v>126</v>
      </c>
      <c r="B2829" s="106">
        <v>17.399999999999999</v>
      </c>
      <c r="C2829" s="105">
        <v>0</v>
      </c>
      <c r="D2829" s="105">
        <v>0</v>
      </c>
      <c r="E2829" s="105">
        <v>3</v>
      </c>
      <c r="F2829" s="105">
        <v>1</v>
      </c>
      <c r="G2829" s="105">
        <v>1</v>
      </c>
      <c r="H2829" s="105">
        <v>0</v>
      </c>
      <c r="I2829" s="184">
        <v>1.2343121459999999</v>
      </c>
      <c r="J2829" s="184">
        <v>1.204</v>
      </c>
      <c r="K2829" s="184">
        <v>10.9026</v>
      </c>
      <c r="L2829" s="184">
        <v>-4.5026200000000003</v>
      </c>
      <c r="M2829" s="184">
        <v>30.533100000000001</v>
      </c>
      <c r="N2829" s="184">
        <v>18.4283</v>
      </c>
      <c r="O2829" s="143">
        <f t="shared" si="46"/>
        <v>4.092794861658323</v>
      </c>
      <c r="P2829" s="184">
        <v>-5.2716099999999999</v>
      </c>
      <c r="Q2829" s="184">
        <v>73.846500000000006</v>
      </c>
      <c r="R2829" s="184">
        <v>-5.46347</v>
      </c>
      <c r="S2829" s="184">
        <v>0.37855207899999999</v>
      </c>
      <c r="T2829" s="184">
        <v>1.05213964</v>
      </c>
      <c r="X2829" s="105">
        <v>9</v>
      </c>
      <c r="Y2829" s="105">
        <v>2</v>
      </c>
      <c r="Z2829" s="105">
        <v>16</v>
      </c>
      <c r="AA2829" s="105">
        <v>67</v>
      </c>
    </row>
    <row r="2830" spans="1:27" x14ac:dyDescent="0.25">
      <c r="A2830" s="104" t="s">
        <v>126</v>
      </c>
      <c r="B2830" s="106">
        <v>17.399999999999999</v>
      </c>
      <c r="C2830" s="105">
        <v>0</v>
      </c>
      <c r="D2830" s="105">
        <v>0</v>
      </c>
      <c r="E2830" s="105">
        <v>3</v>
      </c>
      <c r="F2830" s="105">
        <v>1</v>
      </c>
      <c r="G2830" s="105">
        <v>1</v>
      </c>
      <c r="H2830" s="105">
        <v>1</v>
      </c>
      <c r="I2830" s="184">
        <v>1.334916824</v>
      </c>
      <c r="J2830" s="184">
        <v>-0.36699999999999999</v>
      </c>
      <c r="K2830" s="184">
        <v>14.127700000000001</v>
      </c>
      <c r="L2830" s="184">
        <v>-2.2562799999999998</v>
      </c>
      <c r="M2830" s="184">
        <v>21.8492</v>
      </c>
      <c r="N2830" s="184">
        <v>9.2158999999999995</v>
      </c>
      <c r="O2830" s="143">
        <f t="shared" si="46"/>
        <v>4.084555108408531</v>
      </c>
      <c r="P2830" s="184">
        <v>0.18546399999999999</v>
      </c>
      <c r="Q2830" s="184">
        <v>85.755499999999998</v>
      </c>
      <c r="R2830" s="184">
        <v>-1.53304</v>
      </c>
      <c r="S2830" s="184">
        <v>-2.6648610999999999E-2</v>
      </c>
      <c r="T2830" s="184">
        <v>0.921522379</v>
      </c>
      <c r="X2830" s="105">
        <v>9</v>
      </c>
      <c r="Y2830" s="105">
        <v>2</v>
      </c>
      <c r="Z2830" s="105">
        <v>16</v>
      </c>
      <c r="AA2830" s="105">
        <v>67</v>
      </c>
    </row>
    <row r="2831" spans="1:27" x14ac:dyDescent="0.25">
      <c r="A2831" s="104" t="s">
        <v>126</v>
      </c>
      <c r="B2831" s="106">
        <v>17.399999999999999</v>
      </c>
      <c r="C2831" s="105">
        <v>0</v>
      </c>
      <c r="D2831" s="105">
        <v>0</v>
      </c>
      <c r="E2831" s="105">
        <v>3</v>
      </c>
      <c r="F2831" s="105">
        <v>1</v>
      </c>
      <c r="G2831" s="105">
        <v>1</v>
      </c>
      <c r="H2831" s="105">
        <v>1</v>
      </c>
      <c r="I2831" s="184">
        <v>1.334916824</v>
      </c>
      <c r="J2831" s="184">
        <v>-0.36699999999999999</v>
      </c>
      <c r="K2831" s="184">
        <v>14.1858</v>
      </c>
      <c r="L2831" s="184">
        <v>-1.22342</v>
      </c>
      <c r="M2831" s="184">
        <v>22.476400000000002</v>
      </c>
      <c r="N2831" s="184">
        <v>7.4329200000000002</v>
      </c>
      <c r="O2831" s="143">
        <f t="shared" ref="O2831:O2894" si="47">-N2831/L2831</f>
        <v>6.0755259845351564</v>
      </c>
      <c r="P2831" s="184">
        <v>0.42072999999999999</v>
      </c>
      <c r="Q2831" s="184">
        <v>56.295099999999998</v>
      </c>
      <c r="R2831" s="184">
        <v>-0.93754899999999997</v>
      </c>
      <c r="S2831" s="184">
        <v>-6.7755922999999996E-2</v>
      </c>
      <c r="T2831" s="184">
        <v>0.96153968599999995</v>
      </c>
      <c r="X2831" s="105">
        <v>9</v>
      </c>
      <c r="Y2831" s="105">
        <v>2</v>
      </c>
      <c r="Z2831" s="105">
        <v>16</v>
      </c>
      <c r="AA2831" s="105">
        <v>67</v>
      </c>
    </row>
    <row r="2832" spans="1:27" x14ac:dyDescent="0.25">
      <c r="A2832" s="104" t="s">
        <v>126</v>
      </c>
      <c r="B2832" s="106">
        <v>17.399999999999999</v>
      </c>
      <c r="C2832" s="105">
        <v>0</v>
      </c>
      <c r="D2832" s="105">
        <v>0</v>
      </c>
      <c r="E2832" s="105">
        <v>3</v>
      </c>
      <c r="F2832" s="105">
        <v>1</v>
      </c>
      <c r="G2832" s="105">
        <v>1</v>
      </c>
      <c r="H2832" s="105">
        <v>1</v>
      </c>
      <c r="I2832" s="184">
        <v>1.334916824</v>
      </c>
      <c r="J2832" s="184">
        <v>-0.11899999999999999</v>
      </c>
      <c r="K2832" s="184">
        <v>12.527100000000001</v>
      </c>
      <c r="L2832" s="184">
        <v>-2.2225100000000002</v>
      </c>
      <c r="M2832" s="184">
        <v>24.3125</v>
      </c>
      <c r="N2832" s="184">
        <v>12.434900000000001</v>
      </c>
      <c r="O2832" s="143">
        <f t="shared" si="47"/>
        <v>5.5949804500317208</v>
      </c>
      <c r="P2832" s="184">
        <v>0.43089699999999997</v>
      </c>
      <c r="Q2832" s="184">
        <v>55.549599999999998</v>
      </c>
      <c r="R2832" s="184">
        <v>-0.94283799999999995</v>
      </c>
      <c r="S2832" s="184">
        <v>-4.2193670000000003E-2</v>
      </c>
      <c r="T2832" s="184">
        <v>0.89708977899999998</v>
      </c>
      <c r="X2832" s="105">
        <v>9</v>
      </c>
      <c r="Y2832" s="105">
        <v>2</v>
      </c>
      <c r="Z2832" s="105">
        <v>16</v>
      </c>
      <c r="AA2832" s="105">
        <v>67</v>
      </c>
    </row>
    <row r="2833" spans="1:27" x14ac:dyDescent="0.25">
      <c r="A2833" s="104" t="s">
        <v>126</v>
      </c>
      <c r="B2833" s="106">
        <v>17.399999999999999</v>
      </c>
      <c r="C2833" s="105">
        <v>0</v>
      </c>
      <c r="D2833" s="105">
        <v>0</v>
      </c>
      <c r="E2833" s="105">
        <v>3</v>
      </c>
      <c r="F2833" s="105">
        <v>1</v>
      </c>
      <c r="G2833" s="105">
        <v>1</v>
      </c>
      <c r="H2833" s="105">
        <v>1</v>
      </c>
      <c r="I2833" s="184">
        <v>1.334916824</v>
      </c>
      <c r="J2833" s="184">
        <v>-0.11899999999999999</v>
      </c>
      <c r="K2833" s="184">
        <v>10.084099999999999</v>
      </c>
      <c r="L2833" s="184">
        <v>-2.1686999999999999</v>
      </c>
      <c r="M2833" s="184">
        <v>24.086400000000001</v>
      </c>
      <c r="N2833" s="184">
        <v>12.3489</v>
      </c>
      <c r="O2833" s="143">
        <f t="shared" si="47"/>
        <v>5.6941485682667041</v>
      </c>
      <c r="P2833" s="184">
        <v>-2.0751400000000002</v>
      </c>
      <c r="Q2833" s="184">
        <v>71.511300000000006</v>
      </c>
      <c r="R2833" s="184">
        <v>-2.1681499999999998</v>
      </c>
      <c r="S2833" s="184">
        <v>0.203840405</v>
      </c>
      <c r="T2833" s="184">
        <v>0.99995613100000003</v>
      </c>
      <c r="X2833" s="105">
        <v>9</v>
      </c>
      <c r="Y2833" s="105">
        <v>2</v>
      </c>
      <c r="Z2833" s="105">
        <v>16</v>
      </c>
      <c r="AA2833" s="105">
        <v>67</v>
      </c>
    </row>
    <row r="2834" spans="1:27" x14ac:dyDescent="0.25">
      <c r="A2834" s="104" t="s">
        <v>126</v>
      </c>
      <c r="B2834" s="106">
        <v>17.399999999999999</v>
      </c>
      <c r="C2834" s="105">
        <v>0</v>
      </c>
      <c r="D2834" s="105">
        <v>0</v>
      </c>
      <c r="E2834" s="105">
        <v>3</v>
      </c>
      <c r="F2834" s="105">
        <v>1</v>
      </c>
      <c r="G2834" s="105">
        <v>1</v>
      </c>
      <c r="H2834" s="105">
        <v>1</v>
      </c>
      <c r="I2834" s="184">
        <v>1.334916824</v>
      </c>
      <c r="J2834" s="184">
        <v>0.114</v>
      </c>
      <c r="K2834" s="184">
        <v>12.8986</v>
      </c>
      <c r="L2834" s="184">
        <v>-2.4758</v>
      </c>
      <c r="M2834" s="184">
        <v>24.2089</v>
      </c>
      <c r="N2834" s="184">
        <v>17.071999999999999</v>
      </c>
      <c r="O2834" s="143">
        <f t="shared" si="47"/>
        <v>6.8955489134825108</v>
      </c>
      <c r="P2834" s="184">
        <v>-1.4009499999999999</v>
      </c>
      <c r="Q2834" s="184">
        <v>55.380800000000001</v>
      </c>
      <c r="R2834" s="184">
        <v>-2.52976</v>
      </c>
      <c r="S2834" s="184">
        <v>9.5980726000000002E-2</v>
      </c>
      <c r="T2834" s="184">
        <v>1.0031605960000001</v>
      </c>
      <c r="X2834" s="105">
        <v>9</v>
      </c>
      <c r="Y2834" s="105">
        <v>2</v>
      </c>
      <c r="Z2834" s="105">
        <v>16</v>
      </c>
      <c r="AA2834" s="105">
        <v>67</v>
      </c>
    </row>
    <row r="2835" spans="1:27" x14ac:dyDescent="0.25">
      <c r="A2835" s="104" t="s">
        <v>126</v>
      </c>
      <c r="B2835" s="106">
        <v>17.399999999999999</v>
      </c>
      <c r="C2835" s="105">
        <v>0</v>
      </c>
      <c r="D2835" s="105">
        <v>0</v>
      </c>
      <c r="E2835" s="105">
        <v>3</v>
      </c>
      <c r="F2835" s="105">
        <v>1</v>
      </c>
      <c r="G2835" s="105">
        <v>1</v>
      </c>
      <c r="H2835" s="105">
        <v>1</v>
      </c>
      <c r="I2835" s="184">
        <v>1.334916824</v>
      </c>
      <c r="J2835" s="184">
        <v>0.114</v>
      </c>
      <c r="K2835" s="184">
        <v>13.0146</v>
      </c>
      <c r="L2835" s="184">
        <v>-1.3359099999999999</v>
      </c>
      <c r="M2835" s="184">
        <v>24.421199999999999</v>
      </c>
      <c r="N2835" s="184">
        <v>14.8634</v>
      </c>
      <c r="O2835" s="143">
        <f t="shared" si="47"/>
        <v>11.126048910480497</v>
      </c>
      <c r="P2835" s="184">
        <v>0.53347199999999995</v>
      </c>
      <c r="Q2835" s="184">
        <v>56.712699999999998</v>
      </c>
      <c r="R2835" s="184">
        <v>-1.1181399999999999</v>
      </c>
      <c r="S2835" s="184">
        <v>-3.9436247000000001E-2</v>
      </c>
      <c r="T2835" s="184">
        <v>0.98534858199999997</v>
      </c>
      <c r="X2835" s="105">
        <v>9</v>
      </c>
      <c r="Y2835" s="105">
        <v>2</v>
      </c>
      <c r="Z2835" s="105">
        <v>16</v>
      </c>
      <c r="AA2835" s="105">
        <v>67</v>
      </c>
    </row>
    <row r="2836" spans="1:27" x14ac:dyDescent="0.25">
      <c r="A2836" s="104" t="s">
        <v>126</v>
      </c>
      <c r="B2836" s="106">
        <v>17.399999999999999</v>
      </c>
      <c r="C2836" s="105">
        <v>0</v>
      </c>
      <c r="D2836" s="105">
        <v>0</v>
      </c>
      <c r="E2836" s="105">
        <v>3</v>
      </c>
      <c r="F2836" s="105">
        <v>1</v>
      </c>
      <c r="G2836" s="105">
        <v>1</v>
      </c>
      <c r="H2836" s="105">
        <v>1</v>
      </c>
      <c r="I2836" s="184">
        <v>1.334916824</v>
      </c>
      <c r="J2836" s="184">
        <v>0.39800000000000002</v>
      </c>
      <c r="K2836" s="184">
        <v>11.229799999999999</v>
      </c>
      <c r="L2836" s="184">
        <v>-3.0588500000000001</v>
      </c>
      <c r="M2836" s="184">
        <v>26.064399999999999</v>
      </c>
      <c r="N2836" s="184">
        <v>23.743500000000001</v>
      </c>
      <c r="O2836" s="143">
        <f t="shared" si="47"/>
        <v>7.7622309037710249</v>
      </c>
      <c r="P2836" s="184">
        <v>-2.30783</v>
      </c>
      <c r="Q2836" s="184">
        <v>60.023099999999999</v>
      </c>
      <c r="R2836" s="184">
        <v>-3.8844400000000001</v>
      </c>
      <c r="S2836" s="184">
        <v>0.111572027</v>
      </c>
      <c r="T2836" s="184">
        <v>1.034770966</v>
      </c>
      <c r="X2836" s="105">
        <v>9</v>
      </c>
      <c r="Y2836" s="105">
        <v>2</v>
      </c>
      <c r="Z2836" s="105">
        <v>16</v>
      </c>
      <c r="AA2836" s="105">
        <v>67</v>
      </c>
    </row>
    <row r="2837" spans="1:27" x14ac:dyDescent="0.25">
      <c r="A2837" s="104" t="s">
        <v>126</v>
      </c>
      <c r="B2837" s="106">
        <v>17.399999999999999</v>
      </c>
      <c r="C2837" s="105">
        <v>0</v>
      </c>
      <c r="D2837" s="105">
        <v>0</v>
      </c>
      <c r="E2837" s="105">
        <v>3</v>
      </c>
      <c r="F2837" s="105">
        <v>1</v>
      </c>
      <c r="G2837" s="105">
        <v>1</v>
      </c>
      <c r="H2837" s="105">
        <v>1</v>
      </c>
      <c r="I2837" s="184">
        <v>1.334916824</v>
      </c>
      <c r="J2837" s="184">
        <v>0.39800000000000002</v>
      </c>
      <c r="K2837" s="184">
        <v>12.2324</v>
      </c>
      <c r="L2837" s="184">
        <v>-3.0061100000000001</v>
      </c>
      <c r="M2837" s="184">
        <v>26.008099999999999</v>
      </c>
      <c r="N2837" s="184">
        <v>22.518999999999998</v>
      </c>
      <c r="O2837" s="143">
        <f t="shared" si="47"/>
        <v>7.4910765075130312</v>
      </c>
      <c r="P2837" s="184">
        <v>-2.2708499999999998</v>
      </c>
      <c r="Q2837" s="184">
        <v>58.7194</v>
      </c>
      <c r="R2837" s="184">
        <v>-3.4844499999999998</v>
      </c>
      <c r="S2837" s="184">
        <v>0.1163771</v>
      </c>
      <c r="T2837" s="184">
        <v>1.021241426</v>
      </c>
      <c r="X2837" s="105">
        <v>9</v>
      </c>
      <c r="Y2837" s="105">
        <v>2</v>
      </c>
      <c r="Z2837" s="105">
        <v>16</v>
      </c>
      <c r="AA2837" s="105">
        <v>67</v>
      </c>
    </row>
    <row r="2838" spans="1:27" x14ac:dyDescent="0.25">
      <c r="A2838" s="104" t="s">
        <v>126</v>
      </c>
      <c r="B2838" s="106">
        <v>17.399999999999999</v>
      </c>
      <c r="C2838" s="105">
        <v>0</v>
      </c>
      <c r="D2838" s="105">
        <v>0</v>
      </c>
      <c r="E2838" s="105">
        <v>3</v>
      </c>
      <c r="F2838" s="105">
        <v>1</v>
      </c>
      <c r="G2838" s="105">
        <v>1</v>
      </c>
      <c r="H2838" s="105">
        <v>1</v>
      </c>
      <c r="I2838" s="184">
        <v>1.334916824</v>
      </c>
      <c r="J2838" s="184">
        <v>0.47699999999999998</v>
      </c>
      <c r="K2838" s="184">
        <v>10.5806</v>
      </c>
      <c r="L2838" s="184">
        <v>-3.8034400000000002</v>
      </c>
      <c r="M2838" s="184">
        <v>27.995699999999999</v>
      </c>
      <c r="N2838" s="184">
        <v>21.504100000000001</v>
      </c>
      <c r="O2838" s="143">
        <f t="shared" si="47"/>
        <v>5.6538554571650925</v>
      </c>
      <c r="P2838" s="184">
        <v>-0.19688800000000001</v>
      </c>
      <c r="Q2838" s="184">
        <v>61.1785</v>
      </c>
      <c r="R2838" s="184">
        <v>-3.9695100000000001</v>
      </c>
      <c r="S2838" s="184">
        <v>1.1123239E-2</v>
      </c>
      <c r="T2838" s="184">
        <v>1.007722974</v>
      </c>
      <c r="X2838" s="105">
        <v>9</v>
      </c>
      <c r="Y2838" s="105">
        <v>2</v>
      </c>
      <c r="Z2838" s="105">
        <v>16</v>
      </c>
      <c r="AA2838" s="105">
        <v>67</v>
      </c>
    </row>
    <row r="2839" spans="1:27" x14ac:dyDescent="0.25">
      <c r="A2839" s="104" t="s">
        <v>126</v>
      </c>
      <c r="B2839" s="106">
        <v>17.399999999999999</v>
      </c>
      <c r="C2839" s="105">
        <v>0</v>
      </c>
      <c r="D2839" s="105">
        <v>0</v>
      </c>
      <c r="E2839" s="105">
        <v>3</v>
      </c>
      <c r="F2839" s="105">
        <v>1</v>
      </c>
      <c r="G2839" s="105">
        <v>1</v>
      </c>
      <c r="H2839" s="105">
        <v>1</v>
      </c>
      <c r="I2839" s="184">
        <v>1.334916824</v>
      </c>
      <c r="J2839" s="184">
        <v>0.47699999999999998</v>
      </c>
      <c r="K2839" s="184">
        <v>8.0356000000000005</v>
      </c>
      <c r="L2839" s="184">
        <v>-2.5832099999999998</v>
      </c>
      <c r="M2839" s="184">
        <v>27.949000000000002</v>
      </c>
      <c r="N2839" s="184">
        <v>21.478400000000001</v>
      </c>
      <c r="O2839" s="143">
        <f t="shared" si="47"/>
        <v>8.3146163107141895</v>
      </c>
      <c r="P2839" s="184">
        <v>0.102049</v>
      </c>
      <c r="Q2839" s="184">
        <v>56.343200000000003</v>
      </c>
      <c r="R2839" s="184">
        <v>-3.8774099999999998</v>
      </c>
      <c r="S2839" s="184">
        <v>-5.4007830000000001E-3</v>
      </c>
      <c r="T2839" s="184">
        <v>1.060256004</v>
      </c>
      <c r="X2839" s="105">
        <v>9</v>
      </c>
      <c r="Y2839" s="105">
        <v>2</v>
      </c>
      <c r="Z2839" s="105">
        <v>16</v>
      </c>
      <c r="AA2839" s="105">
        <v>67</v>
      </c>
    </row>
    <row r="2840" spans="1:27" x14ac:dyDescent="0.25">
      <c r="A2840" s="104" t="s">
        <v>126</v>
      </c>
      <c r="B2840" s="106">
        <v>17.399999999999999</v>
      </c>
      <c r="C2840" s="105">
        <v>0</v>
      </c>
      <c r="D2840" s="105">
        <v>0</v>
      </c>
      <c r="E2840" s="105">
        <v>3</v>
      </c>
      <c r="F2840" s="105">
        <v>1</v>
      </c>
      <c r="G2840" s="105">
        <v>1</v>
      </c>
      <c r="H2840" s="105">
        <v>1</v>
      </c>
      <c r="I2840" s="184">
        <v>1.334916824</v>
      </c>
      <c r="J2840" s="184">
        <v>0.60199999999999998</v>
      </c>
      <c r="K2840" s="184">
        <v>11.0989</v>
      </c>
      <c r="L2840" s="184">
        <v>-3.6118600000000001</v>
      </c>
      <c r="M2840" s="184">
        <v>27.277799999999999</v>
      </c>
      <c r="N2840" s="184">
        <v>18.6815</v>
      </c>
      <c r="O2840" s="143">
        <f t="shared" si="47"/>
        <v>5.1722658131821273</v>
      </c>
      <c r="P2840" s="184">
        <v>-2.82348</v>
      </c>
      <c r="Q2840" s="184">
        <v>55.9069</v>
      </c>
      <c r="R2840" s="184">
        <v>-4.7069799999999997</v>
      </c>
      <c r="S2840" s="184">
        <v>0.187361524</v>
      </c>
      <c r="T2840" s="184">
        <v>1.0586204530000001</v>
      </c>
      <c r="X2840" s="105">
        <v>9</v>
      </c>
      <c r="Y2840" s="105">
        <v>2</v>
      </c>
      <c r="Z2840" s="105">
        <v>16</v>
      </c>
      <c r="AA2840" s="105">
        <v>67</v>
      </c>
    </row>
    <row r="2841" spans="1:27" x14ac:dyDescent="0.25">
      <c r="A2841" s="104" t="s">
        <v>126</v>
      </c>
      <c r="B2841" s="106">
        <v>17.399999999999999</v>
      </c>
      <c r="C2841" s="105">
        <v>0</v>
      </c>
      <c r="D2841" s="105">
        <v>0</v>
      </c>
      <c r="E2841" s="105">
        <v>3</v>
      </c>
      <c r="F2841" s="105">
        <v>1</v>
      </c>
      <c r="G2841" s="105">
        <v>1</v>
      </c>
      <c r="H2841" s="105">
        <v>1</v>
      </c>
      <c r="I2841" s="184">
        <v>1.334916824</v>
      </c>
      <c r="J2841" s="184">
        <v>0.60199999999999998</v>
      </c>
      <c r="K2841" s="184">
        <v>10.708399999999999</v>
      </c>
      <c r="L2841" s="184">
        <v>-3.3774999999999999</v>
      </c>
      <c r="M2841" s="184">
        <v>27.774100000000001</v>
      </c>
      <c r="N2841" s="184">
        <v>19.574999999999999</v>
      </c>
      <c r="O2841" s="143">
        <f t="shared" si="47"/>
        <v>5.7957068837897854</v>
      </c>
      <c r="P2841" s="184">
        <v>-0.83756200000000003</v>
      </c>
      <c r="Q2841" s="184">
        <v>78.968199999999996</v>
      </c>
      <c r="R2841" s="184">
        <v>-3.2816999999999998</v>
      </c>
      <c r="S2841" s="184">
        <v>5.1709227000000003E-2</v>
      </c>
      <c r="T2841" s="184">
        <v>0.99510580299999996</v>
      </c>
      <c r="X2841" s="105">
        <v>9</v>
      </c>
      <c r="Y2841" s="105">
        <v>2</v>
      </c>
      <c r="Z2841" s="105">
        <v>16</v>
      </c>
      <c r="AA2841" s="105">
        <v>67</v>
      </c>
    </row>
    <row r="2842" spans="1:27" x14ac:dyDescent="0.25">
      <c r="A2842" s="104" t="s">
        <v>126</v>
      </c>
      <c r="B2842" s="106">
        <v>17.399999999999999</v>
      </c>
      <c r="C2842" s="105">
        <v>0</v>
      </c>
      <c r="D2842" s="105">
        <v>0</v>
      </c>
      <c r="E2842" s="105">
        <v>3</v>
      </c>
      <c r="F2842" s="105">
        <v>1</v>
      </c>
      <c r="G2842" s="105">
        <v>1</v>
      </c>
      <c r="H2842" s="105">
        <v>1</v>
      </c>
      <c r="I2842" s="184">
        <v>1.334916824</v>
      </c>
      <c r="J2842" s="184">
        <v>0.79900000000000004</v>
      </c>
      <c r="K2842" s="184">
        <v>12.3127</v>
      </c>
      <c r="L2842" s="184">
        <v>-4.4105400000000001</v>
      </c>
      <c r="M2842" s="184">
        <v>28.578900000000001</v>
      </c>
      <c r="N2842" s="184">
        <v>18.517399999999999</v>
      </c>
      <c r="O2842" s="143">
        <f t="shared" si="47"/>
        <v>4.1984428210604596</v>
      </c>
      <c r="P2842" s="184">
        <v>-2.6254300000000002</v>
      </c>
      <c r="Q2842" s="184">
        <v>75.440899999999999</v>
      </c>
      <c r="R2842" s="184">
        <v>-5.0561999999999996</v>
      </c>
      <c r="S2842" s="184">
        <v>0.18610993000000001</v>
      </c>
      <c r="T2842" s="184">
        <v>1.034867644</v>
      </c>
      <c r="X2842" s="105">
        <v>9</v>
      </c>
      <c r="Y2842" s="105">
        <v>2</v>
      </c>
      <c r="Z2842" s="105">
        <v>16</v>
      </c>
      <c r="AA2842" s="105">
        <v>67</v>
      </c>
    </row>
    <row r="2843" spans="1:27" x14ac:dyDescent="0.25">
      <c r="A2843" s="104" t="s">
        <v>126</v>
      </c>
      <c r="B2843" s="106">
        <v>17.399999999999999</v>
      </c>
      <c r="C2843" s="105">
        <v>0</v>
      </c>
      <c r="D2843" s="105">
        <v>0</v>
      </c>
      <c r="E2843" s="105">
        <v>3</v>
      </c>
      <c r="F2843" s="105">
        <v>1</v>
      </c>
      <c r="G2843" s="105">
        <v>1</v>
      </c>
      <c r="H2843" s="105">
        <v>1</v>
      </c>
      <c r="I2843" s="184">
        <v>1.334916824</v>
      </c>
      <c r="J2843" s="184">
        <v>0.79900000000000004</v>
      </c>
      <c r="K2843" s="184">
        <v>7.9550999999999998</v>
      </c>
      <c r="L2843" s="184">
        <v>-4.3479700000000001</v>
      </c>
      <c r="M2843" s="184">
        <v>28.426400000000001</v>
      </c>
      <c r="N2843" s="184">
        <v>21.2624</v>
      </c>
      <c r="O2843" s="143">
        <f t="shared" si="47"/>
        <v>4.8901901347065406</v>
      </c>
      <c r="P2843" s="184">
        <v>-2.3707699999999998</v>
      </c>
      <c r="Q2843" s="184">
        <v>55.0764</v>
      </c>
      <c r="R2843" s="184">
        <v>-5.0369299999999999</v>
      </c>
      <c r="S2843" s="184">
        <v>0.14016290000000001</v>
      </c>
      <c r="T2843" s="184">
        <v>1.032402635</v>
      </c>
      <c r="X2843" s="105">
        <v>9</v>
      </c>
      <c r="Y2843" s="105">
        <v>2</v>
      </c>
      <c r="Z2843" s="105">
        <v>16</v>
      </c>
      <c r="AA2843" s="105">
        <v>67</v>
      </c>
    </row>
    <row r="2844" spans="1:27" x14ac:dyDescent="0.25">
      <c r="A2844" s="104" t="s">
        <v>126</v>
      </c>
      <c r="B2844" s="106">
        <v>17.399999999999999</v>
      </c>
      <c r="C2844" s="105">
        <v>0</v>
      </c>
      <c r="D2844" s="105">
        <v>0</v>
      </c>
      <c r="E2844" s="105">
        <v>3</v>
      </c>
      <c r="F2844" s="105">
        <v>1</v>
      </c>
      <c r="G2844" s="105">
        <v>1</v>
      </c>
      <c r="H2844" s="105">
        <v>1</v>
      </c>
      <c r="I2844" s="184">
        <v>1.334916824</v>
      </c>
      <c r="J2844" s="184">
        <v>0.94899999999999995</v>
      </c>
      <c r="K2844" s="184">
        <v>9.5953300000000006</v>
      </c>
      <c r="L2844" s="184">
        <v>-5.0306300000000004</v>
      </c>
      <c r="M2844" s="184">
        <v>30.2791</v>
      </c>
      <c r="N2844" s="184">
        <v>19.416599999999999</v>
      </c>
      <c r="O2844" s="143">
        <f t="shared" si="47"/>
        <v>3.8596756271083339</v>
      </c>
      <c r="P2844" s="184">
        <v>-0.71236999999999995</v>
      </c>
      <c r="Q2844" s="184">
        <v>54.895000000000003</v>
      </c>
      <c r="R2844" s="184">
        <v>-3.24261</v>
      </c>
      <c r="S2844" s="184">
        <v>4.9518403000000003E-2</v>
      </c>
      <c r="T2844" s="184">
        <v>0.907912791</v>
      </c>
      <c r="X2844" s="105">
        <v>9</v>
      </c>
      <c r="Y2844" s="105">
        <v>2</v>
      </c>
      <c r="Z2844" s="105">
        <v>16</v>
      </c>
      <c r="AA2844" s="105">
        <v>67</v>
      </c>
    </row>
    <row r="2845" spans="1:27" x14ac:dyDescent="0.25">
      <c r="A2845" s="104" t="s">
        <v>126</v>
      </c>
      <c r="B2845" s="106">
        <v>17.399999999999999</v>
      </c>
      <c r="C2845" s="105">
        <v>0</v>
      </c>
      <c r="D2845" s="105">
        <v>0</v>
      </c>
      <c r="E2845" s="105">
        <v>3</v>
      </c>
      <c r="F2845" s="105">
        <v>1</v>
      </c>
      <c r="G2845" s="105">
        <v>1</v>
      </c>
      <c r="H2845" s="105">
        <v>1</v>
      </c>
      <c r="I2845" s="184">
        <v>1.334916824</v>
      </c>
      <c r="J2845" s="184">
        <v>0.94899999999999995</v>
      </c>
      <c r="K2845" s="184">
        <v>11.0739</v>
      </c>
      <c r="L2845" s="184">
        <v>-4.50868</v>
      </c>
      <c r="M2845" s="184">
        <v>29.994900000000001</v>
      </c>
      <c r="N2845" s="184">
        <v>18.805</v>
      </c>
      <c r="O2845" s="143">
        <f t="shared" si="47"/>
        <v>4.1708437946361236</v>
      </c>
      <c r="P2845" s="184">
        <v>-0.76646000000000003</v>
      </c>
      <c r="Q2845" s="184">
        <v>55.266500000000001</v>
      </c>
      <c r="R2845" s="184">
        <v>-2.8412299999999999</v>
      </c>
      <c r="S2845" s="184">
        <v>5.3612570999999998E-2</v>
      </c>
      <c r="T2845" s="184">
        <v>0.91132950800000001</v>
      </c>
      <c r="X2845" s="105">
        <v>9</v>
      </c>
      <c r="Y2845" s="105">
        <v>2</v>
      </c>
      <c r="Z2845" s="105">
        <v>16</v>
      </c>
      <c r="AA2845" s="105">
        <v>67</v>
      </c>
    </row>
    <row r="2846" spans="1:27" x14ac:dyDescent="0.25">
      <c r="A2846" s="104" t="s">
        <v>126</v>
      </c>
      <c r="B2846" s="106">
        <v>17.399999999999999</v>
      </c>
      <c r="C2846" s="105">
        <v>0</v>
      </c>
      <c r="D2846" s="105">
        <v>0</v>
      </c>
      <c r="E2846" s="105">
        <v>3</v>
      </c>
      <c r="F2846" s="105">
        <v>1</v>
      </c>
      <c r="G2846" s="105">
        <v>1</v>
      </c>
      <c r="H2846" s="105">
        <v>1</v>
      </c>
      <c r="I2846" s="184">
        <v>1.334916824</v>
      </c>
      <c r="J2846" s="184">
        <v>1.1140000000000001</v>
      </c>
      <c r="K2846" s="184">
        <v>10.703900000000001</v>
      </c>
      <c r="L2846" s="184">
        <v>-6.6870399999999997</v>
      </c>
      <c r="M2846" s="184">
        <v>30.467300000000002</v>
      </c>
      <c r="N2846" s="184">
        <v>17.352699999999999</v>
      </c>
      <c r="O2846" s="143">
        <f t="shared" si="47"/>
        <v>2.5949747571421735</v>
      </c>
      <c r="P2846" s="184">
        <v>-4.2136199999999997</v>
      </c>
      <c r="Q2846" s="184">
        <v>59.697299999999998</v>
      </c>
      <c r="R2846" s="184">
        <v>-5.6468999999999996</v>
      </c>
      <c r="S2846" s="184">
        <v>0.39506244699999998</v>
      </c>
      <c r="T2846" s="184">
        <v>0.940059125</v>
      </c>
      <c r="X2846" s="105">
        <v>9</v>
      </c>
      <c r="Y2846" s="105">
        <v>2</v>
      </c>
      <c r="Z2846" s="105">
        <v>16</v>
      </c>
      <c r="AA2846" s="105">
        <v>67</v>
      </c>
    </row>
    <row r="2847" spans="1:27" x14ac:dyDescent="0.25">
      <c r="A2847" s="104" t="s">
        <v>126</v>
      </c>
      <c r="B2847" s="106">
        <v>17.399999999999999</v>
      </c>
      <c r="C2847" s="105">
        <v>0</v>
      </c>
      <c r="D2847" s="105">
        <v>0</v>
      </c>
      <c r="E2847" s="105">
        <v>3</v>
      </c>
      <c r="F2847" s="105">
        <v>1</v>
      </c>
      <c r="G2847" s="105">
        <v>1</v>
      </c>
      <c r="H2847" s="105">
        <v>1</v>
      </c>
      <c r="I2847" s="184">
        <v>1.334916824</v>
      </c>
      <c r="J2847" s="184">
        <v>1.1140000000000001</v>
      </c>
      <c r="K2847" s="184">
        <v>7.8986499999999999</v>
      </c>
      <c r="L2847" s="184">
        <v>-4.4265499999999998</v>
      </c>
      <c r="M2847" s="184">
        <v>30.2562</v>
      </c>
      <c r="N2847" s="184">
        <v>17.490400000000001</v>
      </c>
      <c r="O2847" s="143">
        <f t="shared" si="47"/>
        <v>3.9512487151393301</v>
      </c>
      <c r="P2847" s="184">
        <v>-2.26085</v>
      </c>
      <c r="Q2847" s="184">
        <v>55.202599999999997</v>
      </c>
      <c r="R2847" s="184">
        <v>-4.194</v>
      </c>
      <c r="S2847" s="184">
        <v>0.173062459</v>
      </c>
      <c r="T2847" s="184">
        <v>0.98670387299999995</v>
      </c>
      <c r="X2847" s="105">
        <v>9</v>
      </c>
      <c r="Y2847" s="105">
        <v>2</v>
      </c>
      <c r="Z2847" s="105">
        <v>16</v>
      </c>
      <c r="AA2847" s="105">
        <v>67</v>
      </c>
    </row>
    <row r="2848" spans="1:27" x14ac:dyDescent="0.25">
      <c r="A2848" s="104" t="s">
        <v>126</v>
      </c>
      <c r="B2848" s="106">
        <v>17.399999999999999</v>
      </c>
      <c r="C2848" s="105">
        <v>0</v>
      </c>
      <c r="D2848" s="105">
        <v>0</v>
      </c>
      <c r="E2848" s="105">
        <v>3</v>
      </c>
      <c r="F2848" s="105">
        <v>1</v>
      </c>
      <c r="G2848" s="105">
        <v>1</v>
      </c>
      <c r="H2848" s="105">
        <v>1</v>
      </c>
      <c r="I2848" s="184">
        <v>1.334916824</v>
      </c>
      <c r="J2848" s="184">
        <v>1.204</v>
      </c>
      <c r="K2848" s="184">
        <v>10.2576</v>
      </c>
      <c r="L2848" s="184">
        <v>-4.4286399999999997</v>
      </c>
      <c r="M2848" s="184">
        <v>30.563600000000001</v>
      </c>
      <c r="N2848" s="184">
        <v>15.928599999999999</v>
      </c>
      <c r="O2848" s="143">
        <f t="shared" si="47"/>
        <v>3.5967249539361972</v>
      </c>
      <c r="P2848" s="184">
        <v>0.43572300000000003</v>
      </c>
      <c r="Q2848" s="184">
        <v>56.170699999999997</v>
      </c>
      <c r="R2848" s="184">
        <v>-3.0942799999999999</v>
      </c>
      <c r="S2848" s="184">
        <v>-3.7889104E-2</v>
      </c>
      <c r="T2848" s="184">
        <v>0.91622829400000005</v>
      </c>
      <c r="X2848" s="105">
        <v>9</v>
      </c>
      <c r="Y2848" s="105">
        <v>2</v>
      </c>
      <c r="Z2848" s="105">
        <v>16</v>
      </c>
      <c r="AA2848" s="105">
        <v>67</v>
      </c>
    </row>
    <row r="2849" spans="1:27" x14ac:dyDescent="0.25">
      <c r="A2849" s="104" t="s">
        <v>126</v>
      </c>
      <c r="B2849" s="106">
        <v>17.399999999999999</v>
      </c>
      <c r="C2849" s="105">
        <v>0</v>
      </c>
      <c r="D2849" s="105">
        <v>0</v>
      </c>
      <c r="E2849" s="105">
        <v>3</v>
      </c>
      <c r="F2849" s="105">
        <v>1</v>
      </c>
      <c r="G2849" s="105">
        <v>1</v>
      </c>
      <c r="H2849" s="105">
        <v>1</v>
      </c>
      <c r="I2849" s="184">
        <v>1.334916824</v>
      </c>
      <c r="J2849" s="184">
        <v>1.204</v>
      </c>
      <c r="K2849" s="184">
        <v>11.491300000000001</v>
      </c>
      <c r="L2849" s="184">
        <v>-3.0096099999999999</v>
      </c>
      <c r="M2849" s="184">
        <v>30.765999999999998</v>
      </c>
      <c r="N2849" s="184">
        <v>14.516299999999999</v>
      </c>
      <c r="O2849" s="143">
        <f t="shared" si="47"/>
        <v>4.8233159778177237</v>
      </c>
      <c r="P2849" s="184">
        <v>0.77497499999999997</v>
      </c>
      <c r="Q2849" s="184">
        <v>56.558399999999999</v>
      </c>
      <c r="R2849" s="184">
        <v>-1.9394199999999999</v>
      </c>
      <c r="S2849" s="184">
        <v>-6.7349753999999998E-2</v>
      </c>
      <c r="T2849" s="184">
        <v>0.926276565</v>
      </c>
      <c r="X2849" s="105">
        <v>9</v>
      </c>
      <c r="Y2849" s="105">
        <v>2</v>
      </c>
      <c r="Z2849" s="105">
        <v>16</v>
      </c>
      <c r="AA2849" s="105">
        <v>67</v>
      </c>
    </row>
    <row r="2850" spans="1:27" x14ac:dyDescent="0.25">
      <c r="A2850" s="39" t="s">
        <v>127</v>
      </c>
      <c r="B2850" s="88">
        <v>6</v>
      </c>
      <c r="C2850" s="22">
        <v>0</v>
      </c>
      <c r="D2850" s="22">
        <v>0</v>
      </c>
      <c r="E2850" s="22">
        <v>3</v>
      </c>
      <c r="F2850" s="22">
        <v>2</v>
      </c>
      <c r="G2850" s="22">
        <v>0</v>
      </c>
      <c r="H2850" s="22">
        <v>1</v>
      </c>
      <c r="I2850" s="143">
        <v>1.4204075620000001</v>
      </c>
      <c r="J2850" s="143">
        <v>-0.11899999999999999</v>
      </c>
      <c r="K2850" s="143">
        <v>12.863200000000001</v>
      </c>
      <c r="L2850" s="143">
        <v>-9.1867099999999997</v>
      </c>
      <c r="M2850" s="143">
        <v>25.673500000000001</v>
      </c>
      <c r="N2850" s="143">
        <v>19.145199999999999</v>
      </c>
      <c r="O2850" s="143">
        <f t="shared" si="47"/>
        <v>2.0840104890651823</v>
      </c>
      <c r="P2850" s="143">
        <v>-15.335599999999999</v>
      </c>
      <c r="Q2850" s="143">
        <v>100.161</v>
      </c>
      <c r="R2850" s="143">
        <v>-22.829799999999999</v>
      </c>
      <c r="S2850" s="143">
        <v>1.5399522779999999</v>
      </c>
      <c r="T2850" s="143">
        <v>1.7126103640000001</v>
      </c>
      <c r="X2850" s="22">
        <v>9</v>
      </c>
      <c r="Y2850" s="22">
        <v>3</v>
      </c>
      <c r="Z2850" s="22">
        <v>22</v>
      </c>
    </row>
    <row r="2851" spans="1:27" x14ac:dyDescent="0.25">
      <c r="A2851" s="39" t="s">
        <v>127</v>
      </c>
      <c r="B2851" s="88">
        <v>6</v>
      </c>
      <c r="C2851" s="22">
        <v>0</v>
      </c>
      <c r="D2851" s="22">
        <v>0</v>
      </c>
      <c r="E2851" s="22">
        <v>3</v>
      </c>
      <c r="F2851" s="22">
        <v>2</v>
      </c>
      <c r="G2851" s="22">
        <v>0</v>
      </c>
      <c r="H2851" s="22">
        <v>1</v>
      </c>
      <c r="I2851" s="143">
        <v>1.4204075620000001</v>
      </c>
      <c r="J2851" s="143">
        <v>-0.11899999999999999</v>
      </c>
      <c r="K2851" s="143">
        <v>12.529299999999999</v>
      </c>
      <c r="L2851" s="143">
        <v>-7.2692899999999998</v>
      </c>
      <c r="M2851" s="143">
        <v>26.172899999999998</v>
      </c>
      <c r="N2851" s="143">
        <v>15.180199999999999</v>
      </c>
      <c r="O2851" s="143">
        <f t="shared" si="47"/>
        <v>2.0882644659932401</v>
      </c>
      <c r="P2851" s="143">
        <v>-19.592099999999999</v>
      </c>
      <c r="Q2851" s="143">
        <v>98.382400000000004</v>
      </c>
      <c r="R2851" s="143">
        <v>-27.291499999999999</v>
      </c>
      <c r="S2851" s="143">
        <v>2.4765827659999999</v>
      </c>
      <c r="T2851" s="143">
        <v>2.3189685340000001</v>
      </c>
      <c r="X2851" s="22">
        <v>9</v>
      </c>
      <c r="Y2851" s="22">
        <v>3</v>
      </c>
      <c r="Z2851" s="22">
        <v>22</v>
      </c>
    </row>
    <row r="2852" spans="1:27" x14ac:dyDescent="0.25">
      <c r="A2852" s="39" t="s">
        <v>127</v>
      </c>
      <c r="B2852" s="88">
        <v>6</v>
      </c>
      <c r="C2852" s="22">
        <v>0</v>
      </c>
      <c r="D2852" s="22">
        <v>0</v>
      </c>
      <c r="E2852" s="22">
        <v>3</v>
      </c>
      <c r="F2852" s="22">
        <v>2</v>
      </c>
      <c r="G2852" s="22">
        <v>0</v>
      </c>
      <c r="H2852" s="22">
        <v>1</v>
      </c>
      <c r="I2852" s="143">
        <v>1.4204075620000001</v>
      </c>
      <c r="J2852" s="143">
        <v>0.114</v>
      </c>
      <c r="K2852" s="143">
        <v>13.0558</v>
      </c>
      <c r="L2852" s="143">
        <v>-2.4529100000000001</v>
      </c>
      <c r="M2852" s="143">
        <v>26.912199999999999</v>
      </c>
      <c r="N2852" s="143">
        <v>24.2818</v>
      </c>
      <c r="O2852" s="143">
        <f t="shared" si="47"/>
        <v>9.8991809728037303</v>
      </c>
      <c r="P2852" s="143">
        <v>-10.4475</v>
      </c>
      <c r="Q2852" s="143">
        <v>98.966899999999995</v>
      </c>
      <c r="R2852" s="143">
        <v>-16.761299999999999</v>
      </c>
      <c r="S2852" s="143">
        <v>0.47860902500000002</v>
      </c>
      <c r="T2852" s="143">
        <v>1.589265704</v>
      </c>
      <c r="X2852" s="22">
        <v>9</v>
      </c>
      <c r="Y2852" s="22">
        <v>3</v>
      </c>
      <c r="Z2852" s="22">
        <v>22</v>
      </c>
    </row>
    <row r="2853" spans="1:27" x14ac:dyDescent="0.25">
      <c r="A2853" s="39" t="s">
        <v>127</v>
      </c>
      <c r="B2853" s="88">
        <v>6</v>
      </c>
      <c r="C2853" s="22">
        <v>0</v>
      </c>
      <c r="D2853" s="22">
        <v>0</v>
      </c>
      <c r="E2853" s="22">
        <v>3</v>
      </c>
      <c r="F2853" s="22">
        <v>2</v>
      </c>
      <c r="G2853" s="22">
        <v>0</v>
      </c>
      <c r="H2853" s="22">
        <v>1</v>
      </c>
      <c r="I2853" s="143">
        <v>1.4204075620000001</v>
      </c>
      <c r="J2853" s="143">
        <v>0.39800000000000002</v>
      </c>
      <c r="K2853" s="143">
        <v>11.5763</v>
      </c>
      <c r="L2853" s="143">
        <v>-8.7123399999999993</v>
      </c>
      <c r="M2853" s="143">
        <v>28.554500000000001</v>
      </c>
      <c r="N2853" s="143">
        <v>16.282800000000002</v>
      </c>
      <c r="O2853" s="143">
        <f t="shared" si="47"/>
        <v>1.8689353262154602</v>
      </c>
      <c r="P2853" s="143">
        <v>-11.554500000000001</v>
      </c>
      <c r="Q2853" s="143">
        <v>58.615000000000002</v>
      </c>
      <c r="R2853" s="143">
        <v>-14.5975</v>
      </c>
      <c r="S2853" s="143">
        <v>1.5262674089999999</v>
      </c>
      <c r="T2853" s="143">
        <v>1.3614350559999999</v>
      </c>
      <c r="X2853" s="22">
        <v>9</v>
      </c>
      <c r="Y2853" s="22">
        <v>3</v>
      </c>
      <c r="Z2853" s="22">
        <v>22</v>
      </c>
    </row>
    <row r="2854" spans="1:27" x14ac:dyDescent="0.25">
      <c r="A2854" s="39" t="s">
        <v>127</v>
      </c>
      <c r="B2854" s="88">
        <v>6</v>
      </c>
      <c r="C2854" s="22">
        <v>0</v>
      </c>
      <c r="D2854" s="22">
        <v>0</v>
      </c>
      <c r="E2854" s="22">
        <v>3</v>
      </c>
      <c r="F2854" s="22">
        <v>2</v>
      </c>
      <c r="G2854" s="22">
        <v>0</v>
      </c>
      <c r="H2854" s="22">
        <v>1</v>
      </c>
      <c r="I2854" s="143">
        <v>1.4204075620000001</v>
      </c>
      <c r="J2854" s="143">
        <v>0.39800000000000002</v>
      </c>
      <c r="K2854" s="143">
        <v>10.751799999999999</v>
      </c>
      <c r="L2854" s="143">
        <v>-1.3764099999999999</v>
      </c>
      <c r="M2854" s="143">
        <v>27.6968</v>
      </c>
      <c r="N2854" s="143">
        <v>17.661100000000001</v>
      </c>
      <c r="O2854" s="143">
        <f t="shared" si="47"/>
        <v>12.831278470804486</v>
      </c>
      <c r="P2854" s="143">
        <v>-17.432200000000002</v>
      </c>
      <c r="Q2854" s="143">
        <v>73.589699999999993</v>
      </c>
      <c r="R2854" s="143">
        <v>-17.515799999999999</v>
      </c>
      <c r="S2854" s="143">
        <v>1.0704653260000001</v>
      </c>
      <c r="T2854" s="143">
        <v>1.9138396980000001</v>
      </c>
      <c r="X2854" s="22">
        <v>9</v>
      </c>
      <c r="Y2854" s="22">
        <v>3</v>
      </c>
      <c r="Z2854" s="22">
        <v>22</v>
      </c>
    </row>
    <row r="2855" spans="1:27" x14ac:dyDescent="0.25">
      <c r="A2855" s="39" t="s">
        <v>127</v>
      </c>
      <c r="B2855" s="88">
        <v>6</v>
      </c>
      <c r="C2855" s="22">
        <v>0</v>
      </c>
      <c r="D2855" s="22">
        <v>0</v>
      </c>
      <c r="E2855" s="22">
        <v>3</v>
      </c>
      <c r="F2855" s="22">
        <v>2</v>
      </c>
      <c r="G2855" s="22">
        <v>0</v>
      </c>
      <c r="H2855" s="22">
        <v>1</v>
      </c>
      <c r="I2855" s="143">
        <v>1.4204075620000001</v>
      </c>
      <c r="J2855" s="143">
        <v>0.47699999999999998</v>
      </c>
      <c r="K2855" s="143">
        <v>12.712899999999999</v>
      </c>
      <c r="L2855" s="143">
        <v>-6.4527799999999997</v>
      </c>
      <c r="M2855" s="143">
        <v>30.1983</v>
      </c>
      <c r="N2855" s="143">
        <v>15.468999999999999</v>
      </c>
      <c r="O2855" s="143">
        <f t="shared" si="47"/>
        <v>2.3972613354244219</v>
      </c>
      <c r="P2855" s="143">
        <v>-0.67261099999999996</v>
      </c>
      <c r="Q2855" s="143">
        <v>63.460099999999997</v>
      </c>
      <c r="R2855" s="143">
        <v>-10.2189</v>
      </c>
      <c r="S2855" s="143">
        <v>7.4600502999999999E-2</v>
      </c>
      <c r="T2855" s="143">
        <v>1.2434618470000001</v>
      </c>
      <c r="X2855" s="22">
        <v>9</v>
      </c>
      <c r="Y2855" s="22">
        <v>3</v>
      </c>
      <c r="Z2855" s="22">
        <v>22</v>
      </c>
    </row>
    <row r="2856" spans="1:27" x14ac:dyDescent="0.25">
      <c r="A2856" s="39" t="s">
        <v>127</v>
      </c>
      <c r="B2856" s="88">
        <v>6</v>
      </c>
      <c r="C2856" s="22">
        <v>0</v>
      </c>
      <c r="D2856" s="22">
        <v>0</v>
      </c>
      <c r="E2856" s="22">
        <v>3</v>
      </c>
      <c r="F2856" s="22">
        <v>2</v>
      </c>
      <c r="G2856" s="22">
        <v>0</v>
      </c>
      <c r="H2856" s="22">
        <v>1</v>
      </c>
      <c r="I2856" s="143">
        <v>1.4204075620000001</v>
      </c>
      <c r="J2856" s="143">
        <v>0.60199999999999998</v>
      </c>
      <c r="K2856" s="143">
        <v>11.9366</v>
      </c>
      <c r="L2856" s="143">
        <v>-8.8187800000000003</v>
      </c>
      <c r="M2856" s="143">
        <v>29.83</v>
      </c>
      <c r="N2856" s="143">
        <v>18.371099999999998</v>
      </c>
      <c r="O2856" s="143">
        <f t="shared" si="47"/>
        <v>2.083179305981099</v>
      </c>
      <c r="P2856" s="143">
        <v>-4.01858</v>
      </c>
      <c r="Q2856" s="143">
        <v>94.548199999999994</v>
      </c>
      <c r="R2856" s="143">
        <v>-8.4316200000000006</v>
      </c>
      <c r="S2856" s="143">
        <v>0.42069104299999999</v>
      </c>
      <c r="T2856" s="143">
        <v>0.97892582400000006</v>
      </c>
      <c r="X2856" s="22">
        <v>9</v>
      </c>
      <c r="Y2856" s="22">
        <v>3</v>
      </c>
      <c r="Z2856" s="22">
        <v>22</v>
      </c>
    </row>
    <row r="2857" spans="1:27" x14ac:dyDescent="0.25">
      <c r="A2857" s="39" t="s">
        <v>127</v>
      </c>
      <c r="B2857" s="88">
        <v>6</v>
      </c>
      <c r="C2857" s="22">
        <v>0</v>
      </c>
      <c r="D2857" s="22">
        <v>0</v>
      </c>
      <c r="E2857" s="22">
        <v>3</v>
      </c>
      <c r="F2857" s="22">
        <v>2</v>
      </c>
      <c r="G2857" s="22">
        <v>0</v>
      </c>
      <c r="H2857" s="22">
        <v>1</v>
      </c>
      <c r="I2857" s="143">
        <v>1.4204075620000001</v>
      </c>
      <c r="J2857" s="143">
        <v>0.79900000000000004</v>
      </c>
      <c r="K2857" s="143">
        <v>17.9434</v>
      </c>
      <c r="L2857" s="143">
        <v>-8.1397300000000001</v>
      </c>
      <c r="M2857" s="143">
        <v>30.0519</v>
      </c>
      <c r="N2857" s="143">
        <v>6.6317500000000003</v>
      </c>
      <c r="O2857" s="143">
        <f t="shared" si="47"/>
        <v>0.81473832670125423</v>
      </c>
      <c r="P2857" s="143">
        <v>-20.290400000000002</v>
      </c>
      <c r="Q2857" s="143">
        <v>71.984300000000005</v>
      </c>
      <c r="R2857" s="143">
        <v>-20.333200000000001</v>
      </c>
      <c r="S2857" s="143">
        <v>-13.4553194</v>
      </c>
      <c r="T2857" s="143">
        <v>2.8386497500000001</v>
      </c>
      <c r="X2857" s="22">
        <v>9</v>
      </c>
      <c r="Y2857" s="22">
        <v>3</v>
      </c>
      <c r="Z2857" s="22">
        <v>22</v>
      </c>
    </row>
    <row r="2858" spans="1:27" x14ac:dyDescent="0.25">
      <c r="A2858" s="39" t="s">
        <v>127</v>
      </c>
      <c r="B2858" s="88">
        <v>6</v>
      </c>
      <c r="C2858" s="22">
        <v>0</v>
      </c>
      <c r="D2858" s="22">
        <v>0</v>
      </c>
      <c r="E2858" s="22">
        <v>3</v>
      </c>
      <c r="F2858" s="22">
        <v>2</v>
      </c>
      <c r="G2858" s="22">
        <v>0</v>
      </c>
      <c r="H2858" s="22">
        <v>1</v>
      </c>
      <c r="I2858" s="143">
        <v>1.4204075620000001</v>
      </c>
      <c r="J2858" s="143">
        <v>0.79900000000000004</v>
      </c>
      <c r="K2858" s="143">
        <v>19.491299999999999</v>
      </c>
      <c r="L2858" s="143">
        <v>-6.3698800000000002</v>
      </c>
      <c r="M2858" s="143">
        <v>31.095199999999998</v>
      </c>
      <c r="N2858" s="143">
        <v>12.4095</v>
      </c>
      <c r="O2858" s="143">
        <f t="shared" si="47"/>
        <v>1.9481528694418104</v>
      </c>
      <c r="P2858" s="143">
        <v>-4.9859499999999999</v>
      </c>
      <c r="Q2858" s="143">
        <v>64.018100000000004</v>
      </c>
      <c r="R2858" s="143">
        <v>-8.3502700000000001</v>
      </c>
      <c r="S2858" s="143">
        <v>0.82553499900000005</v>
      </c>
      <c r="T2858" s="143">
        <v>1.159585834</v>
      </c>
      <c r="X2858" s="22">
        <v>9</v>
      </c>
      <c r="Y2858" s="22">
        <v>3</v>
      </c>
      <c r="Z2858" s="22">
        <v>22</v>
      </c>
    </row>
    <row r="2859" spans="1:27" x14ac:dyDescent="0.25">
      <c r="A2859" s="39" t="s">
        <v>127</v>
      </c>
      <c r="B2859" s="88">
        <v>6</v>
      </c>
      <c r="C2859" s="22">
        <v>0</v>
      </c>
      <c r="D2859" s="22">
        <v>0</v>
      </c>
      <c r="E2859" s="22">
        <v>3</v>
      </c>
      <c r="F2859" s="22">
        <v>2</v>
      </c>
      <c r="G2859" s="22">
        <v>0</v>
      </c>
      <c r="H2859" s="22">
        <v>1</v>
      </c>
      <c r="I2859" s="143">
        <v>1.4204075620000001</v>
      </c>
      <c r="J2859" s="143">
        <v>0.94899999999999995</v>
      </c>
      <c r="K2859" s="143">
        <v>11.602499999999999</v>
      </c>
      <c r="L2859" s="143">
        <v>-14.769399999999999</v>
      </c>
      <c r="M2859" s="143">
        <v>29.586600000000001</v>
      </c>
      <c r="N2859" s="143">
        <v>7.2032600000000002</v>
      </c>
      <c r="O2859" s="143">
        <f t="shared" si="47"/>
        <v>0.48771514076401212</v>
      </c>
      <c r="P2859" s="143">
        <v>-27.0427</v>
      </c>
      <c r="Q2859" s="143">
        <v>100.17400000000001</v>
      </c>
      <c r="R2859" s="143">
        <v>-29.171399999999998</v>
      </c>
      <c r="S2859" s="143">
        <v>-3.5741770270000002</v>
      </c>
      <c r="T2859" s="143">
        <v>2.9993708130000001</v>
      </c>
      <c r="X2859" s="22">
        <v>9</v>
      </c>
      <c r="Y2859" s="22">
        <v>3</v>
      </c>
      <c r="Z2859" s="22">
        <v>22</v>
      </c>
    </row>
    <row r="2860" spans="1:27" x14ac:dyDescent="0.25">
      <c r="A2860" s="39" t="s">
        <v>127</v>
      </c>
      <c r="B2860" s="88">
        <v>6</v>
      </c>
      <c r="C2860" s="22">
        <v>0</v>
      </c>
      <c r="D2860" s="22">
        <v>0</v>
      </c>
      <c r="E2860" s="22">
        <v>3</v>
      </c>
      <c r="F2860" s="22">
        <v>2</v>
      </c>
      <c r="G2860" s="22">
        <v>0</v>
      </c>
      <c r="H2860" s="22">
        <v>1</v>
      </c>
      <c r="I2860" s="143">
        <v>1.4204075620000001</v>
      </c>
      <c r="J2860" s="143">
        <v>0.94899999999999995</v>
      </c>
      <c r="K2860" s="143">
        <v>11.672499999999999</v>
      </c>
      <c r="L2860" s="143">
        <v>-3.4398300000000002</v>
      </c>
      <c r="M2860" s="143">
        <v>30.1036</v>
      </c>
      <c r="N2860" s="143">
        <v>4.9569400000000003</v>
      </c>
      <c r="O2860" s="143">
        <f t="shared" si="47"/>
        <v>1.441042144524584</v>
      </c>
      <c r="P2860" s="143">
        <v>-7.3119399999999999</v>
      </c>
      <c r="Q2860" s="143">
        <v>68.447199999999995</v>
      </c>
      <c r="R2860" s="143">
        <v>-7.74057</v>
      </c>
      <c r="S2860" s="143">
        <v>4.819655418</v>
      </c>
      <c r="T2860" s="143">
        <v>1.86762023</v>
      </c>
      <c r="X2860" s="22">
        <v>9</v>
      </c>
      <c r="Y2860" s="22">
        <v>3</v>
      </c>
      <c r="Z2860" s="22">
        <v>22</v>
      </c>
    </row>
    <row r="2861" spans="1:27" x14ac:dyDescent="0.25">
      <c r="A2861" s="39" t="s">
        <v>127</v>
      </c>
      <c r="B2861" s="88">
        <v>6</v>
      </c>
      <c r="C2861" s="22">
        <v>0</v>
      </c>
      <c r="D2861" s="22">
        <v>0</v>
      </c>
      <c r="E2861" s="22">
        <v>3</v>
      </c>
      <c r="F2861" s="22">
        <v>2</v>
      </c>
      <c r="G2861" s="22">
        <v>0</v>
      </c>
      <c r="H2861" s="22">
        <v>1</v>
      </c>
      <c r="I2861" s="143">
        <v>1.4204075620000001</v>
      </c>
      <c r="J2861" s="143">
        <v>1.1140000000000001</v>
      </c>
      <c r="K2861" s="143">
        <v>12.053000000000001</v>
      </c>
      <c r="L2861" s="143">
        <v>-5.3481699999999996</v>
      </c>
      <c r="M2861" s="143">
        <v>31.888200000000001</v>
      </c>
      <c r="N2861" s="143">
        <v>5.8897899999999996</v>
      </c>
      <c r="O2861" s="143">
        <f t="shared" si="47"/>
        <v>1.1012720238885449</v>
      </c>
      <c r="P2861" s="143">
        <v>-8.4356000000000009</v>
      </c>
      <c r="Q2861" s="143">
        <v>54.942900000000002</v>
      </c>
      <c r="R2861" s="143">
        <v>-13.55</v>
      </c>
      <c r="S2861" s="143">
        <v>15.57487392</v>
      </c>
      <c r="T2861" s="143">
        <v>2.392543554</v>
      </c>
      <c r="X2861" s="22">
        <v>9</v>
      </c>
      <c r="Y2861" s="22">
        <v>3</v>
      </c>
      <c r="Z2861" s="22">
        <v>22</v>
      </c>
    </row>
    <row r="2862" spans="1:27" x14ac:dyDescent="0.25">
      <c r="A2862" s="39" t="s">
        <v>127</v>
      </c>
      <c r="B2862" s="88">
        <v>6</v>
      </c>
      <c r="C2862" s="22">
        <v>0</v>
      </c>
      <c r="D2862" s="22">
        <v>0</v>
      </c>
      <c r="E2862" s="22">
        <v>3</v>
      </c>
      <c r="F2862" s="22">
        <v>2</v>
      </c>
      <c r="G2862" s="22">
        <v>0</v>
      </c>
      <c r="H2862" s="22">
        <v>1</v>
      </c>
      <c r="I2862" s="143">
        <v>1.4204075620000001</v>
      </c>
      <c r="J2862" s="143">
        <v>1.204</v>
      </c>
      <c r="K2862" s="143">
        <v>11.497400000000001</v>
      </c>
      <c r="L2862" s="143">
        <v>-7.7640200000000004</v>
      </c>
      <c r="M2862" s="143">
        <v>23.3963</v>
      </c>
      <c r="N2862" s="143">
        <v>10.764799999999999</v>
      </c>
      <c r="O2862" s="143">
        <f t="shared" si="47"/>
        <v>1.3864982315862142</v>
      </c>
      <c r="P2862" s="143">
        <v>-2.26126</v>
      </c>
      <c r="Q2862" s="143">
        <v>54.944099999999999</v>
      </c>
      <c r="R2862" s="143">
        <v>-9.8109699999999993</v>
      </c>
      <c r="S2862" s="143">
        <v>0.75355619200000001</v>
      </c>
      <c r="T2862" s="143">
        <v>1.1901522870000001</v>
      </c>
      <c r="X2862" s="22">
        <v>9</v>
      </c>
      <c r="Y2862" s="22">
        <v>3</v>
      </c>
      <c r="Z2862" s="22">
        <v>22</v>
      </c>
    </row>
    <row r="2863" spans="1:27" x14ac:dyDescent="0.25">
      <c r="A2863" s="2" t="s">
        <v>128</v>
      </c>
      <c r="B2863" s="4">
        <v>10.3</v>
      </c>
      <c r="C2863" s="3">
        <v>0</v>
      </c>
      <c r="D2863" s="3">
        <v>0</v>
      </c>
      <c r="E2863" s="3">
        <v>3</v>
      </c>
      <c r="F2863" s="3">
        <v>1</v>
      </c>
      <c r="G2863" s="3">
        <v>0</v>
      </c>
      <c r="H2863" s="3">
        <v>0</v>
      </c>
      <c r="I2863" s="164">
        <v>1.328228462</v>
      </c>
      <c r="J2863" s="164">
        <v>-0.36699999999999999</v>
      </c>
      <c r="K2863" s="164">
        <v>13.2973</v>
      </c>
      <c r="L2863" s="164">
        <v>-3.58935</v>
      </c>
      <c r="M2863" s="164">
        <v>21.595800000000001</v>
      </c>
      <c r="N2863" s="164">
        <v>10.593400000000001</v>
      </c>
      <c r="O2863" s="143">
        <f t="shared" si="47"/>
        <v>2.9513421650159501</v>
      </c>
      <c r="P2863" s="164">
        <v>-1.44892</v>
      </c>
      <c r="Q2863" s="164">
        <v>94.801699999999997</v>
      </c>
      <c r="R2863" s="164">
        <v>-2.7222200000000001</v>
      </c>
      <c r="S2863" s="164">
        <v>0.20686800799999999</v>
      </c>
      <c r="T2863" s="164">
        <v>0.91814434499999997</v>
      </c>
      <c r="X2863" s="3"/>
      <c r="Y2863" s="3"/>
      <c r="Z2863" s="3"/>
      <c r="AA2863" s="3"/>
    </row>
    <row r="2864" spans="1:27" x14ac:dyDescent="0.25">
      <c r="A2864" s="2" t="s">
        <v>128</v>
      </c>
      <c r="B2864" s="4">
        <v>10.3</v>
      </c>
      <c r="C2864" s="3">
        <v>0</v>
      </c>
      <c r="D2864" s="3">
        <v>0</v>
      </c>
      <c r="E2864" s="3">
        <v>3</v>
      </c>
      <c r="F2864" s="3">
        <v>1</v>
      </c>
      <c r="G2864" s="3">
        <v>0</v>
      </c>
      <c r="H2864" s="3">
        <v>0</v>
      </c>
      <c r="I2864" s="164">
        <v>1.328228462</v>
      </c>
      <c r="J2864" s="164">
        <v>-0.36699999999999999</v>
      </c>
      <c r="K2864" s="164">
        <v>15.414899999999999</v>
      </c>
      <c r="L2864" s="164">
        <v>-2.63456</v>
      </c>
      <c r="M2864" s="164">
        <v>21.724599999999999</v>
      </c>
      <c r="N2864" s="164">
        <v>11.943099999999999</v>
      </c>
      <c r="O2864" s="143">
        <f t="shared" si="47"/>
        <v>4.5332427426211588</v>
      </c>
      <c r="P2864" s="164">
        <v>0.52318200000000004</v>
      </c>
      <c r="Q2864" s="164">
        <v>59.616199999999999</v>
      </c>
      <c r="R2864" s="164">
        <v>-1.7620199999999999</v>
      </c>
      <c r="S2864" s="164">
        <v>-5.6204792000000003E-2</v>
      </c>
      <c r="T2864" s="164">
        <v>0.92694151400000002</v>
      </c>
      <c r="X2864" s="3"/>
      <c r="Y2864" s="3"/>
      <c r="Z2864" s="3"/>
      <c r="AA2864" s="3"/>
    </row>
    <row r="2865" spans="1:27" x14ac:dyDescent="0.25">
      <c r="A2865" s="2" t="s">
        <v>128</v>
      </c>
      <c r="B2865" s="4">
        <v>10.3</v>
      </c>
      <c r="C2865" s="3">
        <v>0</v>
      </c>
      <c r="D2865" s="3">
        <v>0</v>
      </c>
      <c r="E2865" s="3">
        <v>3</v>
      </c>
      <c r="F2865" s="3">
        <v>1</v>
      </c>
      <c r="G2865" s="3">
        <v>0</v>
      </c>
      <c r="H2865" s="3">
        <v>0</v>
      </c>
      <c r="I2865" s="164">
        <v>1.328228462</v>
      </c>
      <c r="J2865" s="164">
        <v>-0.11899999999999999</v>
      </c>
      <c r="K2865" s="164">
        <v>10.4979</v>
      </c>
      <c r="L2865" s="164">
        <v>-3.9967000000000001</v>
      </c>
      <c r="M2865" s="164">
        <v>23.372399999999999</v>
      </c>
      <c r="N2865" s="164">
        <v>11.719799999999999</v>
      </c>
      <c r="O2865" s="143">
        <f t="shared" si="47"/>
        <v>2.9323692045937895</v>
      </c>
      <c r="P2865" s="164">
        <v>-8.3369</v>
      </c>
      <c r="Q2865" s="164">
        <v>60.334200000000003</v>
      </c>
      <c r="R2865" s="164">
        <v>-9.88931</v>
      </c>
      <c r="S2865" s="164">
        <v>1.0794698</v>
      </c>
      <c r="T2865" s="164">
        <v>1.5027896169999999</v>
      </c>
      <c r="X2865" s="3"/>
      <c r="Y2865" s="3"/>
      <c r="Z2865" s="3"/>
      <c r="AA2865" s="3"/>
    </row>
    <row r="2866" spans="1:27" x14ac:dyDescent="0.25">
      <c r="A2866" s="2" t="s">
        <v>128</v>
      </c>
      <c r="B2866" s="4">
        <v>10.3</v>
      </c>
      <c r="C2866" s="3">
        <v>0</v>
      </c>
      <c r="D2866" s="3">
        <v>0</v>
      </c>
      <c r="E2866" s="3">
        <v>3</v>
      </c>
      <c r="F2866" s="3">
        <v>1</v>
      </c>
      <c r="G2866" s="3">
        <v>0</v>
      </c>
      <c r="H2866" s="3">
        <v>0</v>
      </c>
      <c r="I2866" s="164">
        <v>1.328228462</v>
      </c>
      <c r="J2866" s="164">
        <v>-0.11899999999999999</v>
      </c>
      <c r="K2866" s="164">
        <v>14.532999999999999</v>
      </c>
      <c r="L2866" s="164">
        <v>-3.1607799999999999</v>
      </c>
      <c r="M2866" s="164">
        <v>23.217099999999999</v>
      </c>
      <c r="N2866" s="164">
        <v>15.3285</v>
      </c>
      <c r="O2866" s="143">
        <f t="shared" si="47"/>
        <v>4.8495940875353556</v>
      </c>
      <c r="P2866" s="164">
        <v>-1.7137</v>
      </c>
      <c r="Q2866" s="164">
        <v>59.683900000000001</v>
      </c>
      <c r="R2866" s="164">
        <v>-6.1281299999999996</v>
      </c>
      <c r="S2866" s="164">
        <v>0.14084052999999999</v>
      </c>
      <c r="T2866" s="164">
        <v>1.1935843230000001</v>
      </c>
      <c r="X2866" s="3"/>
      <c r="Y2866" s="3"/>
      <c r="Z2866" s="3"/>
      <c r="AA2866" s="3"/>
    </row>
    <row r="2867" spans="1:27" x14ac:dyDescent="0.25">
      <c r="A2867" s="2" t="s">
        <v>128</v>
      </c>
      <c r="B2867" s="4">
        <v>10.3</v>
      </c>
      <c r="C2867" s="3">
        <v>0</v>
      </c>
      <c r="D2867" s="3">
        <v>0</v>
      </c>
      <c r="E2867" s="3">
        <v>3</v>
      </c>
      <c r="F2867" s="3">
        <v>1</v>
      </c>
      <c r="G2867" s="3">
        <v>0</v>
      </c>
      <c r="H2867" s="3">
        <v>0</v>
      </c>
      <c r="I2867" s="164">
        <v>1.328228462</v>
      </c>
      <c r="J2867" s="164">
        <v>0.114</v>
      </c>
      <c r="K2867" s="164">
        <v>12.9053</v>
      </c>
      <c r="L2867" s="164">
        <v>-3.8246000000000002</v>
      </c>
      <c r="M2867" s="164">
        <v>24.4801</v>
      </c>
      <c r="N2867" s="164">
        <v>20.189900000000002</v>
      </c>
      <c r="O2867" s="143">
        <f t="shared" si="47"/>
        <v>5.2789572765779429</v>
      </c>
      <c r="P2867" s="164">
        <v>-2.16839</v>
      </c>
      <c r="Q2867" s="164">
        <v>58.5685</v>
      </c>
      <c r="R2867" s="164">
        <v>-4.54223</v>
      </c>
      <c r="S2867" s="164">
        <v>0.13249908399999999</v>
      </c>
      <c r="T2867" s="164">
        <v>1.035544276</v>
      </c>
      <c r="X2867" s="3"/>
      <c r="Y2867" s="3"/>
      <c r="Z2867" s="3"/>
      <c r="AA2867" s="3"/>
    </row>
    <row r="2868" spans="1:27" x14ac:dyDescent="0.25">
      <c r="A2868" s="2" t="s">
        <v>128</v>
      </c>
      <c r="B2868" s="4">
        <v>10.3</v>
      </c>
      <c r="C2868" s="3">
        <v>0</v>
      </c>
      <c r="D2868" s="3">
        <v>0</v>
      </c>
      <c r="E2868" s="3">
        <v>3</v>
      </c>
      <c r="F2868" s="3">
        <v>1</v>
      </c>
      <c r="G2868" s="3">
        <v>0</v>
      </c>
      <c r="H2868" s="3">
        <v>0</v>
      </c>
      <c r="I2868" s="164">
        <v>1.328228462</v>
      </c>
      <c r="J2868" s="164">
        <v>0.114</v>
      </c>
      <c r="K2868" s="164">
        <v>13.094099999999999</v>
      </c>
      <c r="L2868" s="164">
        <v>-2.1276099999999998</v>
      </c>
      <c r="M2868" s="164">
        <v>24.232800000000001</v>
      </c>
      <c r="N2868" s="164">
        <v>18.575800000000001</v>
      </c>
      <c r="O2868" s="143">
        <f t="shared" si="47"/>
        <v>8.7308294283256807</v>
      </c>
      <c r="P2868" s="164">
        <v>-1.4620599999999999</v>
      </c>
      <c r="Q2868" s="164">
        <v>60.618600000000001</v>
      </c>
      <c r="R2868" s="164">
        <v>-2.9384899999999998</v>
      </c>
      <c r="S2868" s="164">
        <v>8.8888704999999998E-2</v>
      </c>
      <c r="T2868" s="164">
        <v>1.043652773</v>
      </c>
      <c r="X2868" s="3"/>
      <c r="Y2868" s="3"/>
      <c r="Z2868" s="3"/>
      <c r="AA2868" s="3"/>
    </row>
    <row r="2869" spans="1:27" x14ac:dyDescent="0.25">
      <c r="A2869" s="2" t="s">
        <v>128</v>
      </c>
      <c r="B2869" s="4">
        <v>10.3</v>
      </c>
      <c r="C2869" s="3">
        <v>0</v>
      </c>
      <c r="D2869" s="3">
        <v>0</v>
      </c>
      <c r="E2869" s="3">
        <v>3</v>
      </c>
      <c r="F2869" s="3">
        <v>1</v>
      </c>
      <c r="G2869" s="3">
        <v>0</v>
      </c>
      <c r="H2869" s="3">
        <v>0</v>
      </c>
      <c r="I2869" s="164">
        <v>1.328228462</v>
      </c>
      <c r="J2869" s="164">
        <v>0.39800000000000002</v>
      </c>
      <c r="K2869" s="164">
        <v>11.7181</v>
      </c>
      <c r="L2869" s="164">
        <v>-5.22478</v>
      </c>
      <c r="M2869" s="164">
        <v>26.5871</v>
      </c>
      <c r="N2869" s="164">
        <v>27.744599999999998</v>
      </c>
      <c r="O2869" s="143">
        <f t="shared" si="47"/>
        <v>5.3101948790188294</v>
      </c>
      <c r="P2869" s="164">
        <v>-3.66831</v>
      </c>
      <c r="Q2869" s="164">
        <v>57.144300000000001</v>
      </c>
      <c r="R2869" s="164">
        <v>-7.0004</v>
      </c>
      <c r="S2869" s="164">
        <v>0.16289229699999999</v>
      </c>
      <c r="T2869" s="164">
        <v>1.06399858</v>
      </c>
      <c r="X2869" s="3"/>
      <c r="Y2869" s="3"/>
      <c r="Z2869" s="3"/>
      <c r="AA2869" s="3"/>
    </row>
    <row r="2870" spans="1:27" x14ac:dyDescent="0.25">
      <c r="A2870" s="2" t="s">
        <v>128</v>
      </c>
      <c r="B2870" s="4">
        <v>10.3</v>
      </c>
      <c r="C2870" s="3">
        <v>0</v>
      </c>
      <c r="D2870" s="3">
        <v>0</v>
      </c>
      <c r="E2870" s="3">
        <v>3</v>
      </c>
      <c r="F2870" s="3">
        <v>1</v>
      </c>
      <c r="G2870" s="3">
        <v>0</v>
      </c>
      <c r="H2870" s="3">
        <v>0</v>
      </c>
      <c r="I2870" s="164">
        <v>1.328228462</v>
      </c>
      <c r="J2870" s="164">
        <v>0.39800000000000002</v>
      </c>
      <c r="K2870" s="164">
        <v>12.829599999999999</v>
      </c>
      <c r="L2870" s="164">
        <v>-3.2427000000000001</v>
      </c>
      <c r="M2870" s="164">
        <v>26.758199999999999</v>
      </c>
      <c r="N2870" s="164">
        <v>25.3918</v>
      </c>
      <c r="O2870" s="143">
        <f t="shared" si="47"/>
        <v>7.8304499336972269</v>
      </c>
      <c r="P2870" s="164">
        <v>0.71457400000000004</v>
      </c>
      <c r="Q2870" s="164">
        <v>59.632399999999997</v>
      </c>
      <c r="R2870" s="164">
        <v>-5.40998</v>
      </c>
      <c r="S2870" s="164">
        <v>-3.2261948999999998E-2</v>
      </c>
      <c r="T2870" s="164">
        <v>1.085353494</v>
      </c>
      <c r="X2870" s="3"/>
      <c r="Y2870" s="3"/>
      <c r="Z2870" s="3"/>
      <c r="AA2870" s="3"/>
    </row>
    <row r="2871" spans="1:27" x14ac:dyDescent="0.25">
      <c r="A2871" s="2" t="s">
        <v>128</v>
      </c>
      <c r="B2871" s="4">
        <v>10.3</v>
      </c>
      <c r="C2871" s="3">
        <v>0</v>
      </c>
      <c r="D2871" s="3">
        <v>0</v>
      </c>
      <c r="E2871" s="3">
        <v>3</v>
      </c>
      <c r="F2871" s="3">
        <v>1</v>
      </c>
      <c r="G2871" s="3">
        <v>0</v>
      </c>
      <c r="H2871" s="3">
        <v>0</v>
      </c>
      <c r="I2871" s="164">
        <v>1.328228462</v>
      </c>
      <c r="J2871" s="164">
        <v>0.47699999999999998</v>
      </c>
      <c r="K2871" s="164">
        <v>10.1119</v>
      </c>
      <c r="L2871" s="164">
        <v>-3.6653199999999999</v>
      </c>
      <c r="M2871" s="164">
        <v>29.041</v>
      </c>
      <c r="N2871" s="164">
        <v>19.168099999999999</v>
      </c>
      <c r="O2871" s="143">
        <f t="shared" si="47"/>
        <v>5.2295843200593675</v>
      </c>
      <c r="P2871" s="164">
        <v>-3.92625</v>
      </c>
      <c r="Q2871" s="164">
        <v>55.095399999999998</v>
      </c>
      <c r="R2871" s="164">
        <v>-9.1059300000000007</v>
      </c>
      <c r="S2871" s="164">
        <v>0.25326079099999999</v>
      </c>
      <c r="T2871" s="164">
        <v>1.283836365</v>
      </c>
      <c r="X2871" s="3"/>
      <c r="Y2871" s="3"/>
      <c r="Z2871" s="3"/>
      <c r="AA2871" s="3"/>
    </row>
    <row r="2872" spans="1:27" x14ac:dyDescent="0.25">
      <c r="A2872" s="2" t="s">
        <v>128</v>
      </c>
      <c r="B2872" s="4">
        <v>10.3</v>
      </c>
      <c r="C2872" s="3">
        <v>0</v>
      </c>
      <c r="D2872" s="3">
        <v>0</v>
      </c>
      <c r="E2872" s="3">
        <v>3</v>
      </c>
      <c r="F2872" s="3">
        <v>1</v>
      </c>
      <c r="G2872" s="3">
        <v>0</v>
      </c>
      <c r="H2872" s="3">
        <v>0</v>
      </c>
      <c r="I2872" s="164">
        <v>1.328228462</v>
      </c>
      <c r="J2872" s="164">
        <v>0.47699999999999998</v>
      </c>
      <c r="K2872" s="164">
        <v>10.0367</v>
      </c>
      <c r="L2872" s="164">
        <v>-3.13923</v>
      </c>
      <c r="M2872" s="164">
        <v>27.8324</v>
      </c>
      <c r="N2872" s="164">
        <v>16.1797</v>
      </c>
      <c r="O2872" s="143">
        <f t="shared" si="47"/>
        <v>5.1540345880996297</v>
      </c>
      <c r="P2872" s="164">
        <v>-2.8358099999999999</v>
      </c>
      <c r="Q2872" s="164">
        <v>79.121300000000005</v>
      </c>
      <c r="R2872" s="164">
        <v>-6.6958500000000001</v>
      </c>
      <c r="S2872" s="164">
        <v>0.217461973</v>
      </c>
      <c r="T2872" s="164">
        <v>1.2198204989999999</v>
      </c>
      <c r="X2872" s="3"/>
      <c r="Y2872" s="3"/>
      <c r="Z2872" s="3"/>
      <c r="AA2872" s="3"/>
    </row>
    <row r="2873" spans="1:27" x14ac:dyDescent="0.25">
      <c r="A2873" s="2" t="s">
        <v>128</v>
      </c>
      <c r="B2873" s="4">
        <v>10.3</v>
      </c>
      <c r="C2873" s="3">
        <v>0</v>
      </c>
      <c r="D2873" s="3">
        <v>0</v>
      </c>
      <c r="E2873" s="3">
        <v>3</v>
      </c>
      <c r="F2873" s="3">
        <v>1</v>
      </c>
      <c r="G2873" s="3">
        <v>0</v>
      </c>
      <c r="H2873" s="3">
        <v>0</v>
      </c>
      <c r="I2873" s="164">
        <v>1.328228462</v>
      </c>
      <c r="J2873" s="164">
        <v>0.60199999999999998</v>
      </c>
      <c r="K2873" s="164">
        <v>12.609299999999999</v>
      </c>
      <c r="L2873" s="164">
        <v>-7.1264200000000004</v>
      </c>
      <c r="M2873" s="164">
        <v>27.734200000000001</v>
      </c>
      <c r="N2873" s="164">
        <v>24.799399999999999</v>
      </c>
      <c r="O2873" s="143">
        <f t="shared" si="47"/>
        <v>3.4799240011113572</v>
      </c>
      <c r="P2873" s="164">
        <v>-4.02942</v>
      </c>
      <c r="Q2873" s="164">
        <v>65.619699999999995</v>
      </c>
      <c r="R2873" s="164">
        <v>-5.3753200000000003</v>
      </c>
      <c r="S2873" s="164">
        <v>0.227999181</v>
      </c>
      <c r="T2873" s="164">
        <v>0.929389358</v>
      </c>
      <c r="X2873" s="3"/>
      <c r="Y2873" s="3"/>
      <c r="Z2873" s="3"/>
      <c r="AA2873" s="3"/>
    </row>
    <row r="2874" spans="1:27" x14ac:dyDescent="0.25">
      <c r="A2874" s="2" t="s">
        <v>128</v>
      </c>
      <c r="B2874" s="4">
        <v>10.3</v>
      </c>
      <c r="C2874" s="3">
        <v>0</v>
      </c>
      <c r="D2874" s="3">
        <v>0</v>
      </c>
      <c r="E2874" s="3">
        <v>3</v>
      </c>
      <c r="F2874" s="3">
        <v>1</v>
      </c>
      <c r="G2874" s="3">
        <v>0</v>
      </c>
      <c r="H2874" s="3">
        <v>0</v>
      </c>
      <c r="I2874" s="164">
        <v>1.328228462</v>
      </c>
      <c r="J2874" s="164">
        <v>0.60199999999999998</v>
      </c>
      <c r="K2874" s="164">
        <v>10.950100000000001</v>
      </c>
      <c r="L2874" s="164">
        <v>-4.5726899999999997</v>
      </c>
      <c r="M2874" s="164">
        <v>28.180700000000002</v>
      </c>
      <c r="N2874" s="164">
        <v>20.641400000000001</v>
      </c>
      <c r="O2874" s="143">
        <f t="shared" si="47"/>
        <v>4.5140606513890082</v>
      </c>
      <c r="P2874" s="164">
        <v>-3.7246600000000001</v>
      </c>
      <c r="Q2874" s="164">
        <v>62.262999999999998</v>
      </c>
      <c r="R2874" s="164">
        <v>-4.5517500000000002</v>
      </c>
      <c r="S2874" s="164">
        <v>0.23179571299999999</v>
      </c>
      <c r="T2874" s="164">
        <v>0.99898552900000004</v>
      </c>
      <c r="X2874" s="3"/>
      <c r="Y2874" s="3"/>
      <c r="Z2874" s="3"/>
      <c r="AA2874" s="3"/>
    </row>
    <row r="2875" spans="1:27" x14ac:dyDescent="0.25">
      <c r="A2875" s="2" t="s">
        <v>128</v>
      </c>
      <c r="B2875" s="4">
        <v>10.3</v>
      </c>
      <c r="C2875" s="3">
        <v>0</v>
      </c>
      <c r="D2875" s="3">
        <v>0</v>
      </c>
      <c r="E2875" s="3">
        <v>3</v>
      </c>
      <c r="F2875" s="3">
        <v>1</v>
      </c>
      <c r="G2875" s="3">
        <v>0</v>
      </c>
      <c r="H2875" s="3">
        <v>0</v>
      </c>
      <c r="I2875" s="164">
        <v>1.328228462</v>
      </c>
      <c r="J2875" s="164">
        <v>0.79900000000000004</v>
      </c>
      <c r="K2875" s="164">
        <v>10.920299999999999</v>
      </c>
      <c r="L2875" s="164">
        <v>-4.6583699999999997</v>
      </c>
      <c r="M2875" s="164">
        <v>29.2408</v>
      </c>
      <c r="N2875" s="164">
        <v>20.4648</v>
      </c>
      <c r="O2875" s="143">
        <f t="shared" si="47"/>
        <v>4.3931246337238132</v>
      </c>
      <c r="P2875" s="164">
        <v>-2.00482</v>
      </c>
      <c r="Q2875" s="164">
        <v>56.950200000000002</v>
      </c>
      <c r="R2875" s="164">
        <v>-6.0664199999999999</v>
      </c>
      <c r="S2875" s="164">
        <v>0.12683603199999999</v>
      </c>
      <c r="T2875" s="164">
        <v>1.0688035490000001</v>
      </c>
      <c r="X2875" s="3"/>
      <c r="Y2875" s="3"/>
      <c r="Z2875" s="3"/>
      <c r="AA2875" s="3"/>
    </row>
    <row r="2876" spans="1:27" x14ac:dyDescent="0.25">
      <c r="A2876" s="2" t="s">
        <v>128</v>
      </c>
      <c r="B2876" s="4">
        <v>10.3</v>
      </c>
      <c r="C2876" s="3">
        <v>0</v>
      </c>
      <c r="D2876" s="3">
        <v>0</v>
      </c>
      <c r="E2876" s="3">
        <v>3</v>
      </c>
      <c r="F2876" s="3">
        <v>1</v>
      </c>
      <c r="G2876" s="3">
        <v>0</v>
      </c>
      <c r="H2876" s="3">
        <v>0</v>
      </c>
      <c r="I2876" s="164">
        <v>1.328228462</v>
      </c>
      <c r="J2876" s="164">
        <v>0.79900000000000004</v>
      </c>
      <c r="K2876" s="164">
        <v>11.3184</v>
      </c>
      <c r="L2876" s="164">
        <v>-4.4035299999999999</v>
      </c>
      <c r="M2876" s="164">
        <v>29.2394</v>
      </c>
      <c r="N2876" s="164">
        <v>23.091999999999999</v>
      </c>
      <c r="O2876" s="143">
        <f t="shared" si="47"/>
        <v>5.243974720281229</v>
      </c>
      <c r="P2876" s="164">
        <v>-2.4578000000000002</v>
      </c>
      <c r="Q2876" s="164">
        <v>56.798099999999998</v>
      </c>
      <c r="R2876" s="164">
        <v>-4.70472</v>
      </c>
      <c r="S2876" s="164">
        <v>0.13151410199999999</v>
      </c>
      <c r="T2876" s="164">
        <v>1.013043404</v>
      </c>
      <c r="X2876" s="3"/>
      <c r="Y2876" s="3"/>
      <c r="Z2876" s="3"/>
      <c r="AA2876" s="3"/>
    </row>
    <row r="2877" spans="1:27" x14ac:dyDescent="0.25">
      <c r="A2877" s="2" t="s">
        <v>128</v>
      </c>
      <c r="B2877" s="4">
        <v>10.3</v>
      </c>
      <c r="C2877" s="3">
        <v>0</v>
      </c>
      <c r="D2877" s="3">
        <v>0</v>
      </c>
      <c r="E2877" s="3">
        <v>3</v>
      </c>
      <c r="F2877" s="3">
        <v>1</v>
      </c>
      <c r="G2877" s="3">
        <v>0</v>
      </c>
      <c r="H2877" s="3">
        <v>0</v>
      </c>
      <c r="I2877" s="164">
        <v>1.328228462</v>
      </c>
      <c r="J2877" s="164">
        <v>0.94899999999999995</v>
      </c>
      <c r="K2877" s="164">
        <v>12.063800000000001</v>
      </c>
      <c r="L2877" s="164">
        <v>-4.6730999999999998</v>
      </c>
      <c r="M2877" s="164">
        <v>29.678699999999999</v>
      </c>
      <c r="N2877" s="164">
        <v>7.5458600000000002</v>
      </c>
      <c r="O2877" s="143">
        <f t="shared" si="47"/>
        <v>1.6147439601121312</v>
      </c>
      <c r="P2877" s="164">
        <v>-6.2424499999999998</v>
      </c>
      <c r="Q2877" s="164">
        <v>63.169400000000003</v>
      </c>
      <c r="R2877" s="164">
        <v>-7.2237999999999998</v>
      </c>
      <c r="S2877" s="164">
        <v>2.1729786400000002</v>
      </c>
      <c r="T2877" s="164">
        <v>1.3380261659999999</v>
      </c>
      <c r="X2877" s="3"/>
      <c r="Y2877" s="3"/>
      <c r="Z2877" s="3"/>
      <c r="AA2877" s="3"/>
    </row>
    <row r="2878" spans="1:27" x14ac:dyDescent="0.25">
      <c r="A2878" s="2" t="s">
        <v>128</v>
      </c>
      <c r="B2878" s="4">
        <v>10.3</v>
      </c>
      <c r="C2878" s="3">
        <v>0</v>
      </c>
      <c r="D2878" s="3">
        <v>0</v>
      </c>
      <c r="E2878" s="3">
        <v>3</v>
      </c>
      <c r="F2878" s="3">
        <v>1</v>
      </c>
      <c r="G2878" s="3">
        <v>0</v>
      </c>
      <c r="H2878" s="3">
        <v>0</v>
      </c>
      <c r="I2878" s="164">
        <v>1.328228462</v>
      </c>
      <c r="J2878" s="164">
        <v>0.94899999999999995</v>
      </c>
      <c r="K2878" s="164">
        <v>10.773199999999999</v>
      </c>
      <c r="L2878" s="164">
        <v>-3.7291500000000002</v>
      </c>
      <c r="M2878" s="164">
        <v>29.8475</v>
      </c>
      <c r="N2878" s="164">
        <v>7.3412899999999999</v>
      </c>
      <c r="O2878" s="143">
        <f t="shared" si="47"/>
        <v>1.9686228765268223</v>
      </c>
      <c r="P2878" s="164">
        <v>-6.1372499999999999</v>
      </c>
      <c r="Q2878" s="164">
        <v>67.799300000000002</v>
      </c>
      <c r="R2878" s="164">
        <v>-8.2409999999999997</v>
      </c>
      <c r="S2878" s="164">
        <v>1.699063301</v>
      </c>
      <c r="T2878" s="164">
        <v>1.6145862339999999</v>
      </c>
      <c r="X2878" s="3"/>
      <c r="Y2878" s="3"/>
      <c r="Z2878" s="3"/>
      <c r="AA2878" s="3"/>
    </row>
    <row r="2879" spans="1:27" x14ac:dyDescent="0.25">
      <c r="A2879" s="2" t="s">
        <v>128</v>
      </c>
      <c r="B2879" s="4">
        <v>10.3</v>
      </c>
      <c r="C2879" s="3">
        <v>0</v>
      </c>
      <c r="D2879" s="3">
        <v>0</v>
      </c>
      <c r="E2879" s="3">
        <v>3</v>
      </c>
      <c r="F2879" s="3">
        <v>1</v>
      </c>
      <c r="G2879" s="3">
        <v>0</v>
      </c>
      <c r="H2879" s="3">
        <v>0</v>
      </c>
      <c r="I2879" s="164">
        <v>1.328228462</v>
      </c>
      <c r="J2879" s="164">
        <v>1.1140000000000001</v>
      </c>
      <c r="K2879" s="164">
        <v>10.8085</v>
      </c>
      <c r="L2879" s="164">
        <v>-6.6547599999999996</v>
      </c>
      <c r="M2879" s="164">
        <v>30.223199999999999</v>
      </c>
      <c r="N2879" s="164">
        <v>13.5471</v>
      </c>
      <c r="O2879" s="143">
        <f t="shared" si="47"/>
        <v>2.0357007615601468</v>
      </c>
      <c r="P2879" s="164">
        <v>-3.38022</v>
      </c>
      <c r="Q2879" s="164">
        <v>56.3842</v>
      </c>
      <c r="R2879" s="164">
        <v>-4.5554500000000004</v>
      </c>
      <c r="S2879" s="164">
        <v>0.49042925199999998</v>
      </c>
      <c r="T2879" s="164">
        <v>0.84503614900000001</v>
      </c>
      <c r="X2879" s="3"/>
      <c r="Y2879" s="3"/>
      <c r="Z2879" s="3"/>
      <c r="AA2879" s="3"/>
    </row>
    <row r="2880" spans="1:27" x14ac:dyDescent="0.25">
      <c r="A2880" s="2" t="s">
        <v>128</v>
      </c>
      <c r="B2880" s="4">
        <v>10.3</v>
      </c>
      <c r="C2880" s="3">
        <v>0</v>
      </c>
      <c r="D2880" s="3">
        <v>0</v>
      </c>
      <c r="E2880" s="3">
        <v>3</v>
      </c>
      <c r="F2880" s="3">
        <v>1</v>
      </c>
      <c r="G2880" s="3">
        <v>0</v>
      </c>
      <c r="H2880" s="3">
        <v>0</v>
      </c>
      <c r="I2880" s="164">
        <v>1.328228462</v>
      </c>
      <c r="J2880" s="164">
        <v>1.1140000000000001</v>
      </c>
      <c r="K2880" s="164">
        <v>10.972799999999999</v>
      </c>
      <c r="L2880" s="164">
        <v>-4.5478199999999998</v>
      </c>
      <c r="M2880" s="164">
        <v>30.563199999999998</v>
      </c>
      <c r="N2880" s="164">
        <v>8.5442999999999998</v>
      </c>
      <c r="O2880" s="143">
        <f t="shared" si="47"/>
        <v>1.8787682889824135</v>
      </c>
      <c r="P2880" s="164">
        <v>-3.9598499999999999</v>
      </c>
      <c r="Q2880" s="164">
        <v>57.227200000000003</v>
      </c>
      <c r="R2880" s="164">
        <v>-6.0818300000000001</v>
      </c>
      <c r="S2880" s="164">
        <v>0.99083524899999997</v>
      </c>
      <c r="T2880" s="164">
        <v>1.1795361040000001</v>
      </c>
      <c r="X2880" s="3"/>
      <c r="Y2880" s="3"/>
      <c r="Z2880" s="3"/>
      <c r="AA2880" s="3"/>
    </row>
    <row r="2881" spans="1:27" x14ac:dyDescent="0.25">
      <c r="A2881" s="2" t="s">
        <v>128</v>
      </c>
      <c r="B2881" s="4">
        <v>10.3</v>
      </c>
      <c r="C2881" s="3">
        <v>0</v>
      </c>
      <c r="D2881" s="3">
        <v>0</v>
      </c>
      <c r="E2881" s="3">
        <v>3</v>
      </c>
      <c r="F2881" s="3">
        <v>1</v>
      </c>
      <c r="G2881" s="3">
        <v>0</v>
      </c>
      <c r="H2881" s="3">
        <v>0</v>
      </c>
      <c r="I2881" s="164">
        <v>1.328228462</v>
      </c>
      <c r="J2881" s="164">
        <v>1.204</v>
      </c>
      <c r="K2881" s="164">
        <v>11.1996</v>
      </c>
      <c r="L2881" s="164">
        <v>-7.0073299999999996</v>
      </c>
      <c r="M2881" s="164">
        <v>30.628299999999999</v>
      </c>
      <c r="N2881" s="164">
        <v>20.925799999999999</v>
      </c>
      <c r="O2881" s="143">
        <f t="shared" si="47"/>
        <v>2.9862729456155197</v>
      </c>
      <c r="P2881" s="164">
        <v>-5.2583599999999997</v>
      </c>
      <c r="Q2881" s="164">
        <v>58.38</v>
      </c>
      <c r="R2881" s="164">
        <v>-5.3592300000000002</v>
      </c>
      <c r="S2881" s="164">
        <v>0.37779760400000001</v>
      </c>
      <c r="T2881" s="164">
        <v>0.92124068699999995</v>
      </c>
      <c r="X2881" s="3"/>
      <c r="Y2881" s="3"/>
      <c r="Z2881" s="3"/>
      <c r="AA2881" s="3"/>
    </row>
    <row r="2882" spans="1:27" x14ac:dyDescent="0.25">
      <c r="A2882" s="2" t="s">
        <v>128</v>
      </c>
      <c r="B2882" s="4">
        <v>10.3</v>
      </c>
      <c r="C2882" s="3">
        <v>0</v>
      </c>
      <c r="D2882" s="3">
        <v>0</v>
      </c>
      <c r="E2882" s="3">
        <v>3</v>
      </c>
      <c r="F2882" s="3">
        <v>1</v>
      </c>
      <c r="G2882" s="3">
        <v>0</v>
      </c>
      <c r="H2882" s="3">
        <v>0</v>
      </c>
      <c r="I2882" s="164">
        <v>1.328228462</v>
      </c>
      <c r="J2882" s="164">
        <v>1.204</v>
      </c>
      <c r="K2882" s="164">
        <v>11.298299999999999</v>
      </c>
      <c r="L2882" s="164">
        <v>-4.8700999999999999</v>
      </c>
      <c r="M2882" s="164">
        <v>30.5596</v>
      </c>
      <c r="N2882" s="164">
        <v>15.335900000000001</v>
      </c>
      <c r="O2882" s="143">
        <f t="shared" si="47"/>
        <v>3.1489907804767872</v>
      </c>
      <c r="P2882" s="164">
        <v>-3.9028100000000001</v>
      </c>
      <c r="Q2882" s="164">
        <v>93.631699999999995</v>
      </c>
      <c r="R2882" s="164">
        <v>-4.8693600000000004</v>
      </c>
      <c r="S2882" s="164">
        <v>0.37291046999999999</v>
      </c>
      <c r="T2882" s="164">
        <v>0.99995207799999997</v>
      </c>
      <c r="X2882" s="3"/>
      <c r="Y2882" s="3"/>
      <c r="Z2882" s="3"/>
      <c r="AA2882" s="3"/>
    </row>
    <row r="2883" spans="1:27" x14ac:dyDescent="0.25">
      <c r="A2883" s="2" t="s">
        <v>128</v>
      </c>
      <c r="B2883" s="4">
        <v>10.3</v>
      </c>
      <c r="C2883" s="3">
        <v>0</v>
      </c>
      <c r="D2883" s="3">
        <v>0</v>
      </c>
      <c r="E2883" s="3">
        <v>1</v>
      </c>
      <c r="F2883" s="3">
        <v>1</v>
      </c>
      <c r="G2883" s="3">
        <v>0</v>
      </c>
      <c r="H2883" s="3">
        <v>1</v>
      </c>
      <c r="I2883" s="164">
        <v>1.3173385470000001</v>
      </c>
      <c r="J2883" s="164">
        <v>-0.36699999999999999</v>
      </c>
      <c r="K2883" s="164">
        <v>12.4999</v>
      </c>
      <c r="L2883" s="164">
        <v>-6.5716799999999997</v>
      </c>
      <c r="M2883" s="164">
        <v>21.677</v>
      </c>
      <c r="N2883" s="164">
        <v>11.4442</v>
      </c>
      <c r="O2883" s="143">
        <f t="shared" si="47"/>
        <v>1.7414420665644099</v>
      </c>
      <c r="P2883" s="164">
        <v>-2.7625299999999999</v>
      </c>
      <c r="Q2883" s="164">
        <v>65.680999999999997</v>
      </c>
      <c r="R2883" s="164">
        <v>-5.84178</v>
      </c>
      <c r="S2883" s="164">
        <v>0.56695634100000003</v>
      </c>
      <c r="T2883" s="164">
        <v>0.93622148000000005</v>
      </c>
      <c r="X2883" s="3"/>
      <c r="Y2883" s="3"/>
      <c r="Z2883" s="3"/>
      <c r="AA2883" s="3"/>
    </row>
    <row r="2884" spans="1:27" x14ac:dyDescent="0.25">
      <c r="A2884" s="2" t="s">
        <v>128</v>
      </c>
      <c r="B2884" s="4">
        <v>10.3</v>
      </c>
      <c r="C2884" s="3">
        <v>0</v>
      </c>
      <c r="D2884" s="3">
        <v>0</v>
      </c>
      <c r="E2884" s="3">
        <v>1</v>
      </c>
      <c r="F2884" s="3">
        <v>1</v>
      </c>
      <c r="G2884" s="3">
        <v>0</v>
      </c>
      <c r="H2884" s="3">
        <v>1</v>
      </c>
      <c r="I2884" s="164">
        <v>1.3173385470000001</v>
      </c>
      <c r="J2884" s="164">
        <v>-0.36699999999999999</v>
      </c>
      <c r="K2884" s="164">
        <v>11.9315</v>
      </c>
      <c r="L2884" s="164">
        <v>-3.9887600000000001</v>
      </c>
      <c r="M2884" s="164">
        <v>22.265599999999999</v>
      </c>
      <c r="N2884" s="164">
        <v>7.9521800000000002</v>
      </c>
      <c r="O2884" s="143">
        <f t="shared" si="47"/>
        <v>1.9936471484872491</v>
      </c>
      <c r="P2884" s="164">
        <v>-3.27475</v>
      </c>
      <c r="Q2884" s="164">
        <v>99.987700000000004</v>
      </c>
      <c r="R2884" s="164">
        <v>-5.37941</v>
      </c>
      <c r="S2884" s="164">
        <v>0.82624423499999999</v>
      </c>
      <c r="T2884" s="164">
        <v>1.1748768089999999</v>
      </c>
      <c r="X2884" s="3"/>
      <c r="Y2884" s="3"/>
      <c r="Z2884" s="3"/>
      <c r="AA2884" s="3"/>
    </row>
    <row r="2885" spans="1:27" x14ac:dyDescent="0.25">
      <c r="A2885" s="2" t="s">
        <v>128</v>
      </c>
      <c r="B2885" s="4">
        <v>10.3</v>
      </c>
      <c r="C2885" s="3">
        <v>0</v>
      </c>
      <c r="D2885" s="3">
        <v>0</v>
      </c>
      <c r="E2885" s="3">
        <v>1</v>
      </c>
      <c r="F2885" s="3">
        <v>1</v>
      </c>
      <c r="G2885" s="3">
        <v>0</v>
      </c>
      <c r="H2885" s="3">
        <v>1</v>
      </c>
      <c r="I2885" s="164">
        <v>1.3173385470000001</v>
      </c>
      <c r="J2885" s="164">
        <v>-0.11899999999999999</v>
      </c>
      <c r="K2885" s="164">
        <v>11.037699999999999</v>
      </c>
      <c r="L2885" s="164">
        <v>-5.9814699999999998</v>
      </c>
      <c r="M2885" s="164">
        <v>23.414000000000001</v>
      </c>
      <c r="N2885" s="164">
        <v>21.073599999999999</v>
      </c>
      <c r="O2885" s="143">
        <f t="shared" si="47"/>
        <v>3.5231473199731838</v>
      </c>
      <c r="P2885" s="164">
        <v>0.29037099999999999</v>
      </c>
      <c r="Q2885" s="164">
        <v>55.003</v>
      </c>
      <c r="R2885" s="164">
        <v>-4.7337400000000001</v>
      </c>
      <c r="S2885" s="164">
        <v>-1.9239908E-2</v>
      </c>
      <c r="T2885" s="164">
        <v>0.94079178600000002</v>
      </c>
      <c r="X2885" s="3"/>
      <c r="Y2885" s="3"/>
      <c r="Z2885" s="3"/>
      <c r="AA2885" s="3"/>
    </row>
    <row r="2886" spans="1:27" x14ac:dyDescent="0.25">
      <c r="A2886" s="2" t="s">
        <v>128</v>
      </c>
      <c r="B2886" s="4">
        <v>10.3</v>
      </c>
      <c r="C2886" s="3">
        <v>0</v>
      </c>
      <c r="D2886" s="3">
        <v>0</v>
      </c>
      <c r="E2886" s="3">
        <v>1</v>
      </c>
      <c r="F2886" s="3">
        <v>1</v>
      </c>
      <c r="G2886" s="3">
        <v>0</v>
      </c>
      <c r="H2886" s="3">
        <v>1</v>
      </c>
      <c r="I2886" s="164">
        <v>1.3173385470000001</v>
      </c>
      <c r="J2886" s="164">
        <v>-0.11899999999999999</v>
      </c>
      <c r="K2886" s="164">
        <v>11.9338</v>
      </c>
      <c r="L2886" s="164">
        <v>-5.6049800000000003</v>
      </c>
      <c r="M2886" s="164">
        <v>23.476500000000001</v>
      </c>
      <c r="N2886" s="164">
        <v>19.585599999999999</v>
      </c>
      <c r="O2886" s="143">
        <f t="shared" si="47"/>
        <v>3.4943211215740284</v>
      </c>
      <c r="P2886" s="164">
        <v>-6.1316800000000002</v>
      </c>
      <c r="Q2886" s="164">
        <v>100.095</v>
      </c>
      <c r="R2886" s="164">
        <v>-8.8151100000000007</v>
      </c>
      <c r="S2886" s="164">
        <v>0.43858510299999998</v>
      </c>
      <c r="T2886" s="164">
        <v>1.1639026400000001</v>
      </c>
      <c r="X2886" s="3"/>
      <c r="Y2886" s="3"/>
      <c r="Z2886" s="3"/>
      <c r="AA2886" s="3"/>
    </row>
    <row r="2887" spans="1:27" x14ac:dyDescent="0.25">
      <c r="A2887" s="2" t="s">
        <v>128</v>
      </c>
      <c r="B2887" s="4">
        <v>10.3</v>
      </c>
      <c r="C2887" s="3">
        <v>0</v>
      </c>
      <c r="D2887" s="3">
        <v>0</v>
      </c>
      <c r="E2887" s="3">
        <v>1</v>
      </c>
      <c r="F2887" s="3">
        <v>1</v>
      </c>
      <c r="G2887" s="3">
        <v>0</v>
      </c>
      <c r="H2887" s="3">
        <v>1</v>
      </c>
      <c r="I2887" s="164">
        <v>1.3173385470000001</v>
      </c>
      <c r="J2887" s="164">
        <v>0.114</v>
      </c>
      <c r="K2887" s="164">
        <v>12.8969</v>
      </c>
      <c r="L2887" s="164">
        <v>-7.4263700000000004</v>
      </c>
      <c r="M2887" s="164">
        <v>25.712299999999999</v>
      </c>
      <c r="N2887" s="164">
        <v>25.3385</v>
      </c>
      <c r="O2887" s="143">
        <f t="shared" si="47"/>
        <v>3.4119630452024339</v>
      </c>
      <c r="P2887" s="164">
        <v>-5.8968999999999996</v>
      </c>
      <c r="Q2887" s="164">
        <v>59.546999999999997</v>
      </c>
      <c r="R2887" s="164">
        <v>-10.583500000000001</v>
      </c>
      <c r="S2887" s="164">
        <v>0.32921174199999997</v>
      </c>
      <c r="T2887" s="164">
        <v>1.1245976689999999</v>
      </c>
      <c r="X2887" s="3"/>
      <c r="Y2887" s="3"/>
      <c r="Z2887" s="3"/>
      <c r="AA2887" s="3"/>
    </row>
    <row r="2888" spans="1:27" x14ac:dyDescent="0.25">
      <c r="A2888" s="2" t="s">
        <v>128</v>
      </c>
      <c r="B2888" s="4">
        <v>10.3</v>
      </c>
      <c r="C2888" s="3">
        <v>0</v>
      </c>
      <c r="D2888" s="3">
        <v>0</v>
      </c>
      <c r="E2888" s="3">
        <v>1</v>
      </c>
      <c r="F2888" s="3">
        <v>1</v>
      </c>
      <c r="G2888" s="3">
        <v>0</v>
      </c>
      <c r="H2888" s="3">
        <v>1</v>
      </c>
      <c r="I2888" s="164">
        <v>1.3173385470000001</v>
      </c>
      <c r="J2888" s="164">
        <v>0.39800000000000002</v>
      </c>
      <c r="K2888" s="164">
        <v>13.2355</v>
      </c>
      <c r="L2888" s="164">
        <v>-10.6922</v>
      </c>
      <c r="M2888" s="164">
        <v>26.270900000000001</v>
      </c>
      <c r="N2888" s="164">
        <v>27.7408</v>
      </c>
      <c r="O2888" s="143">
        <f t="shared" si="47"/>
        <v>2.5944894409008437</v>
      </c>
      <c r="P2888" s="164">
        <v>-15.4663</v>
      </c>
      <c r="Q2888" s="164">
        <v>63.526299999999999</v>
      </c>
      <c r="R2888" s="164">
        <v>-21.134699999999999</v>
      </c>
      <c r="S2888" s="164">
        <v>0.90718966700000003</v>
      </c>
      <c r="T2888" s="164">
        <v>1.3764284849999999</v>
      </c>
      <c r="X2888" s="3"/>
      <c r="Y2888" s="3"/>
      <c r="Z2888" s="3"/>
      <c r="AA2888" s="3"/>
    </row>
    <row r="2889" spans="1:27" x14ac:dyDescent="0.25">
      <c r="A2889" s="2" t="s">
        <v>128</v>
      </c>
      <c r="B2889" s="4">
        <v>10.3</v>
      </c>
      <c r="C2889" s="3">
        <v>0</v>
      </c>
      <c r="D2889" s="3">
        <v>0</v>
      </c>
      <c r="E2889" s="3">
        <v>1</v>
      </c>
      <c r="F2889" s="3">
        <v>1</v>
      </c>
      <c r="G2889" s="3">
        <v>0</v>
      </c>
      <c r="H2889" s="3">
        <v>1</v>
      </c>
      <c r="I2889" s="164">
        <v>1.3173385470000001</v>
      </c>
      <c r="J2889" s="164">
        <v>0.39800000000000002</v>
      </c>
      <c r="K2889" s="164">
        <v>10.6463</v>
      </c>
      <c r="L2889" s="164">
        <v>-7.0563399999999996</v>
      </c>
      <c r="M2889" s="164">
        <v>26.244599999999998</v>
      </c>
      <c r="N2889" s="164">
        <v>33.734400000000001</v>
      </c>
      <c r="O2889" s="143">
        <f t="shared" si="47"/>
        <v>4.7807220173631091</v>
      </c>
      <c r="P2889" s="164">
        <v>-14.276999999999999</v>
      </c>
      <c r="Q2889" s="164">
        <v>95.700599999999994</v>
      </c>
      <c r="R2889" s="164">
        <v>-18.6447</v>
      </c>
      <c r="S2889" s="164">
        <v>0.53515893199999998</v>
      </c>
      <c r="T2889" s="164">
        <v>1.3435187340000001</v>
      </c>
      <c r="X2889" s="3"/>
      <c r="Y2889" s="3"/>
      <c r="Z2889" s="3"/>
      <c r="AA2889" s="3"/>
    </row>
    <row r="2890" spans="1:27" x14ac:dyDescent="0.25">
      <c r="A2890" s="2" t="s">
        <v>128</v>
      </c>
      <c r="B2890" s="4">
        <v>10.3</v>
      </c>
      <c r="C2890" s="3">
        <v>0</v>
      </c>
      <c r="D2890" s="3">
        <v>0</v>
      </c>
      <c r="E2890" s="3">
        <v>1</v>
      </c>
      <c r="F2890" s="3">
        <v>1</v>
      </c>
      <c r="G2890" s="3">
        <v>0</v>
      </c>
      <c r="H2890" s="3">
        <v>1</v>
      </c>
      <c r="I2890" s="164">
        <v>1.3173385470000001</v>
      </c>
      <c r="J2890" s="164">
        <v>0.47699999999999998</v>
      </c>
      <c r="K2890" s="164">
        <v>12.0936</v>
      </c>
      <c r="L2890" s="164">
        <v>-10.951599999999999</v>
      </c>
      <c r="M2890" s="164">
        <v>29.915299999999998</v>
      </c>
      <c r="N2890" s="164">
        <v>31.6983</v>
      </c>
      <c r="O2890" s="143">
        <f t="shared" si="47"/>
        <v>2.8943989919281203</v>
      </c>
      <c r="P2890" s="164">
        <v>-18.154499999999999</v>
      </c>
      <c r="Q2890" s="164">
        <v>64.656300000000002</v>
      </c>
      <c r="R2890" s="164">
        <v>-20.650500000000001</v>
      </c>
      <c r="S2890" s="164">
        <v>0.87505692199999996</v>
      </c>
      <c r="T2890" s="164">
        <v>1.3059762720000001</v>
      </c>
      <c r="X2890" s="3"/>
      <c r="Y2890" s="3"/>
      <c r="Z2890" s="3"/>
      <c r="AA2890" s="3"/>
    </row>
    <row r="2891" spans="1:27" x14ac:dyDescent="0.25">
      <c r="A2891" s="2" t="s">
        <v>128</v>
      </c>
      <c r="B2891" s="4">
        <v>10.3</v>
      </c>
      <c r="C2891" s="3">
        <v>0</v>
      </c>
      <c r="D2891" s="3">
        <v>0</v>
      </c>
      <c r="E2891" s="3">
        <v>1</v>
      </c>
      <c r="F2891" s="3">
        <v>1</v>
      </c>
      <c r="G2891" s="3">
        <v>0</v>
      </c>
      <c r="H2891" s="3">
        <v>1</v>
      </c>
      <c r="I2891" s="164">
        <v>1.3173385470000001</v>
      </c>
      <c r="J2891" s="164">
        <v>0.60199999999999998</v>
      </c>
      <c r="K2891" s="164">
        <v>14.750400000000001</v>
      </c>
      <c r="L2891" s="164">
        <v>-5.3064</v>
      </c>
      <c r="M2891" s="164">
        <v>29.972999999999999</v>
      </c>
      <c r="N2891" s="164">
        <v>18.808399999999999</v>
      </c>
      <c r="O2891" s="143">
        <f t="shared" si="47"/>
        <v>3.5444745967134024</v>
      </c>
      <c r="P2891" s="164">
        <v>-14.482699999999999</v>
      </c>
      <c r="Q2891" s="164">
        <v>59.611800000000002</v>
      </c>
      <c r="R2891" s="164">
        <v>-17.409199999999998</v>
      </c>
      <c r="S2891" s="164">
        <v>1.0726362469999999</v>
      </c>
      <c r="T2891" s="164">
        <v>1.6434775589999999</v>
      </c>
      <c r="X2891" s="3"/>
      <c r="Y2891" s="3"/>
      <c r="Z2891" s="3"/>
      <c r="AA2891" s="3"/>
    </row>
    <row r="2892" spans="1:27" x14ac:dyDescent="0.25">
      <c r="A2892" s="2" t="s">
        <v>128</v>
      </c>
      <c r="B2892" s="4">
        <v>10.3</v>
      </c>
      <c r="C2892" s="3">
        <v>0</v>
      </c>
      <c r="D2892" s="3">
        <v>0</v>
      </c>
      <c r="E2892" s="3">
        <v>1</v>
      </c>
      <c r="F2892" s="3">
        <v>1</v>
      </c>
      <c r="G2892" s="3">
        <v>0</v>
      </c>
      <c r="H2892" s="3">
        <v>1</v>
      </c>
      <c r="I2892" s="164">
        <v>1.3173385470000001</v>
      </c>
      <c r="J2892" s="164">
        <v>0.79900000000000004</v>
      </c>
      <c r="K2892" s="164">
        <v>12.896699999999999</v>
      </c>
      <c r="L2892" s="164">
        <v>-8.4948800000000002</v>
      </c>
      <c r="M2892" s="164">
        <v>29.4329</v>
      </c>
      <c r="N2892" s="164">
        <v>18.756499999999999</v>
      </c>
      <c r="O2892" s="143">
        <f t="shared" si="47"/>
        <v>2.2079770402877967</v>
      </c>
      <c r="P2892" s="164">
        <v>-14.3996</v>
      </c>
      <c r="Q2892" s="164">
        <v>100.06</v>
      </c>
      <c r="R2892" s="164">
        <v>-18.589300000000001</v>
      </c>
      <c r="S2892" s="164">
        <v>1.4032481910000001</v>
      </c>
      <c r="T2892" s="164">
        <v>1.5381805900000001</v>
      </c>
      <c r="X2892" s="3"/>
      <c r="Y2892" s="3"/>
      <c r="Z2892" s="3"/>
      <c r="AA2892" s="3"/>
    </row>
    <row r="2893" spans="1:27" x14ac:dyDescent="0.25">
      <c r="A2893" s="2" t="s">
        <v>128</v>
      </c>
      <c r="B2893" s="4">
        <v>10.3</v>
      </c>
      <c r="C2893" s="3">
        <v>0</v>
      </c>
      <c r="D2893" s="3">
        <v>0</v>
      </c>
      <c r="E2893" s="3">
        <v>1</v>
      </c>
      <c r="F2893" s="3">
        <v>1</v>
      </c>
      <c r="G2893" s="3">
        <v>0</v>
      </c>
      <c r="H2893" s="3">
        <v>1</v>
      </c>
      <c r="I2893" s="164">
        <v>1.3173385470000001</v>
      </c>
      <c r="J2893" s="164">
        <v>0.79900000000000004</v>
      </c>
      <c r="K2893" s="164">
        <v>10.6884</v>
      </c>
      <c r="L2893" s="164">
        <v>-6.46638</v>
      </c>
      <c r="M2893" s="164">
        <v>30.0274</v>
      </c>
      <c r="N2893" s="164">
        <v>26.8704</v>
      </c>
      <c r="O2893" s="143">
        <f t="shared" si="47"/>
        <v>4.1554007033301472</v>
      </c>
      <c r="P2893" s="164">
        <v>-8.3325999999999993</v>
      </c>
      <c r="Q2893" s="164">
        <v>62.690100000000001</v>
      </c>
      <c r="R2893" s="164">
        <v>-9.6488300000000002</v>
      </c>
      <c r="S2893" s="164">
        <v>0.40838029999999997</v>
      </c>
      <c r="T2893" s="164">
        <v>1.118437052</v>
      </c>
      <c r="X2893" s="3"/>
      <c r="Y2893" s="3"/>
      <c r="Z2893" s="3"/>
      <c r="AA2893" s="3"/>
    </row>
    <row r="2894" spans="1:27" x14ac:dyDescent="0.25">
      <c r="A2894" s="2" t="s">
        <v>128</v>
      </c>
      <c r="B2894" s="4">
        <v>10.3</v>
      </c>
      <c r="C2894" s="3">
        <v>0</v>
      </c>
      <c r="D2894" s="3">
        <v>0</v>
      </c>
      <c r="E2894" s="3">
        <v>1</v>
      </c>
      <c r="F2894" s="3">
        <v>1</v>
      </c>
      <c r="G2894" s="3">
        <v>0</v>
      </c>
      <c r="H2894" s="3">
        <v>1</v>
      </c>
      <c r="I2894" s="164">
        <v>1.3173385470000001</v>
      </c>
      <c r="J2894" s="164">
        <v>0.94899999999999995</v>
      </c>
      <c r="K2894" s="164">
        <v>11.511100000000001</v>
      </c>
      <c r="L2894" s="164">
        <v>-13.0136</v>
      </c>
      <c r="M2894" s="164">
        <v>29.9239</v>
      </c>
      <c r="N2894" s="164">
        <v>39.017000000000003</v>
      </c>
      <c r="O2894" s="143">
        <f t="shared" si="47"/>
        <v>2.9981711440339338</v>
      </c>
      <c r="P2894" s="164">
        <v>-5.8969899999999997</v>
      </c>
      <c r="Q2894" s="164">
        <v>56.653199999999998</v>
      </c>
      <c r="R2894" s="164">
        <v>-10.0266</v>
      </c>
      <c r="S2894" s="164">
        <v>0.22677783700000001</v>
      </c>
      <c r="T2894" s="164">
        <v>0.92344343699999998</v>
      </c>
      <c r="X2894" s="3"/>
      <c r="Y2894" s="3"/>
      <c r="Z2894" s="3"/>
      <c r="AA2894" s="3"/>
    </row>
    <row r="2895" spans="1:27" x14ac:dyDescent="0.25">
      <c r="A2895" s="2" t="s">
        <v>128</v>
      </c>
      <c r="B2895" s="4">
        <v>10.3</v>
      </c>
      <c r="C2895" s="3">
        <v>0</v>
      </c>
      <c r="D2895" s="3">
        <v>0</v>
      </c>
      <c r="E2895" s="3">
        <v>1</v>
      </c>
      <c r="F2895" s="3">
        <v>1</v>
      </c>
      <c r="G2895" s="3">
        <v>0</v>
      </c>
      <c r="H2895" s="3">
        <v>1</v>
      </c>
      <c r="I2895" s="164">
        <v>1.3173385470000001</v>
      </c>
      <c r="J2895" s="164">
        <v>0.94899999999999995</v>
      </c>
      <c r="K2895" s="164">
        <v>11.4726</v>
      </c>
      <c r="L2895" s="164">
        <v>-12.4268</v>
      </c>
      <c r="M2895" s="164">
        <v>30.064299999999999</v>
      </c>
      <c r="N2895" s="164">
        <v>45.695799999999998</v>
      </c>
      <c r="O2895" s="143">
        <f t="shared" ref="O2895:O2958" si="48">-N2895/L2895</f>
        <v>3.6771976695529016</v>
      </c>
      <c r="P2895" s="164">
        <v>-8.1841200000000001</v>
      </c>
      <c r="Q2895" s="164">
        <v>64.295599999999993</v>
      </c>
      <c r="R2895" s="164">
        <v>-14.910299999999999</v>
      </c>
      <c r="S2895" s="164">
        <v>0.245998785</v>
      </c>
      <c r="T2895" s="164">
        <v>1.054348826</v>
      </c>
      <c r="X2895" s="3"/>
      <c r="Y2895" s="3"/>
      <c r="Z2895" s="3"/>
      <c r="AA2895" s="3"/>
    </row>
    <row r="2896" spans="1:27" x14ac:dyDescent="0.25">
      <c r="A2896" s="2" t="s">
        <v>128</v>
      </c>
      <c r="B2896" s="4">
        <v>10.3</v>
      </c>
      <c r="C2896" s="3">
        <v>0</v>
      </c>
      <c r="D2896" s="3">
        <v>0</v>
      </c>
      <c r="E2896" s="3">
        <v>1</v>
      </c>
      <c r="F2896" s="3">
        <v>1</v>
      </c>
      <c r="G2896" s="3">
        <v>0</v>
      </c>
      <c r="H2896" s="3">
        <v>1</v>
      </c>
      <c r="I2896" s="164">
        <v>1.3173385470000001</v>
      </c>
      <c r="J2896" s="164">
        <v>1.1140000000000001</v>
      </c>
      <c r="K2896" s="164">
        <v>11.513299999999999</v>
      </c>
      <c r="L2896" s="164">
        <v>-10.68</v>
      </c>
      <c r="M2896" s="164">
        <v>30.1798</v>
      </c>
      <c r="N2896" s="164">
        <v>38.435699999999997</v>
      </c>
      <c r="O2896" s="143">
        <f t="shared" si="48"/>
        <v>3.5988483146067414</v>
      </c>
      <c r="P2896" s="164">
        <v>-11.4046</v>
      </c>
      <c r="Q2896" s="164">
        <v>97.227599999999995</v>
      </c>
      <c r="R2896" s="164">
        <v>-13.6683</v>
      </c>
      <c r="S2896" s="164">
        <v>0.410892427</v>
      </c>
      <c r="T2896" s="164">
        <v>1.077748299</v>
      </c>
      <c r="X2896" s="3"/>
      <c r="Y2896" s="3"/>
      <c r="Z2896" s="3"/>
      <c r="AA2896" s="3"/>
    </row>
    <row r="2897" spans="1:27" x14ac:dyDescent="0.25">
      <c r="A2897" s="2" t="s">
        <v>128</v>
      </c>
      <c r="B2897" s="4">
        <v>10.3</v>
      </c>
      <c r="C2897" s="3">
        <v>0</v>
      </c>
      <c r="D2897" s="3">
        <v>0</v>
      </c>
      <c r="E2897" s="3">
        <v>1</v>
      </c>
      <c r="F2897" s="3">
        <v>1</v>
      </c>
      <c r="G2897" s="3">
        <v>0</v>
      </c>
      <c r="H2897" s="3">
        <v>1</v>
      </c>
      <c r="I2897" s="164">
        <v>1.3173385470000001</v>
      </c>
      <c r="J2897" s="164">
        <v>1.1140000000000001</v>
      </c>
      <c r="K2897" s="164">
        <v>10.995200000000001</v>
      </c>
      <c r="L2897" s="164">
        <v>-9.5389700000000008</v>
      </c>
      <c r="M2897" s="164">
        <v>30.229199999999999</v>
      </c>
      <c r="N2897" s="164">
        <v>37.651299999999999</v>
      </c>
      <c r="O2897" s="143">
        <f t="shared" si="48"/>
        <v>3.9471033036061542</v>
      </c>
      <c r="P2897" s="164">
        <v>-9.9579199999999997</v>
      </c>
      <c r="Q2897" s="164">
        <v>97.915599999999998</v>
      </c>
      <c r="R2897" s="164">
        <v>-14.1195</v>
      </c>
      <c r="S2897" s="164">
        <v>0.35421896000000003</v>
      </c>
      <c r="T2897" s="164">
        <v>1.12165761</v>
      </c>
      <c r="X2897" s="3"/>
      <c r="Y2897" s="3"/>
      <c r="Z2897" s="3"/>
      <c r="AA2897" s="3"/>
    </row>
    <row r="2898" spans="1:27" x14ac:dyDescent="0.25">
      <c r="A2898" s="2" t="s">
        <v>128</v>
      </c>
      <c r="B2898" s="4">
        <v>10.3</v>
      </c>
      <c r="C2898" s="3">
        <v>0</v>
      </c>
      <c r="D2898" s="3">
        <v>0</v>
      </c>
      <c r="E2898" s="3">
        <v>1</v>
      </c>
      <c r="F2898" s="3">
        <v>1</v>
      </c>
      <c r="G2898" s="3">
        <v>0</v>
      </c>
      <c r="H2898" s="3">
        <v>1</v>
      </c>
      <c r="I2898" s="164">
        <v>1.3173385470000001</v>
      </c>
      <c r="J2898" s="164">
        <v>1.204</v>
      </c>
      <c r="K2898" s="164">
        <v>11.120699999999999</v>
      </c>
      <c r="L2898" s="164">
        <v>-13.136900000000001</v>
      </c>
      <c r="M2898" s="164">
        <v>31.3551</v>
      </c>
      <c r="N2898" s="164">
        <v>37.356299999999997</v>
      </c>
      <c r="O2898" s="143">
        <f t="shared" si="48"/>
        <v>2.8436160738073668</v>
      </c>
      <c r="P2898" s="164">
        <v>-13.1653</v>
      </c>
      <c r="Q2898" s="164">
        <v>100.08</v>
      </c>
      <c r="R2898" s="164">
        <v>-14.0367</v>
      </c>
      <c r="S2898" s="164">
        <v>0.54358315499999998</v>
      </c>
      <c r="T2898" s="164">
        <v>1.024085999</v>
      </c>
      <c r="X2898" s="3"/>
      <c r="Y2898" s="3"/>
      <c r="Z2898" s="3"/>
      <c r="AA2898" s="3"/>
    </row>
    <row r="2899" spans="1:27" x14ac:dyDescent="0.25">
      <c r="A2899" s="12" t="s">
        <v>129</v>
      </c>
      <c r="B2899" s="13">
        <v>19.2</v>
      </c>
      <c r="C2899" s="14">
        <v>0</v>
      </c>
      <c r="D2899" s="14">
        <v>0</v>
      </c>
      <c r="E2899" s="14">
        <v>2</v>
      </c>
      <c r="F2899" s="14">
        <v>1</v>
      </c>
      <c r="G2899" s="14">
        <v>0</v>
      </c>
      <c r="H2899" s="14">
        <v>0</v>
      </c>
      <c r="I2899" s="152">
        <v>1.3162030730000001</v>
      </c>
      <c r="J2899" s="152">
        <v>-0.36699999999999999</v>
      </c>
      <c r="K2899" s="152">
        <v>15.2524</v>
      </c>
      <c r="L2899" s="152">
        <v>-4.2259000000000002</v>
      </c>
      <c r="M2899" s="152">
        <v>22.525600000000001</v>
      </c>
      <c r="N2899" s="152">
        <v>9.9914100000000001</v>
      </c>
      <c r="O2899" s="143">
        <f t="shared" si="48"/>
        <v>2.3643271255827161</v>
      </c>
      <c r="P2899" s="152">
        <v>-4.1879900000000001</v>
      </c>
      <c r="Q2899" s="152">
        <v>55.312800000000003</v>
      </c>
      <c r="R2899" s="152">
        <v>-4.82172</v>
      </c>
      <c r="S2899" s="152">
        <v>0.72638756000000004</v>
      </c>
      <c r="T2899" s="152">
        <v>1.0596333739999999</v>
      </c>
      <c r="X2899" s="14">
        <v>4</v>
      </c>
      <c r="Y2899" s="14">
        <v>2</v>
      </c>
      <c r="Z2899" s="14">
        <v>8</v>
      </c>
      <c r="AA2899" s="14">
        <v>115</v>
      </c>
    </row>
    <row r="2900" spans="1:27" x14ac:dyDescent="0.25">
      <c r="A2900" s="12" t="s">
        <v>129</v>
      </c>
      <c r="B2900" s="13">
        <v>19.2</v>
      </c>
      <c r="C2900" s="14">
        <v>0</v>
      </c>
      <c r="D2900" s="14">
        <v>0</v>
      </c>
      <c r="E2900" s="14">
        <v>2</v>
      </c>
      <c r="F2900" s="14">
        <v>1</v>
      </c>
      <c r="G2900" s="14">
        <v>0</v>
      </c>
      <c r="H2900" s="14">
        <v>0</v>
      </c>
      <c r="I2900" s="152">
        <v>1.3162030730000001</v>
      </c>
      <c r="J2900" s="152">
        <v>-0.36699999999999999</v>
      </c>
      <c r="K2900" s="152">
        <v>15.584300000000001</v>
      </c>
      <c r="L2900" s="152">
        <v>-4.1128799999999996</v>
      </c>
      <c r="M2900" s="152">
        <v>22.971800000000002</v>
      </c>
      <c r="N2900" s="152">
        <v>10.641500000000001</v>
      </c>
      <c r="O2900" s="143">
        <f t="shared" si="48"/>
        <v>2.5873597090116904</v>
      </c>
      <c r="P2900" s="152">
        <v>-2.8115899999999998</v>
      </c>
      <c r="Q2900" s="152">
        <v>55.746200000000002</v>
      </c>
      <c r="R2900" s="152">
        <v>-3.74708</v>
      </c>
      <c r="S2900" s="152">
        <v>0.43065652300000001</v>
      </c>
      <c r="T2900" s="152">
        <v>0.96562480900000003</v>
      </c>
      <c r="X2900" s="14">
        <v>4</v>
      </c>
      <c r="Y2900" s="14">
        <v>2</v>
      </c>
      <c r="Z2900" s="14">
        <v>8</v>
      </c>
      <c r="AA2900" s="14">
        <v>115</v>
      </c>
    </row>
    <row r="2901" spans="1:27" x14ac:dyDescent="0.25">
      <c r="A2901" s="12" t="s">
        <v>129</v>
      </c>
      <c r="B2901" s="13">
        <v>19.2</v>
      </c>
      <c r="C2901" s="14">
        <v>0</v>
      </c>
      <c r="D2901" s="14">
        <v>0</v>
      </c>
      <c r="E2901" s="14">
        <v>2</v>
      </c>
      <c r="F2901" s="14">
        <v>1</v>
      </c>
      <c r="G2901" s="14">
        <v>0</v>
      </c>
      <c r="H2901" s="14">
        <v>0</v>
      </c>
      <c r="I2901" s="152">
        <v>1.3162030730000001</v>
      </c>
      <c r="J2901" s="152">
        <v>-0.36699999999999999</v>
      </c>
      <c r="K2901" s="152">
        <v>14.913399999999999</v>
      </c>
      <c r="L2901" s="152">
        <v>-2.09145</v>
      </c>
      <c r="M2901" s="152">
        <v>23.361799999999999</v>
      </c>
      <c r="N2901" s="152">
        <v>10.3863</v>
      </c>
      <c r="O2901" s="143">
        <f t="shared" si="48"/>
        <v>4.9660761672523845</v>
      </c>
      <c r="P2901" s="152">
        <v>-0.26855000000000001</v>
      </c>
      <c r="Q2901" s="152">
        <v>56.3</v>
      </c>
      <c r="R2901" s="152">
        <v>-1.00593</v>
      </c>
      <c r="S2901" s="152">
        <v>3.2375328000000002E-2</v>
      </c>
      <c r="T2901" s="152">
        <v>0.89548587800000001</v>
      </c>
      <c r="X2901" s="14">
        <v>4</v>
      </c>
      <c r="Y2901" s="14">
        <v>2</v>
      </c>
      <c r="Z2901" s="14">
        <v>8</v>
      </c>
      <c r="AA2901" s="14">
        <v>115</v>
      </c>
    </row>
    <row r="2902" spans="1:27" x14ac:dyDescent="0.25">
      <c r="A2902" s="12" t="s">
        <v>129</v>
      </c>
      <c r="B2902" s="13">
        <v>19.2</v>
      </c>
      <c r="C2902" s="14">
        <v>0</v>
      </c>
      <c r="D2902" s="14">
        <v>0</v>
      </c>
      <c r="E2902" s="14">
        <v>2</v>
      </c>
      <c r="F2902" s="14">
        <v>1</v>
      </c>
      <c r="G2902" s="14">
        <v>0</v>
      </c>
      <c r="H2902" s="14">
        <v>0</v>
      </c>
      <c r="I2902" s="152">
        <v>1.3162030730000001</v>
      </c>
      <c r="J2902" s="152">
        <v>-0.11899999999999999</v>
      </c>
      <c r="K2902" s="152">
        <v>14.935700000000001</v>
      </c>
      <c r="L2902" s="152">
        <v>-5.2569699999999999</v>
      </c>
      <c r="M2902" s="152">
        <v>23.8611</v>
      </c>
      <c r="N2902" s="152">
        <v>18.344100000000001</v>
      </c>
      <c r="O2902" s="143">
        <f t="shared" si="48"/>
        <v>3.4894815834977186</v>
      </c>
      <c r="P2902" s="152">
        <v>-1.5269299999999999</v>
      </c>
      <c r="Q2902" s="152">
        <v>54.856200000000001</v>
      </c>
      <c r="R2902" s="152">
        <v>-3.0569899999999999</v>
      </c>
      <c r="S2902" s="152">
        <v>0.11667377499999999</v>
      </c>
      <c r="T2902" s="152">
        <v>0.88007157999999996</v>
      </c>
      <c r="X2902" s="14">
        <v>4</v>
      </c>
      <c r="Y2902" s="14">
        <v>2</v>
      </c>
      <c r="Z2902" s="14">
        <v>8</v>
      </c>
      <c r="AA2902" s="14">
        <v>115</v>
      </c>
    </row>
    <row r="2903" spans="1:27" x14ac:dyDescent="0.25">
      <c r="A2903" s="12" t="s">
        <v>129</v>
      </c>
      <c r="B2903" s="13">
        <v>19.2</v>
      </c>
      <c r="C2903" s="14">
        <v>0</v>
      </c>
      <c r="D2903" s="14">
        <v>0</v>
      </c>
      <c r="E2903" s="14">
        <v>2</v>
      </c>
      <c r="F2903" s="14">
        <v>1</v>
      </c>
      <c r="G2903" s="14">
        <v>0</v>
      </c>
      <c r="H2903" s="14">
        <v>0</v>
      </c>
      <c r="I2903" s="152">
        <v>1.3162030730000001</v>
      </c>
      <c r="J2903" s="152">
        <v>-0.11899999999999999</v>
      </c>
      <c r="K2903" s="152">
        <v>13.9316</v>
      </c>
      <c r="L2903" s="152">
        <v>-4.82721</v>
      </c>
      <c r="M2903" s="152">
        <v>23.799900000000001</v>
      </c>
      <c r="N2903" s="152">
        <v>14.7112</v>
      </c>
      <c r="O2903" s="143">
        <f t="shared" si="48"/>
        <v>3.0475574918016823</v>
      </c>
      <c r="P2903" s="152">
        <v>-5.5064299999999999</v>
      </c>
      <c r="Q2903" s="152">
        <v>93.3827</v>
      </c>
      <c r="R2903" s="152">
        <v>-7.4796500000000004</v>
      </c>
      <c r="S2903" s="152">
        <v>0.55710750799999997</v>
      </c>
      <c r="T2903" s="152">
        <v>1.180300355</v>
      </c>
      <c r="X2903" s="14">
        <v>4</v>
      </c>
      <c r="Y2903" s="14">
        <v>2</v>
      </c>
      <c r="Z2903" s="14">
        <v>8</v>
      </c>
      <c r="AA2903" s="14">
        <v>115</v>
      </c>
    </row>
    <row r="2904" spans="1:27" x14ac:dyDescent="0.25">
      <c r="A2904" s="12" t="s">
        <v>129</v>
      </c>
      <c r="B2904" s="13">
        <v>19.2</v>
      </c>
      <c r="C2904" s="14">
        <v>0</v>
      </c>
      <c r="D2904" s="14">
        <v>0</v>
      </c>
      <c r="E2904" s="14">
        <v>2</v>
      </c>
      <c r="F2904" s="14">
        <v>1</v>
      </c>
      <c r="G2904" s="14">
        <v>0</v>
      </c>
      <c r="H2904" s="14">
        <v>0</v>
      </c>
      <c r="I2904" s="152">
        <v>1.3162030730000001</v>
      </c>
      <c r="J2904" s="152">
        <v>0.114</v>
      </c>
      <c r="K2904" s="152">
        <v>13.3034</v>
      </c>
      <c r="L2904" s="152">
        <v>-5.6214399999999998</v>
      </c>
      <c r="M2904" s="152">
        <v>25.924700000000001</v>
      </c>
      <c r="N2904" s="152">
        <v>26.684200000000001</v>
      </c>
      <c r="O2904" s="143">
        <f t="shared" si="48"/>
        <v>4.74686201400353</v>
      </c>
      <c r="P2904" s="152">
        <v>-0.42570400000000003</v>
      </c>
      <c r="Q2904" s="152">
        <v>55.567</v>
      </c>
      <c r="R2904" s="152">
        <v>-3.31989</v>
      </c>
      <c r="S2904" s="152">
        <v>2.0211204999999999E-2</v>
      </c>
      <c r="T2904" s="152">
        <v>0.91374856199999999</v>
      </c>
      <c r="X2904" s="14">
        <v>4</v>
      </c>
      <c r="Y2904" s="14">
        <v>2</v>
      </c>
      <c r="Z2904" s="14">
        <v>8</v>
      </c>
      <c r="AA2904" s="14">
        <v>115</v>
      </c>
    </row>
    <row r="2905" spans="1:27" x14ac:dyDescent="0.25">
      <c r="A2905" s="12" t="s">
        <v>129</v>
      </c>
      <c r="B2905" s="13">
        <v>19.2</v>
      </c>
      <c r="C2905" s="14">
        <v>0</v>
      </c>
      <c r="D2905" s="14">
        <v>0</v>
      </c>
      <c r="E2905" s="14">
        <v>2</v>
      </c>
      <c r="F2905" s="14">
        <v>1</v>
      </c>
      <c r="G2905" s="14">
        <v>0</v>
      </c>
      <c r="H2905" s="14">
        <v>0</v>
      </c>
      <c r="I2905" s="152">
        <v>1.3162030730000001</v>
      </c>
      <c r="J2905" s="152">
        <v>0.114</v>
      </c>
      <c r="K2905" s="152">
        <v>11.7121</v>
      </c>
      <c r="L2905" s="152">
        <v>-5.3488499999999997</v>
      </c>
      <c r="M2905" s="152">
        <v>25.363800000000001</v>
      </c>
      <c r="N2905" s="152">
        <v>23.9392</v>
      </c>
      <c r="O2905" s="143">
        <f t="shared" si="48"/>
        <v>4.4755788627461977</v>
      </c>
      <c r="P2905" s="152">
        <v>-4.9263599999999999</v>
      </c>
      <c r="Q2905" s="152">
        <v>100.13500000000001</v>
      </c>
      <c r="R2905" s="152">
        <v>-8.3080800000000004</v>
      </c>
      <c r="S2905" s="152">
        <v>0.26499605199999998</v>
      </c>
      <c r="T2905" s="152">
        <v>1.1236143110000001</v>
      </c>
      <c r="X2905" s="14">
        <v>4</v>
      </c>
      <c r="Y2905" s="14">
        <v>2</v>
      </c>
      <c r="Z2905" s="14">
        <v>8</v>
      </c>
      <c r="AA2905" s="14">
        <v>115</v>
      </c>
    </row>
    <row r="2906" spans="1:27" x14ac:dyDescent="0.25">
      <c r="A2906" s="12" t="s">
        <v>129</v>
      </c>
      <c r="B2906" s="13">
        <v>19.2</v>
      </c>
      <c r="C2906" s="14">
        <v>0</v>
      </c>
      <c r="D2906" s="14">
        <v>0</v>
      </c>
      <c r="E2906" s="14">
        <v>2</v>
      </c>
      <c r="F2906" s="14">
        <v>1</v>
      </c>
      <c r="G2906" s="14">
        <v>0</v>
      </c>
      <c r="H2906" s="14">
        <v>0</v>
      </c>
      <c r="I2906" s="152">
        <v>1.3162030730000001</v>
      </c>
      <c r="J2906" s="152">
        <v>0.39800000000000002</v>
      </c>
      <c r="K2906" s="152">
        <v>13.3086</v>
      </c>
      <c r="L2906" s="152">
        <v>-6.6631600000000004</v>
      </c>
      <c r="M2906" s="152">
        <v>26.249099999999999</v>
      </c>
      <c r="N2906" s="152">
        <v>29.293299999999999</v>
      </c>
      <c r="O2906" s="143">
        <f t="shared" si="48"/>
        <v>4.3963074577227621</v>
      </c>
      <c r="P2906" s="152">
        <v>-3.6246900000000002</v>
      </c>
      <c r="Q2906" s="152">
        <v>58.96</v>
      </c>
      <c r="R2906" s="152">
        <v>-5.3507400000000001</v>
      </c>
      <c r="S2906" s="152">
        <v>0.160170645</v>
      </c>
      <c r="T2906" s="152">
        <v>0.955197513</v>
      </c>
      <c r="X2906" s="14">
        <v>4</v>
      </c>
      <c r="Y2906" s="14">
        <v>2</v>
      </c>
      <c r="Z2906" s="14">
        <v>8</v>
      </c>
      <c r="AA2906" s="14">
        <v>115</v>
      </c>
    </row>
    <row r="2907" spans="1:27" x14ac:dyDescent="0.25">
      <c r="A2907" s="12" t="s">
        <v>129</v>
      </c>
      <c r="B2907" s="13">
        <v>19.2</v>
      </c>
      <c r="C2907" s="14">
        <v>0</v>
      </c>
      <c r="D2907" s="14">
        <v>0</v>
      </c>
      <c r="E2907" s="14">
        <v>2</v>
      </c>
      <c r="F2907" s="14">
        <v>1</v>
      </c>
      <c r="G2907" s="14">
        <v>0</v>
      </c>
      <c r="H2907" s="14">
        <v>0</v>
      </c>
      <c r="I2907" s="152">
        <v>1.3162030730000001</v>
      </c>
      <c r="J2907" s="152">
        <v>0.39800000000000002</v>
      </c>
      <c r="K2907" s="152">
        <v>13.287800000000001</v>
      </c>
      <c r="L2907" s="152">
        <v>-4.8712900000000001</v>
      </c>
      <c r="M2907" s="152">
        <v>26.055599999999998</v>
      </c>
      <c r="N2907" s="152">
        <v>27.3416</v>
      </c>
      <c r="O2907" s="143">
        <f t="shared" si="48"/>
        <v>5.6128048217207347</v>
      </c>
      <c r="P2907" s="152">
        <v>-3.8001200000000002</v>
      </c>
      <c r="Q2907" s="152">
        <v>56.386899999999997</v>
      </c>
      <c r="R2907" s="152">
        <v>-5.54922</v>
      </c>
      <c r="S2907" s="152">
        <v>0.16911785300000001</v>
      </c>
      <c r="T2907" s="152">
        <v>1.024794698</v>
      </c>
      <c r="X2907" s="14">
        <v>4</v>
      </c>
      <c r="Y2907" s="14">
        <v>2</v>
      </c>
      <c r="Z2907" s="14">
        <v>8</v>
      </c>
      <c r="AA2907" s="14">
        <v>115</v>
      </c>
    </row>
    <row r="2908" spans="1:27" x14ac:dyDescent="0.25">
      <c r="A2908" s="12" t="s">
        <v>129</v>
      </c>
      <c r="B2908" s="13">
        <v>19.2</v>
      </c>
      <c r="C2908" s="14">
        <v>0</v>
      </c>
      <c r="D2908" s="14">
        <v>0</v>
      </c>
      <c r="E2908" s="14">
        <v>2</v>
      </c>
      <c r="F2908" s="14">
        <v>1</v>
      </c>
      <c r="G2908" s="14">
        <v>0</v>
      </c>
      <c r="H2908" s="14">
        <v>0</v>
      </c>
      <c r="I2908" s="152">
        <v>1.3162030730000001</v>
      </c>
      <c r="J2908" s="152">
        <v>0.47699999999999998</v>
      </c>
      <c r="K2908" s="152">
        <v>11.7164</v>
      </c>
      <c r="L2908" s="152">
        <v>-7.8868299999999998</v>
      </c>
      <c r="M2908" s="152">
        <v>29.7744</v>
      </c>
      <c r="N2908" s="152">
        <v>28.908200000000001</v>
      </c>
      <c r="O2908" s="143">
        <f t="shared" si="48"/>
        <v>3.6653763299069464</v>
      </c>
      <c r="P2908" s="152">
        <v>-7.1601699999999999</v>
      </c>
      <c r="Q2908" s="152">
        <v>76.730800000000002</v>
      </c>
      <c r="R2908" s="152">
        <v>-8.3864199999999993</v>
      </c>
      <c r="S2908" s="152">
        <v>0.340613157</v>
      </c>
      <c r="T2908" s="152">
        <v>1.0172820090000001</v>
      </c>
      <c r="X2908" s="14">
        <v>4</v>
      </c>
      <c r="Y2908" s="14">
        <v>2</v>
      </c>
      <c r="Z2908" s="14">
        <v>8</v>
      </c>
      <c r="AA2908" s="14">
        <v>115</v>
      </c>
    </row>
    <row r="2909" spans="1:27" x14ac:dyDescent="0.25">
      <c r="A2909" s="12" t="s">
        <v>129</v>
      </c>
      <c r="B2909" s="13">
        <v>19.2</v>
      </c>
      <c r="C2909" s="14">
        <v>0</v>
      </c>
      <c r="D2909" s="14">
        <v>0</v>
      </c>
      <c r="E2909" s="14">
        <v>2</v>
      </c>
      <c r="F2909" s="14">
        <v>1</v>
      </c>
      <c r="G2909" s="14">
        <v>0</v>
      </c>
      <c r="H2909" s="14">
        <v>0</v>
      </c>
      <c r="I2909" s="152">
        <v>1.3162030730000001</v>
      </c>
      <c r="J2909" s="152">
        <v>0.47699999999999998</v>
      </c>
      <c r="K2909" s="152">
        <v>12.919</v>
      </c>
      <c r="L2909" s="152">
        <v>-7.8513700000000002</v>
      </c>
      <c r="M2909" s="152">
        <v>29.4771</v>
      </c>
      <c r="N2909" s="152">
        <v>26.532800000000002</v>
      </c>
      <c r="O2909" s="143">
        <f t="shared" si="48"/>
        <v>3.3793847443185077</v>
      </c>
      <c r="P2909" s="152">
        <v>-3.0318299999999998</v>
      </c>
      <c r="Q2909" s="152">
        <v>78.988299999999995</v>
      </c>
      <c r="R2909" s="152">
        <v>-7.1901099999999998</v>
      </c>
      <c r="S2909" s="152">
        <v>0.16229170600000001</v>
      </c>
      <c r="T2909" s="152">
        <v>0.97507750999999998</v>
      </c>
      <c r="X2909" s="14">
        <v>4</v>
      </c>
      <c r="Y2909" s="14">
        <v>2</v>
      </c>
      <c r="Z2909" s="14">
        <v>8</v>
      </c>
      <c r="AA2909" s="14">
        <v>115</v>
      </c>
    </row>
    <row r="2910" spans="1:27" x14ac:dyDescent="0.25">
      <c r="A2910" s="12" t="s">
        <v>129</v>
      </c>
      <c r="B2910" s="13">
        <v>19.2</v>
      </c>
      <c r="C2910" s="14">
        <v>0</v>
      </c>
      <c r="D2910" s="14">
        <v>0</v>
      </c>
      <c r="E2910" s="14">
        <v>2</v>
      </c>
      <c r="F2910" s="14">
        <v>1</v>
      </c>
      <c r="G2910" s="14">
        <v>0</v>
      </c>
      <c r="H2910" s="14">
        <v>0</v>
      </c>
      <c r="I2910" s="152">
        <v>1.3162030730000001</v>
      </c>
      <c r="J2910" s="152">
        <v>0.60199999999999998</v>
      </c>
      <c r="K2910" s="152">
        <v>11.0784</v>
      </c>
      <c r="L2910" s="152">
        <v>-6.0502200000000004</v>
      </c>
      <c r="M2910" s="152">
        <v>28.2104</v>
      </c>
      <c r="N2910" s="152">
        <v>26.8796</v>
      </c>
      <c r="O2910" s="143">
        <f t="shared" si="48"/>
        <v>4.4427475364532194</v>
      </c>
      <c r="P2910" s="152">
        <v>-3.99437</v>
      </c>
      <c r="Q2910" s="152">
        <v>77.350399999999993</v>
      </c>
      <c r="R2910" s="152">
        <v>-5.5148599999999997</v>
      </c>
      <c r="S2910" s="152">
        <v>0.191765934</v>
      </c>
      <c r="T2910" s="152">
        <v>0.98008310799999998</v>
      </c>
      <c r="X2910" s="14">
        <v>4</v>
      </c>
      <c r="Y2910" s="14">
        <v>2</v>
      </c>
      <c r="Z2910" s="14">
        <v>8</v>
      </c>
      <c r="AA2910" s="14">
        <v>115</v>
      </c>
    </row>
    <row r="2911" spans="1:27" x14ac:dyDescent="0.25">
      <c r="A2911" s="12" t="s">
        <v>129</v>
      </c>
      <c r="B2911" s="13">
        <v>19.2</v>
      </c>
      <c r="C2911" s="14">
        <v>0</v>
      </c>
      <c r="D2911" s="14">
        <v>0</v>
      </c>
      <c r="E2911" s="14">
        <v>2</v>
      </c>
      <c r="F2911" s="14">
        <v>1</v>
      </c>
      <c r="G2911" s="14">
        <v>0</v>
      </c>
      <c r="H2911" s="14">
        <v>0</v>
      </c>
      <c r="I2911" s="152">
        <v>1.3162030730000001</v>
      </c>
      <c r="J2911" s="152">
        <v>0.60199999999999998</v>
      </c>
      <c r="K2911" s="152">
        <v>11.0985</v>
      </c>
      <c r="L2911" s="152">
        <v>-4.6130000000000004</v>
      </c>
      <c r="M2911" s="152">
        <v>28.334800000000001</v>
      </c>
      <c r="N2911" s="152">
        <v>27.445599999999999</v>
      </c>
      <c r="O2911" s="143">
        <f t="shared" si="48"/>
        <v>5.9496206373292857</v>
      </c>
      <c r="P2911" s="152">
        <v>-1.1042700000000001</v>
      </c>
      <c r="Q2911" s="152">
        <v>60.7896</v>
      </c>
      <c r="R2911" s="152">
        <v>-3.29576</v>
      </c>
      <c r="S2911" s="152">
        <v>4.8363779000000003E-2</v>
      </c>
      <c r="T2911" s="152">
        <v>0.95200562499999997</v>
      </c>
      <c r="X2911" s="14">
        <v>4</v>
      </c>
      <c r="Y2911" s="14">
        <v>2</v>
      </c>
      <c r="Z2911" s="14">
        <v>8</v>
      </c>
      <c r="AA2911" s="14">
        <v>115</v>
      </c>
    </row>
    <row r="2912" spans="1:27" x14ac:dyDescent="0.25">
      <c r="A2912" s="12" t="s">
        <v>129</v>
      </c>
      <c r="B2912" s="13">
        <v>19.2</v>
      </c>
      <c r="C2912" s="14">
        <v>0</v>
      </c>
      <c r="D2912" s="14">
        <v>0</v>
      </c>
      <c r="E2912" s="14">
        <v>2</v>
      </c>
      <c r="F2912" s="14">
        <v>1</v>
      </c>
      <c r="G2912" s="14">
        <v>0</v>
      </c>
      <c r="H2912" s="14">
        <v>0</v>
      </c>
      <c r="I2912" s="152">
        <v>1.3162030730000001</v>
      </c>
      <c r="J2912" s="152">
        <v>0.79900000000000004</v>
      </c>
      <c r="K2912" s="152">
        <v>12.7288</v>
      </c>
      <c r="L2912" s="152">
        <v>-6.9145300000000001</v>
      </c>
      <c r="M2912" s="152">
        <v>29.712499999999999</v>
      </c>
      <c r="N2912" s="152">
        <v>32.381</v>
      </c>
      <c r="O2912" s="143">
        <f t="shared" si="48"/>
        <v>4.6830370249315569</v>
      </c>
      <c r="P2912" s="152">
        <v>-5.1951400000000003</v>
      </c>
      <c r="Q2912" s="152">
        <v>72.936599999999999</v>
      </c>
      <c r="R2912" s="152">
        <v>-5.2476099999999999</v>
      </c>
      <c r="S2912" s="152">
        <v>0.203999192</v>
      </c>
      <c r="T2912" s="152">
        <v>0.94852167399999998</v>
      </c>
      <c r="X2912" s="14">
        <v>4</v>
      </c>
      <c r="Y2912" s="14">
        <v>2</v>
      </c>
      <c r="Z2912" s="14">
        <v>8</v>
      </c>
      <c r="AA2912" s="14">
        <v>115</v>
      </c>
    </row>
    <row r="2913" spans="1:27" x14ac:dyDescent="0.25">
      <c r="A2913" s="12" t="s">
        <v>129</v>
      </c>
      <c r="B2913" s="13">
        <v>19.2</v>
      </c>
      <c r="C2913" s="14">
        <v>0</v>
      </c>
      <c r="D2913" s="14">
        <v>0</v>
      </c>
      <c r="E2913" s="14">
        <v>2</v>
      </c>
      <c r="F2913" s="14">
        <v>1</v>
      </c>
      <c r="G2913" s="14">
        <v>0</v>
      </c>
      <c r="H2913" s="14">
        <v>0</v>
      </c>
      <c r="I2913" s="152">
        <v>1.3162030730000001</v>
      </c>
      <c r="J2913" s="152">
        <v>0.79900000000000004</v>
      </c>
      <c r="K2913" s="152">
        <v>12.8599</v>
      </c>
      <c r="L2913" s="152">
        <v>-6.3786699999999996</v>
      </c>
      <c r="M2913" s="152">
        <v>29.565899999999999</v>
      </c>
      <c r="N2913" s="152">
        <v>32.656999999999996</v>
      </c>
      <c r="O2913" s="143">
        <f t="shared" si="48"/>
        <v>5.1197193145279503</v>
      </c>
      <c r="P2913" s="152">
        <v>-1.52559</v>
      </c>
      <c r="Q2913" s="152">
        <v>78.320899999999995</v>
      </c>
      <c r="R2913" s="152">
        <v>-3.55951</v>
      </c>
      <c r="S2913" s="152">
        <v>5.8055215E-2</v>
      </c>
      <c r="T2913" s="152">
        <v>0.91367352000000002</v>
      </c>
      <c r="X2913" s="14">
        <v>4</v>
      </c>
      <c r="Y2913" s="14">
        <v>2</v>
      </c>
      <c r="Z2913" s="14">
        <v>8</v>
      </c>
      <c r="AA2913" s="14">
        <v>115</v>
      </c>
    </row>
    <row r="2914" spans="1:27" x14ac:dyDescent="0.25">
      <c r="A2914" s="12" t="s">
        <v>129</v>
      </c>
      <c r="B2914" s="13">
        <v>19.2</v>
      </c>
      <c r="C2914" s="14">
        <v>0</v>
      </c>
      <c r="D2914" s="14">
        <v>0</v>
      </c>
      <c r="E2914" s="14">
        <v>2</v>
      </c>
      <c r="F2914" s="14">
        <v>1</v>
      </c>
      <c r="G2914" s="14">
        <v>0</v>
      </c>
      <c r="H2914" s="14">
        <v>0</v>
      </c>
      <c r="I2914" s="152">
        <v>1.3162030730000001</v>
      </c>
      <c r="J2914" s="152">
        <v>0.94899999999999995</v>
      </c>
      <c r="K2914" s="152">
        <v>12.6214</v>
      </c>
      <c r="L2914" s="152">
        <v>-8.3546600000000009</v>
      </c>
      <c r="M2914" s="152">
        <v>30.182200000000002</v>
      </c>
      <c r="N2914" s="152">
        <v>39.676499999999997</v>
      </c>
      <c r="O2914" s="143">
        <f t="shared" si="48"/>
        <v>4.7490262919137338</v>
      </c>
      <c r="P2914" s="152">
        <v>-1.7626599999999999</v>
      </c>
      <c r="Q2914" s="152">
        <v>100.247</v>
      </c>
      <c r="R2914" s="152">
        <v>-6.0440500000000004</v>
      </c>
      <c r="S2914" s="152">
        <v>5.6275770000000003E-2</v>
      </c>
      <c r="T2914" s="152">
        <v>0.94176387800000005</v>
      </c>
      <c r="X2914" s="14">
        <v>4</v>
      </c>
      <c r="Y2914" s="14">
        <v>2</v>
      </c>
      <c r="Z2914" s="14">
        <v>8</v>
      </c>
      <c r="AA2914" s="14">
        <v>115</v>
      </c>
    </row>
    <row r="2915" spans="1:27" x14ac:dyDescent="0.25">
      <c r="A2915" s="12" t="s">
        <v>129</v>
      </c>
      <c r="B2915" s="13">
        <v>19.2</v>
      </c>
      <c r="C2915" s="14">
        <v>0</v>
      </c>
      <c r="D2915" s="14">
        <v>0</v>
      </c>
      <c r="E2915" s="14">
        <v>2</v>
      </c>
      <c r="F2915" s="14">
        <v>1</v>
      </c>
      <c r="G2915" s="14">
        <v>0</v>
      </c>
      <c r="H2915" s="14">
        <v>0</v>
      </c>
      <c r="I2915" s="152">
        <v>1.3162030730000001</v>
      </c>
      <c r="J2915" s="152">
        <v>0.94899999999999995</v>
      </c>
      <c r="K2915" s="152">
        <v>12.5943</v>
      </c>
      <c r="L2915" s="152">
        <v>-7.1732899999999997</v>
      </c>
      <c r="M2915" s="152">
        <v>30.093599999999999</v>
      </c>
      <c r="N2915" s="152">
        <v>31.875499999999999</v>
      </c>
      <c r="O2915" s="143">
        <f t="shared" si="48"/>
        <v>4.4436374383302502</v>
      </c>
      <c r="P2915" s="152">
        <v>-6.5161499999999997</v>
      </c>
      <c r="Q2915" s="152">
        <v>100.212</v>
      </c>
      <c r="R2915" s="152">
        <v>-8.8346199999999993</v>
      </c>
      <c r="S2915" s="152">
        <v>0.263788313</v>
      </c>
      <c r="T2915" s="152">
        <v>1.052119255</v>
      </c>
      <c r="X2915" s="14">
        <v>4</v>
      </c>
      <c r="Y2915" s="14">
        <v>2</v>
      </c>
      <c r="Z2915" s="14">
        <v>8</v>
      </c>
      <c r="AA2915" s="14">
        <v>115</v>
      </c>
    </row>
    <row r="2916" spans="1:27" x14ac:dyDescent="0.25">
      <c r="A2916" s="12" t="s">
        <v>129</v>
      </c>
      <c r="B2916" s="13">
        <v>19.2</v>
      </c>
      <c r="C2916" s="14">
        <v>0</v>
      </c>
      <c r="D2916" s="14">
        <v>0</v>
      </c>
      <c r="E2916" s="14">
        <v>2</v>
      </c>
      <c r="F2916" s="14">
        <v>1</v>
      </c>
      <c r="G2916" s="14">
        <v>0</v>
      </c>
      <c r="H2916" s="14">
        <v>0</v>
      </c>
      <c r="I2916" s="152">
        <v>1.3162030730000001</v>
      </c>
      <c r="J2916" s="152">
        <v>1.1140000000000001</v>
      </c>
      <c r="K2916" s="152">
        <v>12.3361</v>
      </c>
      <c r="L2916" s="152">
        <v>-6.4924400000000002</v>
      </c>
      <c r="M2916" s="152">
        <v>30.323599999999999</v>
      </c>
      <c r="N2916" s="152">
        <v>29.07</v>
      </c>
      <c r="O2916" s="143">
        <f t="shared" si="48"/>
        <v>4.4775153871271813</v>
      </c>
      <c r="P2916" s="152">
        <v>-5.52318</v>
      </c>
      <c r="Q2916" s="152">
        <v>78.346400000000003</v>
      </c>
      <c r="R2916" s="152">
        <v>-7.6097799999999998</v>
      </c>
      <c r="S2916" s="152">
        <v>0.24463093299999999</v>
      </c>
      <c r="T2916" s="152">
        <v>1.038436294</v>
      </c>
      <c r="X2916" s="14">
        <v>4</v>
      </c>
      <c r="Y2916" s="14">
        <v>2</v>
      </c>
      <c r="Z2916" s="14">
        <v>8</v>
      </c>
      <c r="AA2916" s="14">
        <v>115</v>
      </c>
    </row>
    <row r="2917" spans="1:27" x14ac:dyDescent="0.25">
      <c r="A2917" s="12" t="s">
        <v>129</v>
      </c>
      <c r="B2917" s="13">
        <v>19.2</v>
      </c>
      <c r="C2917" s="14">
        <v>0</v>
      </c>
      <c r="D2917" s="14">
        <v>0</v>
      </c>
      <c r="E2917" s="14">
        <v>2</v>
      </c>
      <c r="F2917" s="14">
        <v>1</v>
      </c>
      <c r="G2917" s="14">
        <v>0</v>
      </c>
      <c r="H2917" s="14">
        <v>0</v>
      </c>
      <c r="I2917" s="152">
        <v>1.3162030730000001</v>
      </c>
      <c r="J2917" s="152">
        <v>1.1140000000000001</v>
      </c>
      <c r="K2917" s="152">
        <v>12.8598</v>
      </c>
      <c r="L2917" s="152">
        <v>-6.1050500000000003</v>
      </c>
      <c r="M2917" s="152">
        <v>30.342500000000001</v>
      </c>
      <c r="N2917" s="152">
        <v>29.404399999999999</v>
      </c>
      <c r="O2917" s="143">
        <f t="shared" si="48"/>
        <v>4.8164060900402124</v>
      </c>
      <c r="P2917" s="152">
        <v>-2.69713</v>
      </c>
      <c r="Q2917" s="152">
        <v>76.891800000000003</v>
      </c>
      <c r="R2917" s="152">
        <v>-4.1731499999999997</v>
      </c>
      <c r="S2917" s="152">
        <v>0.115760006</v>
      </c>
      <c r="T2917" s="152">
        <v>0.93429899199999999</v>
      </c>
      <c r="X2917" s="14">
        <v>4</v>
      </c>
      <c r="Y2917" s="14">
        <v>2</v>
      </c>
      <c r="Z2917" s="14">
        <v>8</v>
      </c>
      <c r="AA2917" s="14">
        <v>115</v>
      </c>
    </row>
    <row r="2918" spans="1:27" x14ac:dyDescent="0.25">
      <c r="A2918" s="12" t="s">
        <v>129</v>
      </c>
      <c r="B2918" s="13">
        <v>19.2</v>
      </c>
      <c r="C2918" s="14">
        <v>0</v>
      </c>
      <c r="D2918" s="14">
        <v>0</v>
      </c>
      <c r="E2918" s="14">
        <v>2</v>
      </c>
      <c r="F2918" s="14">
        <v>1</v>
      </c>
      <c r="G2918" s="14">
        <v>0</v>
      </c>
      <c r="H2918" s="14">
        <v>0</v>
      </c>
      <c r="I2918" s="152">
        <v>1.3162030730000001</v>
      </c>
      <c r="J2918" s="152">
        <v>1.204</v>
      </c>
      <c r="K2918" s="152">
        <v>12.5007</v>
      </c>
      <c r="L2918" s="152">
        <v>-8.8794599999999999</v>
      </c>
      <c r="M2918" s="152">
        <v>31.518699999999999</v>
      </c>
      <c r="N2918" s="152">
        <v>30.496200000000002</v>
      </c>
      <c r="O2918" s="143">
        <f t="shared" si="48"/>
        <v>3.4344656093951662</v>
      </c>
      <c r="P2918" s="152">
        <v>-4.24498</v>
      </c>
      <c r="Q2918" s="152">
        <v>79.358800000000002</v>
      </c>
      <c r="R2918" s="152">
        <v>-6.4872899999999998</v>
      </c>
      <c r="S2918" s="152">
        <v>0.19637478899999999</v>
      </c>
      <c r="T2918" s="152">
        <v>0.92155838000000001</v>
      </c>
      <c r="X2918" s="14">
        <v>4</v>
      </c>
      <c r="Y2918" s="14">
        <v>2</v>
      </c>
      <c r="Z2918" s="14">
        <v>8</v>
      </c>
      <c r="AA2918" s="14">
        <v>115</v>
      </c>
    </row>
    <row r="2919" spans="1:27" x14ac:dyDescent="0.25">
      <c r="A2919" s="12" t="s">
        <v>129</v>
      </c>
      <c r="B2919" s="13">
        <v>19.2</v>
      </c>
      <c r="C2919" s="14">
        <v>0</v>
      </c>
      <c r="D2919" s="14">
        <v>0</v>
      </c>
      <c r="E2919" s="14">
        <v>2</v>
      </c>
      <c r="F2919" s="14">
        <v>1</v>
      </c>
      <c r="G2919" s="14">
        <v>0</v>
      </c>
      <c r="H2919" s="14">
        <v>0</v>
      </c>
      <c r="I2919" s="152">
        <v>1.3162030730000001</v>
      </c>
      <c r="J2919" s="152">
        <v>1.204</v>
      </c>
      <c r="K2919" s="152">
        <v>11.2683</v>
      </c>
      <c r="L2919" s="152">
        <v>-8.8488900000000008</v>
      </c>
      <c r="M2919" s="152">
        <v>31.379300000000001</v>
      </c>
      <c r="N2919" s="152">
        <v>22.518699999999999</v>
      </c>
      <c r="O2919" s="143">
        <f t="shared" si="48"/>
        <v>2.5448050546452716</v>
      </c>
      <c r="P2919" s="152">
        <v>-5.3030299999999997</v>
      </c>
      <c r="Q2919" s="152">
        <v>78.171599999999998</v>
      </c>
      <c r="R2919" s="152">
        <v>-6.68872</v>
      </c>
      <c r="S2919" s="152">
        <v>0.38793817200000003</v>
      </c>
      <c r="T2919" s="152">
        <v>0.90407216499999998</v>
      </c>
      <c r="X2919" s="14">
        <v>4</v>
      </c>
      <c r="Y2919" s="14">
        <v>2</v>
      </c>
      <c r="Z2919" s="14">
        <v>8</v>
      </c>
      <c r="AA2919" s="14">
        <v>115</v>
      </c>
    </row>
    <row r="2920" spans="1:27" x14ac:dyDescent="0.25">
      <c r="A2920" s="12" t="s">
        <v>129</v>
      </c>
      <c r="B2920" s="13">
        <v>19.2</v>
      </c>
      <c r="C2920" s="14">
        <v>0</v>
      </c>
      <c r="D2920" s="14">
        <v>0</v>
      </c>
      <c r="E2920" s="14">
        <v>2</v>
      </c>
      <c r="F2920" s="14">
        <v>1</v>
      </c>
      <c r="G2920" s="14">
        <v>0</v>
      </c>
      <c r="H2920" s="14">
        <v>0</v>
      </c>
      <c r="I2920" s="152">
        <v>1.3162030730000001</v>
      </c>
      <c r="J2920" s="152">
        <v>1.204</v>
      </c>
      <c r="K2920" s="152">
        <v>12.5991</v>
      </c>
      <c r="L2920" s="152">
        <v>-7.1386700000000003</v>
      </c>
      <c r="M2920" s="152">
        <v>31.7148</v>
      </c>
      <c r="N2920" s="152">
        <v>26.5427</v>
      </c>
      <c r="O2920" s="143">
        <f t="shared" si="48"/>
        <v>3.7181575839757266</v>
      </c>
      <c r="P2920" s="152">
        <v>-4.5624399999999996</v>
      </c>
      <c r="Q2920" s="152">
        <v>78.551599999999993</v>
      </c>
      <c r="R2920" s="152">
        <v>-6.4626299999999999</v>
      </c>
      <c r="S2920" s="152">
        <v>0.23512841800000001</v>
      </c>
      <c r="T2920" s="152">
        <v>0.97453004099999996</v>
      </c>
      <c r="X2920" s="14">
        <v>4</v>
      </c>
      <c r="Y2920" s="14">
        <v>2</v>
      </c>
      <c r="Z2920" s="14">
        <v>8</v>
      </c>
      <c r="AA2920" s="14">
        <v>115</v>
      </c>
    </row>
    <row r="2921" spans="1:27" x14ac:dyDescent="0.25">
      <c r="A2921" s="12" t="s">
        <v>129</v>
      </c>
      <c r="B2921" s="13">
        <v>19.2</v>
      </c>
      <c r="C2921" s="14">
        <v>0</v>
      </c>
      <c r="D2921" s="14">
        <v>0</v>
      </c>
      <c r="E2921" s="14">
        <v>2</v>
      </c>
      <c r="F2921" s="14">
        <v>1</v>
      </c>
      <c r="G2921" s="14">
        <v>0</v>
      </c>
      <c r="H2921" s="14">
        <v>1</v>
      </c>
      <c r="I2921" s="152">
        <v>1.2836704059999999</v>
      </c>
      <c r="J2921" s="152">
        <v>-0.36699999999999999</v>
      </c>
      <c r="K2921" s="152">
        <v>14.473000000000001</v>
      </c>
      <c r="L2921" s="152">
        <v>-4.0287800000000002</v>
      </c>
      <c r="M2921" s="152">
        <v>22.293500000000002</v>
      </c>
      <c r="N2921" s="152">
        <v>11.141400000000001</v>
      </c>
      <c r="O2921" s="143">
        <f t="shared" si="48"/>
        <v>2.7654525687677163</v>
      </c>
      <c r="P2921" s="152">
        <v>-1.5253399999999999</v>
      </c>
      <c r="Q2921" s="152">
        <v>57.173999999999999</v>
      </c>
      <c r="R2921" s="152">
        <v>-2.7595000000000001</v>
      </c>
      <c r="S2921" s="152">
        <v>0.214454859</v>
      </c>
      <c r="T2921" s="152">
        <v>0.88607591399999996</v>
      </c>
      <c r="X2921" s="14">
        <v>4</v>
      </c>
      <c r="Y2921" s="14">
        <v>2</v>
      </c>
      <c r="Z2921" s="14">
        <v>8</v>
      </c>
      <c r="AA2921" s="14">
        <v>115</v>
      </c>
    </row>
    <row r="2922" spans="1:27" x14ac:dyDescent="0.25">
      <c r="A2922" s="12" t="s">
        <v>129</v>
      </c>
      <c r="B2922" s="13">
        <v>19.2</v>
      </c>
      <c r="C2922" s="14">
        <v>0</v>
      </c>
      <c r="D2922" s="14">
        <v>0</v>
      </c>
      <c r="E2922" s="14">
        <v>2</v>
      </c>
      <c r="F2922" s="14">
        <v>1</v>
      </c>
      <c r="G2922" s="14">
        <v>0</v>
      </c>
      <c r="H2922" s="14">
        <v>1</v>
      </c>
      <c r="I2922" s="152">
        <v>1.2836704059999999</v>
      </c>
      <c r="J2922" s="152">
        <v>-0.36699999999999999</v>
      </c>
      <c r="K2922" s="152">
        <v>15.365500000000001</v>
      </c>
      <c r="L2922" s="152">
        <v>-3.2063799999999998</v>
      </c>
      <c r="M2922" s="152">
        <v>22.639900000000001</v>
      </c>
      <c r="N2922" s="152">
        <v>11.0023</v>
      </c>
      <c r="O2922" s="143">
        <f t="shared" si="48"/>
        <v>3.4313774412265547</v>
      </c>
      <c r="P2922" s="152">
        <v>-1.72777</v>
      </c>
      <c r="Q2922" s="152">
        <v>55.938899999999997</v>
      </c>
      <c r="R2922" s="152">
        <v>-2.4140600000000001</v>
      </c>
      <c r="S2922" s="152">
        <v>0.221623659</v>
      </c>
      <c r="T2922" s="152">
        <v>0.92798596600000005</v>
      </c>
      <c r="X2922" s="14">
        <v>4</v>
      </c>
      <c r="Y2922" s="14">
        <v>2</v>
      </c>
      <c r="Z2922" s="14">
        <v>8</v>
      </c>
      <c r="AA2922" s="14">
        <v>115</v>
      </c>
    </row>
    <row r="2923" spans="1:27" x14ac:dyDescent="0.25">
      <c r="A2923" s="12" t="s">
        <v>129</v>
      </c>
      <c r="B2923" s="13">
        <v>19.2</v>
      </c>
      <c r="C2923" s="14">
        <v>0</v>
      </c>
      <c r="D2923" s="14">
        <v>0</v>
      </c>
      <c r="E2923" s="14">
        <v>2</v>
      </c>
      <c r="F2923" s="14">
        <v>1</v>
      </c>
      <c r="G2923" s="14">
        <v>0</v>
      </c>
      <c r="H2923" s="14">
        <v>1</v>
      </c>
      <c r="I2923" s="152">
        <v>1.2836704059999999</v>
      </c>
      <c r="J2923" s="152">
        <v>-0.11899999999999999</v>
      </c>
      <c r="K2923" s="152">
        <v>15.1075</v>
      </c>
      <c r="L2923" s="152">
        <v>-4.5575299999999999</v>
      </c>
      <c r="M2923" s="152">
        <v>23.534700000000001</v>
      </c>
      <c r="N2923" s="152">
        <v>16.0883</v>
      </c>
      <c r="O2923" s="143">
        <f t="shared" si="48"/>
        <v>3.5300480742858524</v>
      </c>
      <c r="P2923" s="152">
        <v>-3.5451100000000002</v>
      </c>
      <c r="Q2923" s="152">
        <v>59.5486</v>
      </c>
      <c r="R2923" s="152">
        <v>-5.9462700000000002</v>
      </c>
      <c r="S2923" s="152">
        <v>0.30744859600000002</v>
      </c>
      <c r="T2923" s="152">
        <v>1.086320162</v>
      </c>
      <c r="X2923" s="14">
        <v>4</v>
      </c>
      <c r="Y2923" s="14">
        <v>2</v>
      </c>
      <c r="Z2923" s="14">
        <v>8</v>
      </c>
      <c r="AA2923" s="14">
        <v>115</v>
      </c>
    </row>
    <row r="2924" spans="1:27" x14ac:dyDescent="0.25">
      <c r="A2924" s="12" t="s">
        <v>129</v>
      </c>
      <c r="B2924" s="13">
        <v>19.2</v>
      </c>
      <c r="C2924" s="14">
        <v>0</v>
      </c>
      <c r="D2924" s="14">
        <v>0</v>
      </c>
      <c r="E2924" s="14">
        <v>2</v>
      </c>
      <c r="F2924" s="14">
        <v>1</v>
      </c>
      <c r="G2924" s="14">
        <v>0</v>
      </c>
      <c r="H2924" s="14">
        <v>1</v>
      </c>
      <c r="I2924" s="152">
        <v>1.2836704059999999</v>
      </c>
      <c r="J2924" s="152">
        <v>-0.11899999999999999</v>
      </c>
      <c r="K2924" s="152">
        <v>14.911799999999999</v>
      </c>
      <c r="L2924" s="152">
        <v>-4.24207</v>
      </c>
      <c r="M2924" s="152">
        <v>23.447399999999998</v>
      </c>
      <c r="N2924" s="152">
        <v>14.684200000000001</v>
      </c>
      <c r="O2924" s="143">
        <f t="shared" si="48"/>
        <v>3.461564754942752</v>
      </c>
      <c r="P2924" s="152">
        <v>-3.5848100000000001</v>
      </c>
      <c r="Q2924" s="152">
        <v>63.6447</v>
      </c>
      <c r="R2924" s="152">
        <v>-4.4232300000000002</v>
      </c>
      <c r="S2924" s="152">
        <v>0.343301415</v>
      </c>
      <c r="T2924" s="152">
        <v>1.0123372079999999</v>
      </c>
      <c r="X2924" s="14">
        <v>4</v>
      </c>
      <c r="Y2924" s="14">
        <v>2</v>
      </c>
      <c r="Z2924" s="14">
        <v>8</v>
      </c>
      <c r="AA2924" s="14">
        <v>115</v>
      </c>
    </row>
    <row r="2925" spans="1:27" x14ac:dyDescent="0.25">
      <c r="A2925" s="12" t="s">
        <v>129</v>
      </c>
      <c r="B2925" s="13">
        <v>19.2</v>
      </c>
      <c r="C2925" s="14">
        <v>0</v>
      </c>
      <c r="D2925" s="14">
        <v>0</v>
      </c>
      <c r="E2925" s="14">
        <v>2</v>
      </c>
      <c r="F2925" s="14">
        <v>1</v>
      </c>
      <c r="G2925" s="14">
        <v>0</v>
      </c>
      <c r="H2925" s="14">
        <v>1</v>
      </c>
      <c r="I2925" s="152">
        <v>1.2836704059999999</v>
      </c>
      <c r="J2925" s="152">
        <v>0.114</v>
      </c>
      <c r="K2925" s="152">
        <v>13.6538</v>
      </c>
      <c r="L2925" s="152">
        <v>-3.9686499999999998</v>
      </c>
      <c r="M2925" s="152">
        <v>25.901900000000001</v>
      </c>
      <c r="N2925" s="152">
        <v>22.6158</v>
      </c>
      <c r="O2925" s="143">
        <f t="shared" si="48"/>
        <v>5.6986128784347327</v>
      </c>
      <c r="P2925" s="152">
        <v>-2.0461499999999999</v>
      </c>
      <c r="Q2925" s="152">
        <v>78.823700000000002</v>
      </c>
      <c r="R2925" s="152">
        <v>-3.0537700000000001</v>
      </c>
      <c r="S2925" s="152">
        <v>0.10972949899999999</v>
      </c>
      <c r="T2925" s="152">
        <v>0.95954674500000003</v>
      </c>
      <c r="X2925" s="14">
        <v>4</v>
      </c>
      <c r="Y2925" s="14">
        <v>2</v>
      </c>
      <c r="Z2925" s="14">
        <v>8</v>
      </c>
      <c r="AA2925" s="14">
        <v>115</v>
      </c>
    </row>
    <row r="2926" spans="1:27" x14ac:dyDescent="0.25">
      <c r="A2926" s="12" t="s">
        <v>129</v>
      </c>
      <c r="B2926" s="13">
        <v>19.2</v>
      </c>
      <c r="C2926" s="14">
        <v>0</v>
      </c>
      <c r="D2926" s="14">
        <v>0</v>
      </c>
      <c r="E2926" s="14">
        <v>2</v>
      </c>
      <c r="F2926" s="14">
        <v>1</v>
      </c>
      <c r="G2926" s="14">
        <v>0</v>
      </c>
      <c r="H2926" s="14">
        <v>1</v>
      </c>
      <c r="I2926" s="152">
        <v>1.2836704059999999</v>
      </c>
      <c r="J2926" s="152">
        <v>0.114</v>
      </c>
      <c r="K2926" s="152">
        <v>11.6759</v>
      </c>
      <c r="L2926" s="152">
        <v>-3.82795</v>
      </c>
      <c r="M2926" s="152">
        <v>25.7178</v>
      </c>
      <c r="N2926" s="152">
        <v>24.759599999999999</v>
      </c>
      <c r="O2926" s="143">
        <f t="shared" si="48"/>
        <v>6.4681095625595946</v>
      </c>
      <c r="P2926" s="152">
        <v>-1.9351100000000001</v>
      </c>
      <c r="Q2926" s="152">
        <v>55.7012</v>
      </c>
      <c r="R2926" s="152">
        <v>-3.7747199999999999</v>
      </c>
      <c r="S2926" s="152">
        <v>9.2449181000000005E-2</v>
      </c>
      <c r="T2926" s="152">
        <v>0.99785011999999995</v>
      </c>
      <c r="X2926" s="14">
        <v>4</v>
      </c>
      <c r="Y2926" s="14">
        <v>2</v>
      </c>
      <c r="Z2926" s="14">
        <v>8</v>
      </c>
      <c r="AA2926" s="14">
        <v>115</v>
      </c>
    </row>
    <row r="2927" spans="1:27" x14ac:dyDescent="0.25">
      <c r="A2927" s="12" t="s">
        <v>129</v>
      </c>
      <c r="B2927" s="13">
        <v>19.2</v>
      </c>
      <c r="C2927" s="14">
        <v>0</v>
      </c>
      <c r="D2927" s="14">
        <v>0</v>
      </c>
      <c r="E2927" s="14">
        <v>2</v>
      </c>
      <c r="F2927" s="14">
        <v>1</v>
      </c>
      <c r="G2927" s="14">
        <v>0</v>
      </c>
      <c r="H2927" s="14">
        <v>1</v>
      </c>
      <c r="I2927" s="152">
        <v>1.2836704059999999</v>
      </c>
      <c r="J2927" s="152">
        <v>0.39800000000000002</v>
      </c>
      <c r="K2927" s="152">
        <v>12.9177</v>
      </c>
      <c r="L2927" s="152">
        <v>-7.6874599999999997</v>
      </c>
      <c r="M2927" s="152">
        <v>25.819500000000001</v>
      </c>
      <c r="N2927" s="152">
        <v>35.82</v>
      </c>
      <c r="O2927" s="143">
        <f t="shared" si="48"/>
        <v>4.6595364398644028</v>
      </c>
      <c r="P2927" s="152">
        <v>-4.3900699999999997</v>
      </c>
      <c r="Q2927" s="152">
        <v>76.451700000000002</v>
      </c>
      <c r="R2927" s="152">
        <v>-8.2418800000000001</v>
      </c>
      <c r="S2927" s="152">
        <v>0.15604968399999999</v>
      </c>
      <c r="T2927" s="152">
        <v>1.015478015</v>
      </c>
      <c r="X2927" s="14">
        <v>4</v>
      </c>
      <c r="Y2927" s="14">
        <v>2</v>
      </c>
      <c r="Z2927" s="14">
        <v>8</v>
      </c>
      <c r="AA2927" s="14">
        <v>115</v>
      </c>
    </row>
    <row r="2928" spans="1:27" x14ac:dyDescent="0.25">
      <c r="A2928" s="12" t="s">
        <v>129</v>
      </c>
      <c r="B2928" s="13">
        <v>19.2</v>
      </c>
      <c r="C2928" s="14">
        <v>0</v>
      </c>
      <c r="D2928" s="14">
        <v>0</v>
      </c>
      <c r="E2928" s="14">
        <v>2</v>
      </c>
      <c r="F2928" s="14">
        <v>1</v>
      </c>
      <c r="G2928" s="14">
        <v>0</v>
      </c>
      <c r="H2928" s="14">
        <v>1</v>
      </c>
      <c r="I2928" s="152">
        <v>1.2836704059999999</v>
      </c>
      <c r="J2928" s="152">
        <v>0.39800000000000002</v>
      </c>
      <c r="K2928" s="152">
        <v>12.8908</v>
      </c>
      <c r="L2928" s="152">
        <v>-6.17401</v>
      </c>
      <c r="M2928" s="152">
        <v>26.3141</v>
      </c>
      <c r="N2928" s="152">
        <v>36.705399999999997</v>
      </c>
      <c r="O2928" s="143">
        <f t="shared" si="48"/>
        <v>5.9451474811346268</v>
      </c>
      <c r="P2928" s="152">
        <v>-5.2186500000000002</v>
      </c>
      <c r="Q2928" s="152">
        <v>56.101799999999997</v>
      </c>
      <c r="R2928" s="152">
        <v>-5.6191700000000004</v>
      </c>
      <c r="S2928" s="152">
        <v>0.170927525</v>
      </c>
      <c r="T2928" s="152">
        <v>0.98488408299999997</v>
      </c>
      <c r="X2928" s="14">
        <v>4</v>
      </c>
      <c r="Y2928" s="14">
        <v>2</v>
      </c>
      <c r="Z2928" s="14">
        <v>8</v>
      </c>
      <c r="AA2928" s="14">
        <v>115</v>
      </c>
    </row>
    <row r="2929" spans="1:27" x14ac:dyDescent="0.25">
      <c r="A2929" s="12" t="s">
        <v>129</v>
      </c>
      <c r="B2929" s="13">
        <v>19.2</v>
      </c>
      <c r="C2929" s="14">
        <v>0</v>
      </c>
      <c r="D2929" s="14">
        <v>0</v>
      </c>
      <c r="E2929" s="14">
        <v>2</v>
      </c>
      <c r="F2929" s="14">
        <v>1</v>
      </c>
      <c r="G2929" s="14">
        <v>0</v>
      </c>
      <c r="H2929" s="14">
        <v>1</v>
      </c>
      <c r="I2929" s="152">
        <v>1.2836704059999999</v>
      </c>
      <c r="J2929" s="152">
        <v>0.47699999999999998</v>
      </c>
      <c r="K2929" s="152">
        <v>12.525700000000001</v>
      </c>
      <c r="L2929" s="152">
        <v>-7.4596799999999996</v>
      </c>
      <c r="M2929" s="152">
        <v>28.878499999999999</v>
      </c>
      <c r="N2929" s="152">
        <v>32.169699999999999</v>
      </c>
      <c r="O2929" s="143">
        <f t="shared" si="48"/>
        <v>4.3124772108186944</v>
      </c>
      <c r="P2929" s="152">
        <v>-6.7820900000000002</v>
      </c>
      <c r="Q2929" s="152">
        <v>61.499200000000002</v>
      </c>
      <c r="R2929" s="152">
        <v>-7.6158099999999997</v>
      </c>
      <c r="S2929" s="152">
        <v>0.274466932</v>
      </c>
      <c r="T2929" s="152">
        <v>1.004853368</v>
      </c>
      <c r="X2929" s="14">
        <v>4</v>
      </c>
      <c r="Y2929" s="14">
        <v>2</v>
      </c>
      <c r="Z2929" s="14">
        <v>8</v>
      </c>
      <c r="AA2929" s="14">
        <v>115</v>
      </c>
    </row>
    <row r="2930" spans="1:27" x14ac:dyDescent="0.25">
      <c r="A2930" s="12" t="s">
        <v>129</v>
      </c>
      <c r="B2930" s="13">
        <v>19.2</v>
      </c>
      <c r="C2930" s="14">
        <v>0</v>
      </c>
      <c r="D2930" s="14">
        <v>0</v>
      </c>
      <c r="E2930" s="14">
        <v>2</v>
      </c>
      <c r="F2930" s="14">
        <v>1</v>
      </c>
      <c r="G2930" s="14">
        <v>0</v>
      </c>
      <c r="H2930" s="14">
        <v>1</v>
      </c>
      <c r="I2930" s="152">
        <v>1.2836704059999999</v>
      </c>
      <c r="J2930" s="152">
        <v>0.47699999999999998</v>
      </c>
      <c r="K2930" s="152">
        <v>11.978199999999999</v>
      </c>
      <c r="L2930" s="152">
        <v>-7.12826</v>
      </c>
      <c r="M2930" s="152">
        <v>29.9558</v>
      </c>
      <c r="N2930" s="152">
        <v>32.668500000000002</v>
      </c>
      <c r="O2930" s="143">
        <f t="shared" si="48"/>
        <v>4.5829557283264082</v>
      </c>
      <c r="P2930" s="152">
        <v>-2.97411</v>
      </c>
      <c r="Q2930" s="152">
        <v>78.589799999999997</v>
      </c>
      <c r="R2930" s="152">
        <v>-4.40604</v>
      </c>
      <c r="S2930" s="152">
        <v>0.116447881</v>
      </c>
      <c r="T2930" s="152">
        <v>0.91667133599999995</v>
      </c>
      <c r="X2930" s="14">
        <v>4</v>
      </c>
      <c r="Y2930" s="14">
        <v>2</v>
      </c>
      <c r="Z2930" s="14">
        <v>8</v>
      </c>
      <c r="AA2930" s="14">
        <v>115</v>
      </c>
    </row>
    <row r="2931" spans="1:27" x14ac:dyDescent="0.25">
      <c r="A2931" s="12" t="s">
        <v>129</v>
      </c>
      <c r="B2931" s="13">
        <v>19.2</v>
      </c>
      <c r="C2931" s="14">
        <v>0</v>
      </c>
      <c r="D2931" s="14">
        <v>0</v>
      </c>
      <c r="E2931" s="14">
        <v>2</v>
      </c>
      <c r="F2931" s="14">
        <v>1</v>
      </c>
      <c r="G2931" s="14">
        <v>0</v>
      </c>
      <c r="H2931" s="14">
        <v>1</v>
      </c>
      <c r="I2931" s="152">
        <v>1.2836704059999999</v>
      </c>
      <c r="J2931" s="152">
        <v>0.60199999999999998</v>
      </c>
      <c r="K2931" s="152">
        <v>11.6615</v>
      </c>
      <c r="L2931" s="152">
        <v>-6.4409599999999996</v>
      </c>
      <c r="M2931" s="152">
        <v>28.0288</v>
      </c>
      <c r="N2931" s="152">
        <v>32.753900000000002</v>
      </c>
      <c r="O2931" s="143">
        <f t="shared" si="48"/>
        <v>5.0852512668918921</v>
      </c>
      <c r="P2931" s="152">
        <v>-5.29521</v>
      </c>
      <c r="Q2931" s="152">
        <v>76.9512</v>
      </c>
      <c r="R2931" s="152">
        <v>-6.7384500000000003</v>
      </c>
      <c r="S2931" s="152">
        <v>0.20123954099999999</v>
      </c>
      <c r="T2931" s="152">
        <v>1.0090826749999999</v>
      </c>
      <c r="X2931" s="14">
        <v>4</v>
      </c>
      <c r="Y2931" s="14">
        <v>2</v>
      </c>
      <c r="Z2931" s="14">
        <v>8</v>
      </c>
      <c r="AA2931" s="14">
        <v>115</v>
      </c>
    </row>
    <row r="2932" spans="1:27" x14ac:dyDescent="0.25">
      <c r="A2932" s="12" t="s">
        <v>129</v>
      </c>
      <c r="B2932" s="13">
        <v>19.2</v>
      </c>
      <c r="C2932" s="14">
        <v>0</v>
      </c>
      <c r="D2932" s="14">
        <v>0</v>
      </c>
      <c r="E2932" s="14">
        <v>2</v>
      </c>
      <c r="F2932" s="14">
        <v>1</v>
      </c>
      <c r="G2932" s="14">
        <v>0</v>
      </c>
      <c r="H2932" s="14">
        <v>1</v>
      </c>
      <c r="I2932" s="152">
        <v>1.2836704059999999</v>
      </c>
      <c r="J2932" s="152">
        <v>0.60199999999999998</v>
      </c>
      <c r="K2932" s="152">
        <v>11.9612</v>
      </c>
      <c r="L2932" s="152">
        <v>-5.9579899999999997</v>
      </c>
      <c r="M2932" s="152">
        <v>28.090299999999999</v>
      </c>
      <c r="N2932" s="152">
        <v>31.757899999999999</v>
      </c>
      <c r="O2932" s="143">
        <f t="shared" si="48"/>
        <v>5.3303043476071634</v>
      </c>
      <c r="P2932" s="152">
        <v>-1.4518599999999999</v>
      </c>
      <c r="Q2932" s="152">
        <v>75.240099999999998</v>
      </c>
      <c r="R2932" s="152">
        <v>-3.1459999999999999</v>
      </c>
      <c r="S2932" s="152">
        <v>5.6273959999999998E-2</v>
      </c>
      <c r="T2932" s="152">
        <v>0.911455393</v>
      </c>
      <c r="X2932" s="14">
        <v>4</v>
      </c>
      <c r="Y2932" s="14">
        <v>2</v>
      </c>
      <c r="Z2932" s="14">
        <v>8</v>
      </c>
      <c r="AA2932" s="14">
        <v>115</v>
      </c>
    </row>
    <row r="2933" spans="1:27" x14ac:dyDescent="0.25">
      <c r="A2933" s="12" t="s">
        <v>129</v>
      </c>
      <c r="B2933" s="13">
        <v>19.2</v>
      </c>
      <c r="C2933" s="14">
        <v>0</v>
      </c>
      <c r="D2933" s="14">
        <v>0</v>
      </c>
      <c r="E2933" s="14">
        <v>2</v>
      </c>
      <c r="F2933" s="14">
        <v>1</v>
      </c>
      <c r="G2933" s="14">
        <v>0</v>
      </c>
      <c r="H2933" s="14">
        <v>1</v>
      </c>
      <c r="I2933" s="152">
        <v>1.2836704059999999</v>
      </c>
      <c r="J2933" s="152">
        <v>0.79900000000000004</v>
      </c>
      <c r="K2933" s="152">
        <v>12.735799999999999</v>
      </c>
      <c r="L2933" s="152">
        <v>-6.7333999999999996</v>
      </c>
      <c r="M2933" s="152">
        <v>29.569500000000001</v>
      </c>
      <c r="N2933" s="152">
        <v>26.2075</v>
      </c>
      <c r="O2933" s="143">
        <f t="shared" si="48"/>
        <v>3.892164434015505</v>
      </c>
      <c r="P2933" s="152">
        <v>-5.5801999999999996</v>
      </c>
      <c r="Q2933" s="152">
        <v>60.994500000000002</v>
      </c>
      <c r="R2933" s="152">
        <v>-7.3387000000000002</v>
      </c>
      <c r="S2933" s="152">
        <v>0.28654470999999998</v>
      </c>
      <c r="T2933" s="152">
        <v>1.0230963230000001</v>
      </c>
      <c r="X2933" s="14">
        <v>4</v>
      </c>
      <c r="Y2933" s="14">
        <v>2</v>
      </c>
      <c r="Z2933" s="14">
        <v>8</v>
      </c>
      <c r="AA2933" s="14">
        <v>115</v>
      </c>
    </row>
    <row r="2934" spans="1:27" x14ac:dyDescent="0.25">
      <c r="A2934" s="12" t="s">
        <v>129</v>
      </c>
      <c r="B2934" s="13">
        <v>19.2</v>
      </c>
      <c r="C2934" s="14">
        <v>0</v>
      </c>
      <c r="D2934" s="14">
        <v>0</v>
      </c>
      <c r="E2934" s="14">
        <v>2</v>
      </c>
      <c r="F2934" s="14">
        <v>1</v>
      </c>
      <c r="G2934" s="14">
        <v>0</v>
      </c>
      <c r="H2934" s="14">
        <v>1</v>
      </c>
      <c r="I2934" s="152">
        <v>1.2836704059999999</v>
      </c>
      <c r="J2934" s="152">
        <v>0.79900000000000004</v>
      </c>
      <c r="K2934" s="152">
        <v>11.526400000000001</v>
      </c>
      <c r="L2934" s="152">
        <v>-6.6786500000000002</v>
      </c>
      <c r="M2934" s="152">
        <v>29.1982</v>
      </c>
      <c r="N2934" s="152">
        <v>28.947900000000001</v>
      </c>
      <c r="O2934" s="143">
        <f t="shared" si="48"/>
        <v>4.334393926916368</v>
      </c>
      <c r="P2934" s="152">
        <v>-3.79447</v>
      </c>
      <c r="Q2934" s="152">
        <v>55.674500000000002</v>
      </c>
      <c r="R2934" s="152">
        <v>-4.5956400000000004</v>
      </c>
      <c r="S2934" s="152">
        <v>0.17039024799999999</v>
      </c>
      <c r="T2934" s="152">
        <v>0.92804318699999999</v>
      </c>
      <c r="X2934" s="14">
        <v>4</v>
      </c>
      <c r="Y2934" s="14">
        <v>2</v>
      </c>
      <c r="Z2934" s="14">
        <v>8</v>
      </c>
      <c r="AA2934" s="14">
        <v>115</v>
      </c>
    </row>
    <row r="2935" spans="1:27" x14ac:dyDescent="0.25">
      <c r="A2935" s="12" t="s">
        <v>129</v>
      </c>
      <c r="B2935" s="13">
        <v>19.2</v>
      </c>
      <c r="C2935" s="14">
        <v>0</v>
      </c>
      <c r="D2935" s="14">
        <v>0</v>
      </c>
      <c r="E2935" s="14">
        <v>2</v>
      </c>
      <c r="F2935" s="14">
        <v>1</v>
      </c>
      <c r="G2935" s="14">
        <v>0</v>
      </c>
      <c r="H2935" s="14">
        <v>1</v>
      </c>
      <c r="I2935" s="152">
        <v>1.2836704059999999</v>
      </c>
      <c r="J2935" s="152">
        <v>0.94899999999999995</v>
      </c>
      <c r="K2935" s="152">
        <v>12.868499999999999</v>
      </c>
      <c r="L2935" s="152">
        <v>-7.4923700000000002</v>
      </c>
      <c r="M2935" s="152">
        <v>30.506799999999998</v>
      </c>
      <c r="N2935" s="152">
        <v>29.618200000000002</v>
      </c>
      <c r="O2935" s="143">
        <f t="shared" si="48"/>
        <v>3.9531149689617573</v>
      </c>
      <c r="P2935" s="152">
        <v>-5.2544899999999997</v>
      </c>
      <c r="Q2935" s="152">
        <v>58.9754</v>
      </c>
      <c r="R2935" s="152">
        <v>-5.48271</v>
      </c>
      <c r="S2935" s="152">
        <v>0.237482518</v>
      </c>
      <c r="T2935" s="152">
        <v>0.93214768199999998</v>
      </c>
      <c r="X2935" s="14">
        <v>4</v>
      </c>
      <c r="Y2935" s="14">
        <v>2</v>
      </c>
      <c r="Z2935" s="14">
        <v>8</v>
      </c>
      <c r="AA2935" s="14">
        <v>115</v>
      </c>
    </row>
    <row r="2936" spans="1:27" x14ac:dyDescent="0.25">
      <c r="A2936" s="12" t="s">
        <v>129</v>
      </c>
      <c r="B2936" s="13">
        <v>19.2</v>
      </c>
      <c r="C2936" s="14">
        <v>0</v>
      </c>
      <c r="D2936" s="14">
        <v>0</v>
      </c>
      <c r="E2936" s="14">
        <v>2</v>
      </c>
      <c r="F2936" s="14">
        <v>1</v>
      </c>
      <c r="G2936" s="14">
        <v>0</v>
      </c>
      <c r="H2936" s="14">
        <v>1</v>
      </c>
      <c r="I2936" s="152">
        <v>1.2836704059999999</v>
      </c>
      <c r="J2936" s="152">
        <v>0.94899999999999995</v>
      </c>
      <c r="K2936" s="152">
        <v>10.782299999999999</v>
      </c>
      <c r="L2936" s="152">
        <v>-7.3388</v>
      </c>
      <c r="M2936" s="152">
        <v>30.355899999999998</v>
      </c>
      <c r="N2936" s="152">
        <v>32.357500000000002</v>
      </c>
      <c r="O2936" s="143">
        <f t="shared" si="48"/>
        <v>4.4090995803128576</v>
      </c>
      <c r="P2936" s="152">
        <v>-4.8762100000000004</v>
      </c>
      <c r="Q2936" s="152">
        <v>76.157499999999999</v>
      </c>
      <c r="R2936" s="152">
        <v>-5.8206800000000003</v>
      </c>
      <c r="S2936" s="152">
        <v>0.19490241999999999</v>
      </c>
      <c r="T2936" s="152">
        <v>0.95308285999999998</v>
      </c>
      <c r="X2936" s="14">
        <v>4</v>
      </c>
      <c r="Y2936" s="14">
        <v>2</v>
      </c>
      <c r="Z2936" s="14">
        <v>8</v>
      </c>
      <c r="AA2936" s="14">
        <v>115</v>
      </c>
    </row>
    <row r="2937" spans="1:27" x14ac:dyDescent="0.25">
      <c r="A2937" s="12" t="s">
        <v>129</v>
      </c>
      <c r="B2937" s="13">
        <v>19.2</v>
      </c>
      <c r="C2937" s="14">
        <v>0</v>
      </c>
      <c r="D2937" s="14">
        <v>0</v>
      </c>
      <c r="E2937" s="14">
        <v>2</v>
      </c>
      <c r="F2937" s="14">
        <v>1</v>
      </c>
      <c r="G2937" s="14">
        <v>0</v>
      </c>
      <c r="H2937" s="14">
        <v>1</v>
      </c>
      <c r="I2937" s="152">
        <v>1.2836704059999999</v>
      </c>
      <c r="J2937" s="152">
        <v>1.1140000000000001</v>
      </c>
      <c r="K2937" s="152">
        <v>11.9922</v>
      </c>
      <c r="L2937" s="152">
        <v>-7.6730400000000003</v>
      </c>
      <c r="M2937" s="152">
        <v>30.584399999999999</v>
      </c>
      <c r="N2937" s="152">
        <v>29.524799999999999</v>
      </c>
      <c r="O2937" s="143">
        <f t="shared" si="48"/>
        <v>3.8478621250508271</v>
      </c>
      <c r="P2937" s="152">
        <v>-6.40083</v>
      </c>
      <c r="Q2937" s="152">
        <v>74.967299999999994</v>
      </c>
      <c r="R2937" s="152">
        <v>-6.4764200000000001</v>
      </c>
      <c r="S2937" s="152">
        <v>0.29292061899999999</v>
      </c>
      <c r="T2937" s="152">
        <v>0.95947039099999998</v>
      </c>
      <c r="X2937" s="14">
        <v>4</v>
      </c>
      <c r="Y2937" s="14">
        <v>2</v>
      </c>
      <c r="Z2937" s="14">
        <v>8</v>
      </c>
      <c r="AA2937" s="14">
        <v>115</v>
      </c>
    </row>
    <row r="2938" spans="1:27" x14ac:dyDescent="0.25">
      <c r="A2938" s="12" t="s">
        <v>129</v>
      </c>
      <c r="B2938" s="13">
        <v>19.2</v>
      </c>
      <c r="C2938" s="14">
        <v>0</v>
      </c>
      <c r="D2938" s="14">
        <v>0</v>
      </c>
      <c r="E2938" s="14">
        <v>2</v>
      </c>
      <c r="F2938" s="14">
        <v>1</v>
      </c>
      <c r="G2938" s="14">
        <v>0</v>
      </c>
      <c r="H2938" s="14">
        <v>1</v>
      </c>
      <c r="I2938" s="152">
        <v>1.2836704059999999</v>
      </c>
      <c r="J2938" s="152">
        <v>1.1140000000000001</v>
      </c>
      <c r="K2938" s="152">
        <v>12.7597</v>
      </c>
      <c r="L2938" s="152">
        <v>-6.7554800000000004</v>
      </c>
      <c r="M2938" s="152">
        <v>30.516400000000001</v>
      </c>
      <c r="N2938" s="152">
        <v>28.3718</v>
      </c>
      <c r="O2938" s="143">
        <f t="shared" si="48"/>
        <v>4.1998199979868192</v>
      </c>
      <c r="P2938" s="152">
        <v>-2.8559399999999999</v>
      </c>
      <c r="Q2938" s="152">
        <v>62.496400000000001</v>
      </c>
      <c r="R2938" s="152">
        <v>-3.9342299999999999</v>
      </c>
      <c r="S2938" s="152">
        <v>0.13211977499999999</v>
      </c>
      <c r="T2938" s="152">
        <v>0.90056157100000001</v>
      </c>
      <c r="X2938" s="14">
        <v>4</v>
      </c>
      <c r="Y2938" s="14">
        <v>2</v>
      </c>
      <c r="Z2938" s="14">
        <v>8</v>
      </c>
      <c r="AA2938" s="14">
        <v>115</v>
      </c>
    </row>
    <row r="2939" spans="1:27" x14ac:dyDescent="0.25">
      <c r="A2939" s="12" t="s">
        <v>129</v>
      </c>
      <c r="B2939" s="13">
        <v>19.2</v>
      </c>
      <c r="C2939" s="14">
        <v>0</v>
      </c>
      <c r="D2939" s="14">
        <v>0</v>
      </c>
      <c r="E2939" s="14">
        <v>2</v>
      </c>
      <c r="F2939" s="14">
        <v>1</v>
      </c>
      <c r="G2939" s="14">
        <v>0</v>
      </c>
      <c r="H2939" s="14">
        <v>1</v>
      </c>
      <c r="I2939" s="152">
        <v>1.2836704059999999</v>
      </c>
      <c r="J2939" s="152">
        <v>1.204</v>
      </c>
      <c r="K2939" s="152">
        <v>12.1808</v>
      </c>
      <c r="L2939" s="152">
        <v>-9.4700500000000005</v>
      </c>
      <c r="M2939" s="152">
        <v>31.659300000000002</v>
      </c>
      <c r="N2939" s="152">
        <v>30.480899999999998</v>
      </c>
      <c r="O2939" s="143">
        <f t="shared" si="48"/>
        <v>3.2186630482415612</v>
      </c>
      <c r="P2939" s="152">
        <v>-5.5597899999999996</v>
      </c>
      <c r="Q2939" s="152">
        <v>68.274600000000007</v>
      </c>
      <c r="R2939" s="152">
        <v>-6.1109799999999996</v>
      </c>
      <c r="S2939" s="152">
        <v>0.26461547600000002</v>
      </c>
      <c r="T2939" s="152">
        <v>0.88979726999999997</v>
      </c>
      <c r="X2939" s="14">
        <v>4</v>
      </c>
      <c r="Y2939" s="14">
        <v>2</v>
      </c>
      <c r="Z2939" s="14">
        <v>8</v>
      </c>
      <c r="AA2939" s="14">
        <v>115</v>
      </c>
    </row>
    <row r="2940" spans="1:27" x14ac:dyDescent="0.25">
      <c r="A2940" s="12" t="s">
        <v>129</v>
      </c>
      <c r="B2940" s="13">
        <v>19.2</v>
      </c>
      <c r="C2940" s="14">
        <v>0</v>
      </c>
      <c r="D2940" s="14">
        <v>0</v>
      </c>
      <c r="E2940" s="14">
        <v>2</v>
      </c>
      <c r="F2940" s="14">
        <v>1</v>
      </c>
      <c r="G2940" s="14">
        <v>0</v>
      </c>
      <c r="H2940" s="14">
        <v>1</v>
      </c>
      <c r="I2940" s="152">
        <v>1.2836704059999999</v>
      </c>
      <c r="J2940" s="152">
        <v>1.204</v>
      </c>
      <c r="K2940" s="152">
        <v>12.8322</v>
      </c>
      <c r="L2940" s="152">
        <v>-8.9384999999999994</v>
      </c>
      <c r="M2940" s="152">
        <v>31.3339</v>
      </c>
      <c r="N2940" s="152">
        <v>26.131699999999999</v>
      </c>
      <c r="O2940" s="143">
        <f t="shared" si="48"/>
        <v>2.923499468590927</v>
      </c>
      <c r="P2940" s="152">
        <v>-1.6169100000000001</v>
      </c>
      <c r="Q2940" s="152">
        <v>77.063699999999997</v>
      </c>
      <c r="R2940" s="152">
        <v>-6.1300499999999998</v>
      </c>
      <c r="S2940" s="152">
        <v>9.4043419000000003E-2</v>
      </c>
      <c r="T2940" s="152">
        <v>0.89252704400000005</v>
      </c>
      <c r="X2940" s="14">
        <v>4</v>
      </c>
      <c r="Y2940" s="14">
        <v>2</v>
      </c>
      <c r="Z2940" s="14">
        <v>8</v>
      </c>
      <c r="AA2940" s="14">
        <v>115</v>
      </c>
    </row>
    <row r="2941" spans="1:27" x14ac:dyDescent="0.25">
      <c r="A2941" s="10" t="s">
        <v>130</v>
      </c>
      <c r="B2941" s="46">
        <v>10.5</v>
      </c>
      <c r="C2941" s="21">
        <v>0</v>
      </c>
      <c r="D2941" s="21">
        <v>0</v>
      </c>
      <c r="E2941" s="21">
        <v>2</v>
      </c>
      <c r="F2941" s="21">
        <v>1</v>
      </c>
      <c r="G2941" s="21">
        <v>0</v>
      </c>
      <c r="H2941" s="21">
        <v>0</v>
      </c>
      <c r="I2941" s="130">
        <v>1.227823739</v>
      </c>
      <c r="J2941" s="130">
        <v>-0.36699999999999999</v>
      </c>
      <c r="K2941" s="130">
        <v>13.9605</v>
      </c>
      <c r="L2941" s="130">
        <v>-4.9187200000000004</v>
      </c>
      <c r="M2941" s="130">
        <v>21.877800000000001</v>
      </c>
      <c r="N2941" s="130">
        <v>17.3751</v>
      </c>
      <c r="O2941" s="143">
        <f t="shared" si="48"/>
        <v>3.5324433999089191</v>
      </c>
      <c r="P2941" s="130">
        <v>-6.0229900000000001</v>
      </c>
      <c r="Q2941" s="130">
        <v>94.166600000000003</v>
      </c>
      <c r="R2941" s="130">
        <v>-9.3125599999999995</v>
      </c>
      <c r="S2941" s="130">
        <v>0.48352494800000001</v>
      </c>
      <c r="T2941" s="130">
        <v>1.252880931</v>
      </c>
      <c r="X2941" s="21">
        <v>9</v>
      </c>
      <c r="Y2941" s="21">
        <v>3</v>
      </c>
      <c r="Z2941" s="21">
        <v>23</v>
      </c>
      <c r="AA2941" s="21">
        <v>86</v>
      </c>
    </row>
    <row r="2942" spans="1:27" x14ac:dyDescent="0.25">
      <c r="A2942" s="10" t="s">
        <v>130</v>
      </c>
      <c r="B2942" s="46">
        <v>10.5</v>
      </c>
      <c r="C2942" s="21">
        <v>0</v>
      </c>
      <c r="D2942" s="21">
        <v>0</v>
      </c>
      <c r="E2942" s="21">
        <v>2</v>
      </c>
      <c r="F2942" s="21">
        <v>1</v>
      </c>
      <c r="G2942" s="21">
        <v>0</v>
      </c>
      <c r="H2942" s="21">
        <v>0</v>
      </c>
      <c r="I2942" s="130">
        <v>1.227823739</v>
      </c>
      <c r="J2942" s="130">
        <v>-0.36699999999999999</v>
      </c>
      <c r="K2942" s="130">
        <v>13.837300000000001</v>
      </c>
      <c r="L2942" s="130">
        <v>-4.6200999999999999</v>
      </c>
      <c r="M2942" s="130">
        <v>21.871200000000002</v>
      </c>
      <c r="N2942" s="130">
        <v>16.975899999999999</v>
      </c>
      <c r="O2942" s="143">
        <f t="shared" si="48"/>
        <v>3.674357697885327</v>
      </c>
      <c r="P2942" s="130">
        <v>-5.0369799999999998</v>
      </c>
      <c r="Q2942" s="130">
        <v>58.651699999999998</v>
      </c>
      <c r="R2942" s="130">
        <v>-6.2865000000000002</v>
      </c>
      <c r="S2942" s="130">
        <v>0.40766036500000002</v>
      </c>
      <c r="T2942" s="130">
        <v>1.0981627700000001</v>
      </c>
      <c r="X2942" s="21">
        <v>9</v>
      </c>
      <c r="Y2942" s="21">
        <v>3</v>
      </c>
      <c r="Z2942" s="21">
        <v>23</v>
      </c>
      <c r="AA2942" s="21">
        <v>86</v>
      </c>
    </row>
    <row r="2943" spans="1:27" x14ac:dyDescent="0.25">
      <c r="A2943" s="10" t="s">
        <v>130</v>
      </c>
      <c r="B2943" s="46">
        <v>10.5</v>
      </c>
      <c r="C2943" s="21">
        <v>0</v>
      </c>
      <c r="D2943" s="21">
        <v>0</v>
      </c>
      <c r="E2943" s="21">
        <v>2</v>
      </c>
      <c r="F2943" s="21">
        <v>1</v>
      </c>
      <c r="G2943" s="21">
        <v>0</v>
      </c>
      <c r="H2943" s="21">
        <v>0</v>
      </c>
      <c r="I2943" s="130">
        <v>1.227823739</v>
      </c>
      <c r="J2943" s="130">
        <v>-0.11899999999999999</v>
      </c>
      <c r="K2943" s="130">
        <v>13.314</v>
      </c>
      <c r="L2943" s="130">
        <v>-5.23489</v>
      </c>
      <c r="M2943" s="130">
        <v>24.524100000000001</v>
      </c>
      <c r="N2943" s="130">
        <v>26.420400000000001</v>
      </c>
      <c r="O2943" s="143">
        <f t="shared" si="48"/>
        <v>5.0469828401360868</v>
      </c>
      <c r="P2943" s="130">
        <v>-8.0038</v>
      </c>
      <c r="Q2943" s="130">
        <v>75.297200000000004</v>
      </c>
      <c r="R2943" s="130">
        <v>-8.7357399999999998</v>
      </c>
      <c r="S2943" s="130">
        <v>0.37779563700000002</v>
      </c>
      <c r="T2943" s="130">
        <v>1.1325051779999999</v>
      </c>
      <c r="X2943" s="21">
        <v>9</v>
      </c>
      <c r="Y2943" s="21">
        <v>3</v>
      </c>
      <c r="Z2943" s="21">
        <v>23</v>
      </c>
      <c r="AA2943" s="21">
        <v>86</v>
      </c>
    </row>
    <row r="2944" spans="1:27" x14ac:dyDescent="0.25">
      <c r="A2944" s="10" t="s">
        <v>130</v>
      </c>
      <c r="B2944" s="46">
        <v>10.5</v>
      </c>
      <c r="C2944" s="21">
        <v>0</v>
      </c>
      <c r="D2944" s="21">
        <v>0</v>
      </c>
      <c r="E2944" s="21">
        <v>2</v>
      </c>
      <c r="F2944" s="21">
        <v>1</v>
      </c>
      <c r="G2944" s="21">
        <v>0</v>
      </c>
      <c r="H2944" s="21">
        <v>0</v>
      </c>
      <c r="I2944" s="130">
        <v>1.227823739</v>
      </c>
      <c r="J2944" s="130">
        <v>-0.11899999999999999</v>
      </c>
      <c r="K2944" s="130">
        <v>14.2287</v>
      </c>
      <c r="L2944" s="130">
        <v>-4.7881900000000002</v>
      </c>
      <c r="M2944" s="130">
        <v>24.209299999999999</v>
      </c>
      <c r="N2944" s="130">
        <v>25.064800000000002</v>
      </c>
      <c r="O2944" s="143">
        <f t="shared" si="48"/>
        <v>5.2347129082179285</v>
      </c>
      <c r="P2944" s="130">
        <v>-8.8575599999999994</v>
      </c>
      <c r="Q2944" s="130">
        <v>96.397300000000001</v>
      </c>
      <c r="R2944" s="130">
        <v>-9.5769599999999997</v>
      </c>
      <c r="S2944" s="130">
        <v>0.43683663</v>
      </c>
      <c r="T2944" s="130">
        <v>1.1910557749999999</v>
      </c>
      <c r="X2944" s="21">
        <v>9</v>
      </c>
      <c r="Y2944" s="21">
        <v>3</v>
      </c>
      <c r="Z2944" s="21">
        <v>23</v>
      </c>
      <c r="AA2944" s="21">
        <v>86</v>
      </c>
    </row>
    <row r="2945" spans="1:27" x14ac:dyDescent="0.25">
      <c r="A2945" s="10" t="s">
        <v>130</v>
      </c>
      <c r="B2945" s="46">
        <v>10.5</v>
      </c>
      <c r="C2945" s="21">
        <v>0</v>
      </c>
      <c r="D2945" s="21">
        <v>0</v>
      </c>
      <c r="E2945" s="21">
        <v>2</v>
      </c>
      <c r="F2945" s="21">
        <v>1</v>
      </c>
      <c r="G2945" s="21">
        <v>0</v>
      </c>
      <c r="H2945" s="21">
        <v>0</v>
      </c>
      <c r="I2945" s="130">
        <v>1.227823739</v>
      </c>
      <c r="J2945" s="130">
        <v>0.114</v>
      </c>
      <c r="K2945" s="130">
        <v>12.8482</v>
      </c>
      <c r="L2945" s="130">
        <v>-6.8793800000000003</v>
      </c>
      <c r="M2945" s="130">
        <v>24.9636</v>
      </c>
      <c r="N2945" s="130">
        <v>31.489899999999999</v>
      </c>
      <c r="O2945" s="143">
        <f t="shared" si="48"/>
        <v>4.5774328500533477</v>
      </c>
      <c r="P2945" s="130">
        <v>-11.418799999999999</v>
      </c>
      <c r="Q2945" s="130">
        <v>87.974500000000006</v>
      </c>
      <c r="R2945" s="130">
        <v>-12.448600000000001</v>
      </c>
      <c r="S2945" s="130">
        <v>0.46398022799999999</v>
      </c>
      <c r="T2945" s="130">
        <v>1.176858425</v>
      </c>
      <c r="X2945" s="21">
        <v>9</v>
      </c>
      <c r="Y2945" s="21">
        <v>3</v>
      </c>
      <c r="Z2945" s="21">
        <v>23</v>
      </c>
      <c r="AA2945" s="21">
        <v>86</v>
      </c>
    </row>
    <row r="2946" spans="1:27" x14ac:dyDescent="0.25">
      <c r="A2946" s="10" t="s">
        <v>130</v>
      </c>
      <c r="B2946" s="46">
        <v>10.5</v>
      </c>
      <c r="C2946" s="21">
        <v>0</v>
      </c>
      <c r="D2946" s="21">
        <v>0</v>
      </c>
      <c r="E2946" s="21">
        <v>2</v>
      </c>
      <c r="F2946" s="21">
        <v>1</v>
      </c>
      <c r="G2946" s="21">
        <v>0</v>
      </c>
      <c r="H2946" s="21">
        <v>0</v>
      </c>
      <c r="I2946" s="130">
        <v>1.227823739</v>
      </c>
      <c r="J2946" s="130">
        <v>0.114</v>
      </c>
      <c r="K2946" s="130">
        <v>12.7911</v>
      </c>
      <c r="L2946" s="130">
        <v>-6.3348899999999997</v>
      </c>
      <c r="M2946" s="130">
        <v>25.1629</v>
      </c>
      <c r="N2946" s="130">
        <v>29.7836</v>
      </c>
      <c r="O2946" s="143">
        <f t="shared" si="48"/>
        <v>4.7015181005510751</v>
      </c>
      <c r="P2946" s="130">
        <v>-9.0922499999999999</v>
      </c>
      <c r="Q2946" s="130">
        <v>74.749200000000002</v>
      </c>
      <c r="R2946" s="130">
        <v>-11.4457</v>
      </c>
      <c r="S2946" s="130">
        <v>0.38775014899999999</v>
      </c>
      <c r="T2946" s="130">
        <v>1.1715986730000001</v>
      </c>
      <c r="X2946" s="21">
        <v>9</v>
      </c>
      <c r="Y2946" s="21">
        <v>3</v>
      </c>
      <c r="Z2946" s="21">
        <v>23</v>
      </c>
      <c r="AA2946" s="21">
        <v>86</v>
      </c>
    </row>
    <row r="2947" spans="1:27" x14ac:dyDescent="0.25">
      <c r="A2947" s="10" t="s">
        <v>130</v>
      </c>
      <c r="B2947" s="46">
        <v>10.5</v>
      </c>
      <c r="C2947" s="21">
        <v>0</v>
      </c>
      <c r="D2947" s="21">
        <v>0</v>
      </c>
      <c r="E2947" s="21">
        <v>2</v>
      </c>
      <c r="F2947" s="21">
        <v>1</v>
      </c>
      <c r="G2947" s="21">
        <v>0</v>
      </c>
      <c r="H2947" s="21">
        <v>0</v>
      </c>
      <c r="I2947" s="130">
        <v>1.227823739</v>
      </c>
      <c r="J2947" s="130">
        <v>0.39800000000000002</v>
      </c>
      <c r="K2947" s="130">
        <v>11.486599999999999</v>
      </c>
      <c r="L2947" s="130">
        <v>-5.6571899999999999</v>
      </c>
      <c r="M2947" s="130">
        <v>26.691299999999998</v>
      </c>
      <c r="N2947" s="130">
        <v>33.445900000000002</v>
      </c>
      <c r="O2947" s="143">
        <f t="shared" si="48"/>
        <v>5.9121047728642671</v>
      </c>
      <c r="P2947" s="130">
        <v>-8.2065400000000004</v>
      </c>
      <c r="Q2947" s="130">
        <v>96.965500000000006</v>
      </c>
      <c r="R2947" s="130">
        <v>-11.254799999999999</v>
      </c>
      <c r="S2947" s="130">
        <v>0.29531952700000003</v>
      </c>
      <c r="T2947" s="130">
        <v>1.1673623319999999</v>
      </c>
      <c r="X2947" s="21">
        <v>9</v>
      </c>
      <c r="Y2947" s="21">
        <v>3</v>
      </c>
      <c r="Z2947" s="21">
        <v>23</v>
      </c>
      <c r="AA2947" s="21">
        <v>86</v>
      </c>
    </row>
    <row r="2948" spans="1:27" x14ac:dyDescent="0.25">
      <c r="A2948" s="10" t="s">
        <v>130</v>
      </c>
      <c r="B2948" s="46">
        <v>10.5</v>
      </c>
      <c r="C2948" s="21">
        <v>0</v>
      </c>
      <c r="D2948" s="21">
        <v>0</v>
      </c>
      <c r="E2948" s="21">
        <v>2</v>
      </c>
      <c r="F2948" s="21">
        <v>1</v>
      </c>
      <c r="G2948" s="21">
        <v>0</v>
      </c>
      <c r="H2948" s="21">
        <v>0</v>
      </c>
      <c r="I2948" s="130">
        <v>1.227823739</v>
      </c>
      <c r="J2948" s="130">
        <v>0.39800000000000002</v>
      </c>
      <c r="K2948" s="130">
        <v>12.905099999999999</v>
      </c>
      <c r="L2948" s="130">
        <v>-4.9663599999999999</v>
      </c>
      <c r="M2948" s="130">
        <v>26.636500000000002</v>
      </c>
      <c r="N2948" s="130">
        <v>33.315600000000003</v>
      </c>
      <c r="O2948" s="143">
        <f t="shared" si="48"/>
        <v>6.7082531270387173</v>
      </c>
      <c r="P2948" s="130">
        <v>-8.4267199999999995</v>
      </c>
      <c r="Q2948" s="130">
        <v>78.470699999999994</v>
      </c>
      <c r="R2948" s="130">
        <v>-11.313499999999999</v>
      </c>
      <c r="S2948" s="130">
        <v>0.29724642600000001</v>
      </c>
      <c r="T2948" s="130">
        <v>1.1905159949999999</v>
      </c>
      <c r="X2948" s="21">
        <v>9</v>
      </c>
      <c r="Y2948" s="21">
        <v>3</v>
      </c>
      <c r="Z2948" s="21">
        <v>23</v>
      </c>
      <c r="AA2948" s="21">
        <v>86</v>
      </c>
    </row>
    <row r="2949" spans="1:27" x14ac:dyDescent="0.25">
      <c r="A2949" s="10" t="s">
        <v>130</v>
      </c>
      <c r="B2949" s="46">
        <v>10.5</v>
      </c>
      <c r="C2949" s="21">
        <v>0</v>
      </c>
      <c r="D2949" s="21">
        <v>0</v>
      </c>
      <c r="E2949" s="21">
        <v>2</v>
      </c>
      <c r="F2949" s="21">
        <v>1</v>
      </c>
      <c r="G2949" s="21">
        <v>0</v>
      </c>
      <c r="H2949" s="21">
        <v>0</v>
      </c>
      <c r="I2949" s="130">
        <v>1.227823739</v>
      </c>
      <c r="J2949" s="130">
        <v>0.47699999999999998</v>
      </c>
      <c r="K2949" s="130">
        <v>13.1027</v>
      </c>
      <c r="L2949" s="130">
        <v>-10.788600000000001</v>
      </c>
      <c r="M2949" s="130">
        <v>28.4541</v>
      </c>
      <c r="N2949" s="130">
        <v>36.665300000000002</v>
      </c>
      <c r="O2949" s="143">
        <f t="shared" si="48"/>
        <v>3.3985225145060527</v>
      </c>
      <c r="P2949" s="130">
        <v>-9.1275700000000004</v>
      </c>
      <c r="Q2949" s="130">
        <v>62.422600000000003</v>
      </c>
      <c r="R2949" s="130">
        <v>-15.3447</v>
      </c>
      <c r="S2949" s="130">
        <v>0.35273337399999999</v>
      </c>
      <c r="T2949" s="130">
        <v>1.1242617370000001</v>
      </c>
      <c r="X2949" s="21">
        <v>9</v>
      </c>
      <c r="Y2949" s="21">
        <v>3</v>
      </c>
      <c r="Z2949" s="21">
        <v>23</v>
      </c>
      <c r="AA2949" s="21">
        <v>86</v>
      </c>
    </row>
    <row r="2950" spans="1:27" x14ac:dyDescent="0.25">
      <c r="A2950" s="10" t="s">
        <v>130</v>
      </c>
      <c r="B2950" s="46">
        <v>10.5</v>
      </c>
      <c r="C2950" s="21">
        <v>0</v>
      </c>
      <c r="D2950" s="21">
        <v>0</v>
      </c>
      <c r="E2950" s="21">
        <v>2</v>
      </c>
      <c r="F2950" s="21">
        <v>1</v>
      </c>
      <c r="G2950" s="21">
        <v>0</v>
      </c>
      <c r="H2950" s="21">
        <v>0</v>
      </c>
      <c r="I2950" s="130">
        <v>1.227823739</v>
      </c>
      <c r="J2950" s="130">
        <v>0.47699999999999998</v>
      </c>
      <c r="K2950" s="130">
        <v>11.110099999999999</v>
      </c>
      <c r="L2950" s="130">
        <v>-7.8160699999999999</v>
      </c>
      <c r="M2950" s="130">
        <v>28.279</v>
      </c>
      <c r="N2950" s="130">
        <v>38.215800000000002</v>
      </c>
      <c r="O2950" s="143">
        <f t="shared" si="48"/>
        <v>4.8893881451931724</v>
      </c>
      <c r="P2950" s="130">
        <v>-1.45895</v>
      </c>
      <c r="Q2950" s="130">
        <v>62.255499999999998</v>
      </c>
      <c r="R2950" s="130">
        <v>-6.9731800000000002</v>
      </c>
      <c r="S2950" s="130">
        <v>4.7992356E-2</v>
      </c>
      <c r="T2950" s="130">
        <v>0.97794401600000003</v>
      </c>
      <c r="X2950" s="21">
        <v>9</v>
      </c>
      <c r="Y2950" s="21">
        <v>3</v>
      </c>
      <c r="Z2950" s="21">
        <v>23</v>
      </c>
      <c r="AA2950" s="21">
        <v>86</v>
      </c>
    </row>
    <row r="2951" spans="1:27" x14ac:dyDescent="0.25">
      <c r="A2951" s="10" t="s">
        <v>130</v>
      </c>
      <c r="B2951" s="46">
        <v>10.5</v>
      </c>
      <c r="C2951" s="21">
        <v>0</v>
      </c>
      <c r="D2951" s="21">
        <v>0</v>
      </c>
      <c r="E2951" s="21">
        <v>2</v>
      </c>
      <c r="F2951" s="21">
        <v>1</v>
      </c>
      <c r="G2951" s="21">
        <v>0</v>
      </c>
      <c r="H2951" s="21">
        <v>0</v>
      </c>
      <c r="I2951" s="130">
        <v>1.227823739</v>
      </c>
      <c r="J2951" s="130">
        <v>0.60199999999999998</v>
      </c>
      <c r="K2951" s="130">
        <v>10.655099999999999</v>
      </c>
      <c r="L2951" s="130">
        <v>-5.8187800000000003</v>
      </c>
      <c r="M2951" s="130">
        <v>28.000599999999999</v>
      </c>
      <c r="N2951" s="130">
        <v>36.8626</v>
      </c>
      <c r="O2951" s="143">
        <f t="shared" si="48"/>
        <v>6.3351080467039482</v>
      </c>
      <c r="P2951" s="130">
        <v>-7.5482199999999997</v>
      </c>
      <c r="Q2951" s="130">
        <v>59.173000000000002</v>
      </c>
      <c r="R2951" s="130">
        <v>-10.4367</v>
      </c>
      <c r="S2951" s="130">
        <v>0.243147328</v>
      </c>
      <c r="T2951" s="130">
        <v>1.1252737049999999</v>
      </c>
      <c r="X2951" s="21">
        <v>9</v>
      </c>
      <c r="Y2951" s="21">
        <v>3</v>
      </c>
      <c r="Z2951" s="21">
        <v>23</v>
      </c>
      <c r="AA2951" s="21">
        <v>86</v>
      </c>
    </row>
    <row r="2952" spans="1:27" x14ac:dyDescent="0.25">
      <c r="A2952" s="10" t="s">
        <v>130</v>
      </c>
      <c r="B2952" s="46">
        <v>10.5</v>
      </c>
      <c r="C2952" s="21">
        <v>0</v>
      </c>
      <c r="D2952" s="21">
        <v>0</v>
      </c>
      <c r="E2952" s="21">
        <v>2</v>
      </c>
      <c r="F2952" s="21">
        <v>1</v>
      </c>
      <c r="G2952" s="21">
        <v>0</v>
      </c>
      <c r="H2952" s="21">
        <v>0</v>
      </c>
      <c r="I2952" s="130">
        <v>1.227823739</v>
      </c>
      <c r="J2952" s="130">
        <v>0.60199999999999998</v>
      </c>
      <c r="K2952" s="130">
        <v>13.1119</v>
      </c>
      <c r="L2952" s="130">
        <v>-5.4358000000000004</v>
      </c>
      <c r="M2952" s="130">
        <v>28.157</v>
      </c>
      <c r="N2952" s="130">
        <v>38.557699999999997</v>
      </c>
      <c r="O2952" s="143">
        <f t="shared" si="48"/>
        <v>7.0932889363111213</v>
      </c>
      <c r="P2952" s="130">
        <v>-6.5511900000000001</v>
      </c>
      <c r="Q2952" s="130">
        <v>62.4405</v>
      </c>
      <c r="R2952" s="130">
        <v>-7.7556700000000003</v>
      </c>
      <c r="S2952" s="130">
        <v>0.19779036899999999</v>
      </c>
      <c r="T2952" s="130">
        <v>1.06016624</v>
      </c>
      <c r="X2952" s="21">
        <v>9</v>
      </c>
      <c r="Y2952" s="21">
        <v>3</v>
      </c>
      <c r="Z2952" s="21">
        <v>23</v>
      </c>
      <c r="AA2952" s="21">
        <v>86</v>
      </c>
    </row>
    <row r="2953" spans="1:27" x14ac:dyDescent="0.25">
      <c r="A2953" s="10" t="s">
        <v>130</v>
      </c>
      <c r="B2953" s="46">
        <v>10.5</v>
      </c>
      <c r="C2953" s="21">
        <v>0</v>
      </c>
      <c r="D2953" s="21">
        <v>0</v>
      </c>
      <c r="E2953" s="21">
        <v>2</v>
      </c>
      <c r="F2953" s="21">
        <v>1</v>
      </c>
      <c r="G2953" s="21">
        <v>0</v>
      </c>
      <c r="H2953" s="21">
        <v>0</v>
      </c>
      <c r="I2953" s="130">
        <v>1.227823739</v>
      </c>
      <c r="J2953" s="130">
        <v>0.79900000000000004</v>
      </c>
      <c r="K2953" s="130">
        <v>11.151199999999999</v>
      </c>
      <c r="L2953" s="130">
        <v>-8.5001300000000004</v>
      </c>
      <c r="M2953" s="130">
        <v>28.837399999999999</v>
      </c>
      <c r="N2953" s="130">
        <v>25.062200000000001</v>
      </c>
      <c r="O2953" s="143">
        <f t="shared" si="48"/>
        <v>2.9484490237208134</v>
      </c>
      <c r="P2953" s="130">
        <v>-8.4918399999999998</v>
      </c>
      <c r="Q2953" s="130">
        <v>65.903400000000005</v>
      </c>
      <c r="R2953" s="130">
        <v>-12.790100000000001</v>
      </c>
      <c r="S2953" s="130">
        <v>0.51272773699999996</v>
      </c>
      <c r="T2953" s="130">
        <v>1.1711744070000001</v>
      </c>
      <c r="X2953" s="21">
        <v>9</v>
      </c>
      <c r="Y2953" s="21">
        <v>3</v>
      </c>
      <c r="Z2953" s="21">
        <v>23</v>
      </c>
      <c r="AA2953" s="21">
        <v>86</v>
      </c>
    </row>
    <row r="2954" spans="1:27" x14ac:dyDescent="0.25">
      <c r="A2954" s="10" t="s">
        <v>130</v>
      </c>
      <c r="B2954" s="46">
        <v>10.5</v>
      </c>
      <c r="C2954" s="21">
        <v>0</v>
      </c>
      <c r="D2954" s="21">
        <v>0</v>
      </c>
      <c r="E2954" s="21">
        <v>2</v>
      </c>
      <c r="F2954" s="21">
        <v>1</v>
      </c>
      <c r="G2954" s="21">
        <v>0</v>
      </c>
      <c r="H2954" s="21">
        <v>0</v>
      </c>
      <c r="I2954" s="130">
        <v>1.227823739</v>
      </c>
      <c r="J2954" s="130">
        <v>0.79900000000000004</v>
      </c>
      <c r="K2954" s="130">
        <v>11.5083</v>
      </c>
      <c r="L2954" s="130">
        <v>-6.4147600000000002</v>
      </c>
      <c r="M2954" s="130">
        <v>29.047799999999999</v>
      </c>
      <c r="N2954" s="130">
        <v>27.5396</v>
      </c>
      <c r="O2954" s="143">
        <f t="shared" si="48"/>
        <v>4.2931613965292543</v>
      </c>
      <c r="P2954" s="130">
        <v>-9.46312</v>
      </c>
      <c r="Q2954" s="130">
        <v>57.395299999999999</v>
      </c>
      <c r="R2954" s="130">
        <v>-10.597200000000001</v>
      </c>
      <c r="S2954" s="130">
        <v>0.44796186700000001</v>
      </c>
      <c r="T2954" s="130">
        <v>1.151871085</v>
      </c>
      <c r="X2954" s="21">
        <v>9</v>
      </c>
      <c r="Y2954" s="21">
        <v>3</v>
      </c>
      <c r="Z2954" s="21">
        <v>23</v>
      </c>
      <c r="AA2954" s="21">
        <v>86</v>
      </c>
    </row>
    <row r="2955" spans="1:27" x14ac:dyDescent="0.25">
      <c r="A2955" s="10" t="s">
        <v>130</v>
      </c>
      <c r="B2955" s="46">
        <v>10.5</v>
      </c>
      <c r="C2955" s="21">
        <v>0</v>
      </c>
      <c r="D2955" s="21">
        <v>0</v>
      </c>
      <c r="E2955" s="21">
        <v>2</v>
      </c>
      <c r="F2955" s="21">
        <v>1</v>
      </c>
      <c r="G2955" s="21">
        <v>0</v>
      </c>
      <c r="H2955" s="21">
        <v>0</v>
      </c>
      <c r="I2955" s="130">
        <v>1.227823739</v>
      </c>
      <c r="J2955" s="130">
        <v>0.79900000000000004</v>
      </c>
      <c r="K2955" s="130">
        <v>11.097799999999999</v>
      </c>
      <c r="L2955" s="130">
        <v>-5.9552800000000001</v>
      </c>
      <c r="M2955" s="130">
        <v>29.134799999999998</v>
      </c>
      <c r="N2955" s="130">
        <v>26.737400000000001</v>
      </c>
      <c r="O2955" s="143">
        <f t="shared" si="48"/>
        <v>4.4896965381980358</v>
      </c>
      <c r="P2955" s="130">
        <v>-7.9210399999999996</v>
      </c>
      <c r="Q2955" s="130">
        <v>69.680700000000002</v>
      </c>
      <c r="R2955" s="130">
        <v>-8.0854199999999992</v>
      </c>
      <c r="S2955" s="130">
        <v>0.38114747399999999</v>
      </c>
      <c r="T2955" s="130">
        <v>1.0796692370000001</v>
      </c>
      <c r="X2955" s="21">
        <v>9</v>
      </c>
      <c r="Y2955" s="21">
        <v>3</v>
      </c>
      <c r="Z2955" s="21">
        <v>23</v>
      </c>
      <c r="AA2955" s="21">
        <v>86</v>
      </c>
    </row>
    <row r="2956" spans="1:27" x14ac:dyDescent="0.25">
      <c r="A2956" s="10" t="s">
        <v>130</v>
      </c>
      <c r="B2956" s="46">
        <v>10.5</v>
      </c>
      <c r="C2956" s="21">
        <v>0</v>
      </c>
      <c r="D2956" s="21">
        <v>0</v>
      </c>
      <c r="E2956" s="21">
        <v>2</v>
      </c>
      <c r="F2956" s="21">
        <v>1</v>
      </c>
      <c r="G2956" s="21">
        <v>0</v>
      </c>
      <c r="H2956" s="21">
        <v>0</v>
      </c>
      <c r="I2956" s="130">
        <v>1.227823739</v>
      </c>
      <c r="J2956" s="130">
        <v>0.94899999999999995</v>
      </c>
      <c r="K2956" s="130">
        <v>10.6075</v>
      </c>
      <c r="L2956" s="130">
        <v>-10.7738</v>
      </c>
      <c r="M2956" s="130">
        <v>30.116599999999998</v>
      </c>
      <c r="N2956" s="130">
        <v>33.004300000000001</v>
      </c>
      <c r="O2956" s="143">
        <f t="shared" si="48"/>
        <v>3.0633852494013256</v>
      </c>
      <c r="P2956" s="130">
        <v>-15.038600000000001</v>
      </c>
      <c r="Q2956" s="130">
        <v>70.241900000000001</v>
      </c>
      <c r="R2956" s="130">
        <v>-15.326599999999999</v>
      </c>
      <c r="S2956" s="130">
        <v>0.67648291599999999</v>
      </c>
      <c r="T2956" s="130">
        <v>1.1379452940000001</v>
      </c>
      <c r="X2956" s="21">
        <v>9</v>
      </c>
      <c r="Y2956" s="21">
        <v>3</v>
      </c>
      <c r="Z2956" s="21">
        <v>23</v>
      </c>
      <c r="AA2956" s="21">
        <v>86</v>
      </c>
    </row>
    <row r="2957" spans="1:27" x14ac:dyDescent="0.25">
      <c r="A2957" s="10" t="s">
        <v>130</v>
      </c>
      <c r="B2957" s="46">
        <v>10.5</v>
      </c>
      <c r="C2957" s="21">
        <v>0</v>
      </c>
      <c r="D2957" s="21">
        <v>0</v>
      </c>
      <c r="E2957" s="21">
        <v>2</v>
      </c>
      <c r="F2957" s="21">
        <v>1</v>
      </c>
      <c r="G2957" s="21">
        <v>0</v>
      </c>
      <c r="H2957" s="21">
        <v>0</v>
      </c>
      <c r="I2957" s="130">
        <v>1.227823739</v>
      </c>
      <c r="J2957" s="130">
        <v>0.94899999999999995</v>
      </c>
      <c r="K2957" s="130">
        <v>10.9442</v>
      </c>
      <c r="L2957" s="130">
        <v>-5.60656</v>
      </c>
      <c r="M2957" s="130">
        <v>28.887699999999999</v>
      </c>
      <c r="N2957" s="130">
        <v>19.9239</v>
      </c>
      <c r="O2957" s="143">
        <f t="shared" si="48"/>
        <v>3.5536764076367682</v>
      </c>
      <c r="P2957" s="130">
        <v>-12.3751</v>
      </c>
      <c r="Q2957" s="130">
        <v>86.975099999999998</v>
      </c>
      <c r="R2957" s="130">
        <v>-13.027900000000001</v>
      </c>
      <c r="S2957" s="130">
        <v>0.864345908</v>
      </c>
      <c r="T2957" s="130">
        <v>1.3724870680000001</v>
      </c>
      <c r="X2957" s="21">
        <v>9</v>
      </c>
      <c r="Y2957" s="21">
        <v>3</v>
      </c>
      <c r="Z2957" s="21">
        <v>23</v>
      </c>
      <c r="AA2957" s="21">
        <v>86</v>
      </c>
    </row>
    <row r="2958" spans="1:27" x14ac:dyDescent="0.25">
      <c r="A2958" s="10" t="s">
        <v>130</v>
      </c>
      <c r="B2958" s="46">
        <v>10.5</v>
      </c>
      <c r="C2958" s="21">
        <v>0</v>
      </c>
      <c r="D2958" s="21">
        <v>0</v>
      </c>
      <c r="E2958" s="21">
        <v>2</v>
      </c>
      <c r="F2958" s="21">
        <v>1</v>
      </c>
      <c r="G2958" s="21">
        <v>0</v>
      </c>
      <c r="H2958" s="21">
        <v>0</v>
      </c>
      <c r="I2958" s="130">
        <v>1.227823739</v>
      </c>
      <c r="J2958" s="130">
        <v>1.1140000000000001</v>
      </c>
      <c r="K2958" s="130">
        <v>11.315799999999999</v>
      </c>
      <c r="L2958" s="130">
        <v>-9.9957600000000006</v>
      </c>
      <c r="M2958" s="130">
        <v>33.013100000000001</v>
      </c>
      <c r="N2958" s="130">
        <v>18.4132</v>
      </c>
      <c r="O2958" s="143">
        <f t="shared" si="48"/>
        <v>1.8421010508455584</v>
      </c>
      <c r="P2958" s="130">
        <v>-14.8376</v>
      </c>
      <c r="Q2958" s="130">
        <v>76.414299999999997</v>
      </c>
      <c r="R2958" s="130">
        <v>-16.0779</v>
      </c>
      <c r="S2958" s="130">
        <v>1.7627166510000001</v>
      </c>
      <c r="T2958" s="130">
        <v>1.330311775</v>
      </c>
      <c r="X2958" s="21">
        <v>9</v>
      </c>
      <c r="Y2958" s="21">
        <v>3</v>
      </c>
      <c r="Z2958" s="21">
        <v>23</v>
      </c>
      <c r="AA2958" s="21">
        <v>86</v>
      </c>
    </row>
    <row r="2959" spans="1:27" x14ac:dyDescent="0.25">
      <c r="A2959" s="10" t="s">
        <v>130</v>
      </c>
      <c r="B2959" s="46">
        <v>10.5</v>
      </c>
      <c r="C2959" s="21">
        <v>0</v>
      </c>
      <c r="D2959" s="21">
        <v>0</v>
      </c>
      <c r="E2959" s="21">
        <v>2</v>
      </c>
      <c r="F2959" s="21">
        <v>1</v>
      </c>
      <c r="G2959" s="21">
        <v>0</v>
      </c>
      <c r="H2959" s="21">
        <v>0</v>
      </c>
      <c r="I2959" s="130">
        <v>1.227823739</v>
      </c>
      <c r="J2959" s="130">
        <v>1.1140000000000001</v>
      </c>
      <c r="K2959" s="130">
        <v>10.831300000000001</v>
      </c>
      <c r="L2959" s="130">
        <v>-8.4414700000000007</v>
      </c>
      <c r="M2959" s="130">
        <v>32.431800000000003</v>
      </c>
      <c r="N2959" s="130">
        <v>20.677199999999999</v>
      </c>
      <c r="O2959" s="143">
        <f t="shared" ref="O2959:O3022" si="49">-N2959/L2959</f>
        <v>2.4494785860756476</v>
      </c>
      <c r="P2959" s="130">
        <v>-11.7493</v>
      </c>
      <c r="Q2959" s="130">
        <v>69.825299999999999</v>
      </c>
      <c r="R2959" s="130">
        <v>-12.264699999999999</v>
      </c>
      <c r="S2959" s="130">
        <v>0.96024256900000005</v>
      </c>
      <c r="T2959" s="130">
        <v>1.184903026</v>
      </c>
      <c r="X2959" s="21">
        <v>9</v>
      </c>
      <c r="Y2959" s="21">
        <v>3</v>
      </c>
      <c r="Z2959" s="21">
        <v>23</v>
      </c>
      <c r="AA2959" s="21">
        <v>86</v>
      </c>
    </row>
    <row r="2960" spans="1:27" x14ac:dyDescent="0.25">
      <c r="A2960" s="10" t="s">
        <v>130</v>
      </c>
      <c r="B2960" s="46">
        <v>10.5</v>
      </c>
      <c r="C2960" s="21">
        <v>0</v>
      </c>
      <c r="D2960" s="21">
        <v>0</v>
      </c>
      <c r="E2960" s="21">
        <v>2</v>
      </c>
      <c r="F2960" s="21">
        <v>1</v>
      </c>
      <c r="G2960" s="21">
        <v>0</v>
      </c>
      <c r="H2960" s="21">
        <v>0</v>
      </c>
      <c r="I2960" s="130">
        <v>1.227823739</v>
      </c>
      <c r="J2960" s="130">
        <v>1.204</v>
      </c>
      <c r="K2960" s="130">
        <v>9.8401499999999995</v>
      </c>
      <c r="L2960" s="130">
        <v>-11.013199999999999</v>
      </c>
      <c r="M2960" s="130">
        <v>33.440399999999997</v>
      </c>
      <c r="N2960" s="130">
        <v>24.081499999999998</v>
      </c>
      <c r="O2960" s="143">
        <f t="shared" si="49"/>
        <v>2.1866033487088221</v>
      </c>
      <c r="P2960" s="130">
        <v>-11.9094</v>
      </c>
      <c r="Q2960" s="130">
        <v>68.976200000000006</v>
      </c>
      <c r="R2960" s="130">
        <v>-12.8878</v>
      </c>
      <c r="S2960" s="130">
        <v>0.91132015</v>
      </c>
      <c r="T2960" s="130">
        <v>1.077840567</v>
      </c>
      <c r="X2960" s="21">
        <v>9</v>
      </c>
      <c r="Y2960" s="21">
        <v>3</v>
      </c>
      <c r="Z2960" s="21">
        <v>23</v>
      </c>
      <c r="AA2960" s="21">
        <v>86</v>
      </c>
    </row>
    <row r="2961" spans="1:27" x14ac:dyDescent="0.25">
      <c r="A2961" s="10" t="s">
        <v>130</v>
      </c>
      <c r="B2961" s="46">
        <v>10.5</v>
      </c>
      <c r="C2961" s="21">
        <v>0</v>
      </c>
      <c r="D2961" s="21">
        <v>0</v>
      </c>
      <c r="E2961" s="21">
        <v>2</v>
      </c>
      <c r="F2961" s="21">
        <v>1</v>
      </c>
      <c r="G2961" s="21">
        <v>0</v>
      </c>
      <c r="H2961" s="21">
        <v>0</v>
      </c>
      <c r="I2961" s="130">
        <v>1.227823739</v>
      </c>
      <c r="J2961" s="130">
        <v>1.204</v>
      </c>
      <c r="K2961" s="130">
        <v>10.7516</v>
      </c>
      <c r="L2961" s="130">
        <v>-8.47743</v>
      </c>
      <c r="M2961" s="130">
        <v>33.607300000000002</v>
      </c>
      <c r="N2961" s="130">
        <v>18.3154</v>
      </c>
      <c r="O2961" s="143">
        <f t="shared" si="49"/>
        <v>2.1604896767062658</v>
      </c>
      <c r="P2961" s="130">
        <v>-8.3602799999999995</v>
      </c>
      <c r="Q2961" s="130">
        <v>67.741900000000001</v>
      </c>
      <c r="R2961" s="130">
        <v>-11.2263</v>
      </c>
      <c r="S2961" s="130">
        <v>0.84979999100000003</v>
      </c>
      <c r="T2961" s="130">
        <v>1.1500865220000001</v>
      </c>
      <c r="X2961" s="21">
        <v>9</v>
      </c>
      <c r="Y2961" s="21">
        <v>3</v>
      </c>
      <c r="Z2961" s="21">
        <v>23</v>
      </c>
      <c r="AA2961" s="21">
        <v>86</v>
      </c>
    </row>
    <row r="2962" spans="1:27" x14ac:dyDescent="0.25">
      <c r="A2962" s="10" t="s">
        <v>130</v>
      </c>
      <c r="B2962" s="46">
        <v>10.5</v>
      </c>
      <c r="C2962" s="21">
        <v>0</v>
      </c>
      <c r="D2962" s="21">
        <v>0</v>
      </c>
      <c r="E2962" s="21">
        <v>2</v>
      </c>
      <c r="F2962" s="21">
        <v>1</v>
      </c>
      <c r="G2962" s="21">
        <v>0</v>
      </c>
      <c r="H2962" s="21">
        <v>1</v>
      </c>
      <c r="I2962" s="130">
        <v>1.24774443</v>
      </c>
      <c r="J2962" s="130">
        <v>-0.36699999999999999</v>
      </c>
      <c r="K2962" s="130">
        <v>14.308</v>
      </c>
      <c r="L2962" s="130">
        <v>-4.2548399999999997</v>
      </c>
      <c r="M2962" s="130">
        <v>21.8063</v>
      </c>
      <c r="N2962" s="130">
        <v>12.4299</v>
      </c>
      <c r="O2962" s="143">
        <f t="shared" si="49"/>
        <v>2.9213554446230647</v>
      </c>
      <c r="P2962" s="130">
        <v>-5.2836400000000001</v>
      </c>
      <c r="Q2962" s="130">
        <v>96.792299999999997</v>
      </c>
      <c r="R2962" s="130">
        <v>-6.6535900000000003</v>
      </c>
      <c r="S2962" s="130">
        <v>0.64630830299999997</v>
      </c>
      <c r="T2962" s="130">
        <v>1.192982078</v>
      </c>
      <c r="X2962" s="21">
        <v>9</v>
      </c>
      <c r="Y2962" s="21">
        <v>3</v>
      </c>
      <c r="Z2962" s="21">
        <v>23</v>
      </c>
      <c r="AA2962" s="21">
        <v>86</v>
      </c>
    </row>
    <row r="2963" spans="1:27" x14ac:dyDescent="0.25">
      <c r="A2963" s="10" t="s">
        <v>130</v>
      </c>
      <c r="B2963" s="46">
        <v>10.5</v>
      </c>
      <c r="C2963" s="21">
        <v>0</v>
      </c>
      <c r="D2963" s="21">
        <v>0</v>
      </c>
      <c r="E2963" s="21">
        <v>2</v>
      </c>
      <c r="F2963" s="21">
        <v>1</v>
      </c>
      <c r="G2963" s="21">
        <v>0</v>
      </c>
      <c r="H2963" s="21">
        <v>1</v>
      </c>
      <c r="I2963" s="130">
        <v>1.24774443</v>
      </c>
      <c r="J2963" s="130">
        <v>-0.36699999999999999</v>
      </c>
      <c r="K2963" s="130">
        <v>11.327</v>
      </c>
      <c r="L2963" s="130">
        <v>-3.2524999999999999</v>
      </c>
      <c r="M2963" s="130">
        <v>21.986499999999999</v>
      </c>
      <c r="N2963" s="130">
        <v>10.3531</v>
      </c>
      <c r="O2963" s="143">
        <f t="shared" si="49"/>
        <v>3.1831206764027669</v>
      </c>
      <c r="P2963" s="130">
        <v>-4.7821600000000002</v>
      </c>
      <c r="Q2963" s="130">
        <v>99.017499999999998</v>
      </c>
      <c r="R2963" s="130">
        <v>-7.8866899999999998</v>
      </c>
      <c r="S2963" s="130">
        <v>0.673484266</v>
      </c>
      <c r="T2963" s="130">
        <v>1.4476124050000001</v>
      </c>
      <c r="X2963" s="21">
        <v>9</v>
      </c>
      <c r="Y2963" s="21">
        <v>3</v>
      </c>
      <c r="Z2963" s="21">
        <v>23</v>
      </c>
      <c r="AA2963" s="21">
        <v>86</v>
      </c>
    </row>
    <row r="2964" spans="1:27" x14ac:dyDescent="0.25">
      <c r="A2964" s="10" t="s">
        <v>130</v>
      </c>
      <c r="B2964" s="46">
        <v>10.5</v>
      </c>
      <c r="C2964" s="21">
        <v>0</v>
      </c>
      <c r="D2964" s="21">
        <v>0</v>
      </c>
      <c r="E2964" s="21">
        <v>2</v>
      </c>
      <c r="F2964" s="21">
        <v>1</v>
      </c>
      <c r="G2964" s="21">
        <v>0</v>
      </c>
      <c r="H2964" s="21">
        <v>1</v>
      </c>
      <c r="I2964" s="130">
        <v>1.24774443</v>
      </c>
      <c r="J2964" s="130">
        <v>-0.36699999999999999</v>
      </c>
      <c r="K2964" s="130">
        <v>14.5549</v>
      </c>
      <c r="L2964" s="130">
        <v>-2.6948599999999998</v>
      </c>
      <c r="M2964" s="130">
        <v>21.901199999999999</v>
      </c>
      <c r="N2964" s="130">
        <v>13.5916</v>
      </c>
      <c r="O2964" s="143">
        <f t="shared" si="49"/>
        <v>5.043527307541023</v>
      </c>
      <c r="P2964" s="130">
        <v>-3.6760000000000002</v>
      </c>
      <c r="Q2964" s="130">
        <v>89.483199999999997</v>
      </c>
      <c r="R2964" s="130">
        <v>-4.5713800000000004</v>
      </c>
      <c r="S2964" s="130">
        <v>0.33734914700000002</v>
      </c>
      <c r="T2964" s="130">
        <v>1.1380650999999999</v>
      </c>
      <c r="X2964" s="21">
        <v>9</v>
      </c>
      <c r="Y2964" s="21">
        <v>3</v>
      </c>
      <c r="Z2964" s="21">
        <v>23</v>
      </c>
      <c r="AA2964" s="21">
        <v>86</v>
      </c>
    </row>
    <row r="2965" spans="1:27" x14ac:dyDescent="0.25">
      <c r="A2965" s="10" t="s">
        <v>130</v>
      </c>
      <c r="B2965" s="46">
        <v>10.5</v>
      </c>
      <c r="C2965" s="21">
        <v>0</v>
      </c>
      <c r="D2965" s="21">
        <v>0</v>
      </c>
      <c r="E2965" s="21">
        <v>2</v>
      </c>
      <c r="F2965" s="21">
        <v>1</v>
      </c>
      <c r="G2965" s="21">
        <v>0</v>
      </c>
      <c r="H2965" s="21">
        <v>1</v>
      </c>
      <c r="I2965" s="130">
        <v>1.24774443</v>
      </c>
      <c r="J2965" s="130">
        <v>-0.11899999999999999</v>
      </c>
      <c r="K2965" s="130">
        <v>13.437099999999999</v>
      </c>
      <c r="L2965" s="130">
        <v>-4.1280000000000001</v>
      </c>
      <c r="M2965" s="130">
        <v>23.979299999999999</v>
      </c>
      <c r="N2965" s="130">
        <v>20.309000000000001</v>
      </c>
      <c r="O2965" s="143">
        <f t="shared" si="49"/>
        <v>4.9198158914728687</v>
      </c>
      <c r="P2965" s="130">
        <v>-3.86537</v>
      </c>
      <c r="Q2965" s="130">
        <v>58.9114</v>
      </c>
      <c r="R2965" s="130">
        <v>-7.07911</v>
      </c>
      <c r="S2965" s="130">
        <v>0.23888285500000001</v>
      </c>
      <c r="T2965" s="130">
        <v>1.145310402</v>
      </c>
      <c r="X2965" s="21">
        <v>9</v>
      </c>
      <c r="Y2965" s="21">
        <v>3</v>
      </c>
      <c r="Z2965" s="21">
        <v>23</v>
      </c>
      <c r="AA2965" s="21">
        <v>86</v>
      </c>
    </row>
    <row r="2966" spans="1:27" x14ac:dyDescent="0.25">
      <c r="A2966" s="10" t="s">
        <v>130</v>
      </c>
      <c r="B2966" s="46">
        <v>10.5</v>
      </c>
      <c r="C2966" s="21">
        <v>0</v>
      </c>
      <c r="D2966" s="21">
        <v>0</v>
      </c>
      <c r="E2966" s="21">
        <v>2</v>
      </c>
      <c r="F2966" s="21">
        <v>1</v>
      </c>
      <c r="G2966" s="21">
        <v>0</v>
      </c>
      <c r="H2966" s="21">
        <v>1</v>
      </c>
      <c r="I2966" s="130">
        <v>1.24774443</v>
      </c>
      <c r="J2966" s="130">
        <v>-0.11899999999999999</v>
      </c>
      <c r="K2966" s="130">
        <v>13.526999999999999</v>
      </c>
      <c r="L2966" s="130">
        <v>-3.9405600000000001</v>
      </c>
      <c r="M2966" s="130">
        <v>24.203900000000001</v>
      </c>
      <c r="N2966" s="130">
        <v>20.1187</v>
      </c>
      <c r="O2966" s="143">
        <f t="shared" si="49"/>
        <v>5.1055433745457499</v>
      </c>
      <c r="P2966" s="130">
        <v>-4.7729999999999997</v>
      </c>
      <c r="Q2966" s="130">
        <v>94.975200000000001</v>
      </c>
      <c r="R2966" s="130">
        <v>-6.4389799999999999</v>
      </c>
      <c r="S2966" s="130">
        <v>0.29502719599999999</v>
      </c>
      <c r="T2966" s="130">
        <v>1.1241838930000001</v>
      </c>
      <c r="X2966" s="21">
        <v>9</v>
      </c>
      <c r="Y2966" s="21">
        <v>3</v>
      </c>
      <c r="Z2966" s="21">
        <v>23</v>
      </c>
      <c r="AA2966" s="21">
        <v>86</v>
      </c>
    </row>
    <row r="2967" spans="1:27" x14ac:dyDescent="0.25">
      <c r="A2967" s="10" t="s">
        <v>130</v>
      </c>
      <c r="B2967" s="46">
        <v>10.5</v>
      </c>
      <c r="C2967" s="21">
        <v>0</v>
      </c>
      <c r="D2967" s="21">
        <v>0</v>
      </c>
      <c r="E2967" s="21">
        <v>2</v>
      </c>
      <c r="F2967" s="21">
        <v>1</v>
      </c>
      <c r="G2967" s="21">
        <v>0</v>
      </c>
      <c r="H2967" s="21">
        <v>1</v>
      </c>
      <c r="I2967" s="130">
        <v>1.24774443</v>
      </c>
      <c r="J2967" s="130">
        <v>0.114</v>
      </c>
      <c r="K2967" s="130">
        <v>12.9384</v>
      </c>
      <c r="L2967" s="130">
        <v>-5.3892699999999998</v>
      </c>
      <c r="M2967" s="130">
        <v>25.4404</v>
      </c>
      <c r="N2967" s="130">
        <v>25.5684</v>
      </c>
      <c r="O2967" s="143">
        <f t="shared" si="49"/>
        <v>4.7443160205371049</v>
      </c>
      <c r="P2967" s="130">
        <v>-5.9774099999999999</v>
      </c>
      <c r="Q2967" s="130">
        <v>77.315799999999996</v>
      </c>
      <c r="R2967" s="130">
        <v>-7.9837999999999996</v>
      </c>
      <c r="S2967" s="130">
        <v>0.296217799</v>
      </c>
      <c r="T2967" s="130">
        <v>1.101474047</v>
      </c>
      <c r="X2967" s="21">
        <v>9</v>
      </c>
      <c r="Y2967" s="21">
        <v>3</v>
      </c>
      <c r="Z2967" s="21">
        <v>23</v>
      </c>
      <c r="AA2967" s="21">
        <v>86</v>
      </c>
    </row>
    <row r="2968" spans="1:27" x14ac:dyDescent="0.25">
      <c r="A2968" s="10" t="s">
        <v>130</v>
      </c>
      <c r="B2968" s="46">
        <v>10.5</v>
      </c>
      <c r="C2968" s="21">
        <v>0</v>
      </c>
      <c r="D2968" s="21">
        <v>0</v>
      </c>
      <c r="E2968" s="21">
        <v>2</v>
      </c>
      <c r="F2968" s="21">
        <v>1</v>
      </c>
      <c r="G2968" s="21">
        <v>0</v>
      </c>
      <c r="H2968" s="21">
        <v>1</v>
      </c>
      <c r="I2968" s="130">
        <v>1.24774443</v>
      </c>
      <c r="J2968" s="130">
        <v>0.114</v>
      </c>
      <c r="K2968" s="130">
        <v>13.008900000000001</v>
      </c>
      <c r="L2968" s="130">
        <v>-4.3362100000000003</v>
      </c>
      <c r="M2968" s="130">
        <v>25.539100000000001</v>
      </c>
      <c r="N2968" s="130">
        <v>22.712800000000001</v>
      </c>
      <c r="O2968" s="143">
        <f t="shared" si="49"/>
        <v>5.2379381994875711</v>
      </c>
      <c r="P2968" s="130">
        <v>-7.2808599999999997</v>
      </c>
      <c r="Q2968" s="130">
        <v>81.992500000000007</v>
      </c>
      <c r="R2968" s="130">
        <v>-8.1412399999999998</v>
      </c>
      <c r="S2968" s="130">
        <v>0.39620223599999999</v>
      </c>
      <c r="T2968" s="130">
        <v>1.167527795</v>
      </c>
      <c r="X2968" s="21">
        <v>9</v>
      </c>
      <c r="Y2968" s="21">
        <v>3</v>
      </c>
      <c r="Z2968" s="21">
        <v>23</v>
      </c>
      <c r="AA2968" s="21">
        <v>86</v>
      </c>
    </row>
    <row r="2969" spans="1:27" x14ac:dyDescent="0.25">
      <c r="A2969" s="10" t="s">
        <v>130</v>
      </c>
      <c r="B2969" s="46">
        <v>10.5</v>
      </c>
      <c r="C2969" s="21">
        <v>0</v>
      </c>
      <c r="D2969" s="21">
        <v>0</v>
      </c>
      <c r="E2969" s="21">
        <v>2</v>
      </c>
      <c r="F2969" s="21">
        <v>1</v>
      </c>
      <c r="G2969" s="21">
        <v>0</v>
      </c>
      <c r="H2969" s="21">
        <v>1</v>
      </c>
      <c r="I2969" s="130">
        <v>1.24774443</v>
      </c>
      <c r="J2969" s="130">
        <v>0.39800000000000002</v>
      </c>
      <c r="K2969" s="130">
        <v>10.011100000000001</v>
      </c>
      <c r="L2969" s="130">
        <v>-5.2188800000000004</v>
      </c>
      <c r="M2969" s="130">
        <v>26.629300000000001</v>
      </c>
      <c r="N2969" s="130">
        <v>35.450099999999999</v>
      </c>
      <c r="O2969" s="143">
        <f t="shared" si="49"/>
        <v>6.7926643264455198</v>
      </c>
      <c r="P2969" s="130">
        <v>-6.0865499999999999</v>
      </c>
      <c r="Q2969" s="130">
        <v>88.063599999999994</v>
      </c>
      <c r="R2969" s="130">
        <v>-7.3408699999999998</v>
      </c>
      <c r="S2969" s="130">
        <v>0.20133337400000001</v>
      </c>
      <c r="T2969" s="130">
        <v>1.059858561</v>
      </c>
      <c r="X2969" s="21">
        <v>9</v>
      </c>
      <c r="Y2969" s="21">
        <v>3</v>
      </c>
      <c r="Z2969" s="21">
        <v>23</v>
      </c>
      <c r="AA2969" s="21">
        <v>86</v>
      </c>
    </row>
    <row r="2970" spans="1:27" x14ac:dyDescent="0.25">
      <c r="A2970" s="10" t="s">
        <v>130</v>
      </c>
      <c r="B2970" s="46">
        <v>10.5</v>
      </c>
      <c r="C2970" s="21">
        <v>0</v>
      </c>
      <c r="D2970" s="21">
        <v>0</v>
      </c>
      <c r="E2970" s="21">
        <v>2</v>
      </c>
      <c r="F2970" s="21">
        <v>1</v>
      </c>
      <c r="G2970" s="21">
        <v>0</v>
      </c>
      <c r="H2970" s="21">
        <v>1</v>
      </c>
      <c r="I2970" s="130">
        <v>1.24774443</v>
      </c>
      <c r="J2970" s="130">
        <v>0.39800000000000002</v>
      </c>
      <c r="K2970" s="130">
        <v>11.1059</v>
      </c>
      <c r="L2970" s="130">
        <v>-4.9124100000000004</v>
      </c>
      <c r="M2970" s="130">
        <v>26.665800000000001</v>
      </c>
      <c r="N2970" s="130">
        <v>28.158000000000001</v>
      </c>
      <c r="O2970" s="143">
        <f t="shared" si="49"/>
        <v>5.7320134109327192</v>
      </c>
      <c r="P2970" s="130">
        <v>-7.4722999999999997</v>
      </c>
      <c r="Q2970" s="130">
        <v>59.898200000000003</v>
      </c>
      <c r="R2970" s="130">
        <v>-9.4891900000000007</v>
      </c>
      <c r="S2970" s="130">
        <v>0.32144984599999998</v>
      </c>
      <c r="T2970" s="130">
        <v>1.162539124</v>
      </c>
      <c r="X2970" s="21">
        <v>9</v>
      </c>
      <c r="Y2970" s="21">
        <v>3</v>
      </c>
      <c r="Z2970" s="21">
        <v>23</v>
      </c>
      <c r="AA2970" s="21">
        <v>86</v>
      </c>
    </row>
    <row r="2971" spans="1:27" x14ac:dyDescent="0.25">
      <c r="A2971" s="10" t="s">
        <v>130</v>
      </c>
      <c r="B2971" s="46">
        <v>10.5</v>
      </c>
      <c r="C2971" s="21">
        <v>0</v>
      </c>
      <c r="D2971" s="21">
        <v>0</v>
      </c>
      <c r="E2971" s="21">
        <v>2</v>
      </c>
      <c r="F2971" s="21">
        <v>1</v>
      </c>
      <c r="G2971" s="21">
        <v>0</v>
      </c>
      <c r="H2971" s="21">
        <v>1</v>
      </c>
      <c r="I2971" s="130">
        <v>1.24774443</v>
      </c>
      <c r="J2971" s="130">
        <v>0.39800000000000002</v>
      </c>
      <c r="K2971" s="130">
        <v>12.7521</v>
      </c>
      <c r="L2971" s="130">
        <v>-4.46455</v>
      </c>
      <c r="M2971" s="130">
        <v>27.6004</v>
      </c>
      <c r="N2971" s="130">
        <v>22.243600000000001</v>
      </c>
      <c r="O2971" s="143">
        <f t="shared" si="49"/>
        <v>4.9822714495301881</v>
      </c>
      <c r="P2971" s="130">
        <v>-8.6302699999999994</v>
      </c>
      <c r="Q2971" s="130">
        <v>77.003399999999999</v>
      </c>
      <c r="R2971" s="130">
        <v>-9.6903900000000007</v>
      </c>
      <c r="S2971" s="130">
        <v>0.48541888599999999</v>
      </c>
      <c r="T2971" s="130">
        <v>1.234937191</v>
      </c>
      <c r="X2971" s="21">
        <v>9</v>
      </c>
      <c r="Y2971" s="21">
        <v>3</v>
      </c>
      <c r="Z2971" s="21">
        <v>23</v>
      </c>
      <c r="AA2971" s="21">
        <v>86</v>
      </c>
    </row>
    <row r="2972" spans="1:27" x14ac:dyDescent="0.25">
      <c r="A2972" s="10" t="s">
        <v>130</v>
      </c>
      <c r="B2972" s="46">
        <v>10.5</v>
      </c>
      <c r="C2972" s="21">
        <v>0</v>
      </c>
      <c r="D2972" s="21">
        <v>0</v>
      </c>
      <c r="E2972" s="21">
        <v>2</v>
      </c>
      <c r="F2972" s="21">
        <v>1</v>
      </c>
      <c r="G2972" s="21">
        <v>0</v>
      </c>
      <c r="H2972" s="21">
        <v>1</v>
      </c>
      <c r="I2972" s="130">
        <v>1.24774443</v>
      </c>
      <c r="J2972" s="130">
        <v>0.47699999999999998</v>
      </c>
      <c r="K2972" s="130">
        <v>10.530099999999999</v>
      </c>
      <c r="L2972" s="130">
        <v>-7.8402399999999997</v>
      </c>
      <c r="M2972" s="130">
        <v>28.277100000000001</v>
      </c>
      <c r="N2972" s="130">
        <v>46.394100000000002</v>
      </c>
      <c r="O2972" s="143">
        <f t="shared" si="49"/>
        <v>5.9174336499903069</v>
      </c>
      <c r="P2972" s="130">
        <v>-6.5074100000000001</v>
      </c>
      <c r="Q2972" s="130">
        <v>76.468500000000006</v>
      </c>
      <c r="R2972" s="130">
        <v>-8.2244499999999992</v>
      </c>
      <c r="S2972" s="130">
        <v>0.16878737499999999</v>
      </c>
      <c r="T2972" s="130">
        <v>1.0082814689999999</v>
      </c>
      <c r="X2972" s="21">
        <v>9</v>
      </c>
      <c r="Y2972" s="21">
        <v>3</v>
      </c>
      <c r="Z2972" s="21">
        <v>23</v>
      </c>
      <c r="AA2972" s="21">
        <v>86</v>
      </c>
    </row>
    <row r="2973" spans="1:27" x14ac:dyDescent="0.25">
      <c r="A2973" s="10" t="s">
        <v>130</v>
      </c>
      <c r="B2973" s="46">
        <v>10.5</v>
      </c>
      <c r="C2973" s="21">
        <v>0</v>
      </c>
      <c r="D2973" s="21">
        <v>0</v>
      </c>
      <c r="E2973" s="21">
        <v>2</v>
      </c>
      <c r="F2973" s="21">
        <v>1</v>
      </c>
      <c r="G2973" s="21">
        <v>0</v>
      </c>
      <c r="H2973" s="21">
        <v>1</v>
      </c>
      <c r="I2973" s="130">
        <v>1.24774443</v>
      </c>
      <c r="J2973" s="130">
        <v>0.47699999999999998</v>
      </c>
      <c r="K2973" s="130">
        <v>10.635899999999999</v>
      </c>
      <c r="L2973" s="130">
        <v>-7.3175299999999996</v>
      </c>
      <c r="M2973" s="130">
        <v>28.1815</v>
      </c>
      <c r="N2973" s="130">
        <v>44.782400000000003</v>
      </c>
      <c r="O2973" s="143">
        <f t="shared" si="49"/>
        <v>6.1198792488722296</v>
      </c>
      <c r="P2973" s="130">
        <v>-8.3119200000000006</v>
      </c>
      <c r="Q2973" s="130">
        <v>66.689400000000006</v>
      </c>
      <c r="R2973" s="130">
        <v>-9.5718300000000003</v>
      </c>
      <c r="S2973" s="130">
        <v>0.221858844</v>
      </c>
      <c r="T2973" s="130">
        <v>1.050338864</v>
      </c>
      <c r="X2973" s="21">
        <v>9</v>
      </c>
      <c r="Y2973" s="21">
        <v>3</v>
      </c>
      <c r="Z2973" s="21">
        <v>23</v>
      </c>
      <c r="AA2973" s="21">
        <v>86</v>
      </c>
    </row>
    <row r="2974" spans="1:27" x14ac:dyDescent="0.25">
      <c r="A2974" s="10" t="s">
        <v>130</v>
      </c>
      <c r="B2974" s="46">
        <v>10.5</v>
      </c>
      <c r="C2974" s="21">
        <v>0</v>
      </c>
      <c r="D2974" s="21">
        <v>0</v>
      </c>
      <c r="E2974" s="21">
        <v>2</v>
      </c>
      <c r="F2974" s="21">
        <v>1</v>
      </c>
      <c r="G2974" s="21">
        <v>0</v>
      </c>
      <c r="H2974" s="21">
        <v>1</v>
      </c>
      <c r="I2974" s="130">
        <v>1.24774443</v>
      </c>
      <c r="J2974" s="130">
        <v>0.47699999999999998</v>
      </c>
      <c r="K2974" s="130">
        <v>10.361000000000001</v>
      </c>
      <c r="L2974" s="130">
        <v>-7.1466799999999999</v>
      </c>
      <c r="M2974" s="130">
        <v>28.3065</v>
      </c>
      <c r="N2974" s="130">
        <v>34.151600000000002</v>
      </c>
      <c r="O2974" s="143">
        <f t="shared" si="49"/>
        <v>4.7786664577118332</v>
      </c>
      <c r="P2974" s="130">
        <v>-13.4543</v>
      </c>
      <c r="Q2974" s="130">
        <v>77.147199999999998</v>
      </c>
      <c r="R2974" s="130">
        <v>-14.2918</v>
      </c>
      <c r="S2974" s="130">
        <v>0.49821579500000002</v>
      </c>
      <c r="T2974" s="130">
        <v>1.209217429</v>
      </c>
      <c r="X2974" s="21">
        <v>9</v>
      </c>
      <c r="Y2974" s="21">
        <v>3</v>
      </c>
      <c r="Z2974" s="21">
        <v>23</v>
      </c>
      <c r="AA2974" s="21">
        <v>86</v>
      </c>
    </row>
    <row r="2975" spans="1:27" x14ac:dyDescent="0.25">
      <c r="A2975" s="10" t="s">
        <v>130</v>
      </c>
      <c r="B2975" s="46">
        <v>10.5</v>
      </c>
      <c r="C2975" s="21">
        <v>0</v>
      </c>
      <c r="D2975" s="21">
        <v>0</v>
      </c>
      <c r="E2975" s="21">
        <v>2</v>
      </c>
      <c r="F2975" s="21">
        <v>1</v>
      </c>
      <c r="G2975" s="21">
        <v>0</v>
      </c>
      <c r="H2975" s="21">
        <v>1</v>
      </c>
      <c r="I2975" s="130">
        <v>1.24774443</v>
      </c>
      <c r="J2975" s="130">
        <v>0.60199999999999998</v>
      </c>
      <c r="K2975" s="130">
        <v>12.7567</v>
      </c>
      <c r="L2975" s="130">
        <v>-6.5996899999999998</v>
      </c>
      <c r="M2975" s="130">
        <v>27.823899999999998</v>
      </c>
      <c r="N2975" s="130">
        <v>29.032800000000002</v>
      </c>
      <c r="O2975" s="143">
        <f t="shared" si="49"/>
        <v>4.3991157160412087</v>
      </c>
      <c r="P2975" s="130">
        <v>-7.0937700000000001</v>
      </c>
      <c r="Q2975" s="130">
        <v>61.194899999999997</v>
      </c>
      <c r="R2975" s="130">
        <v>-12.734500000000001</v>
      </c>
      <c r="S2975" s="130">
        <v>0.31621843599999999</v>
      </c>
      <c r="T2975" s="130">
        <v>1.211304307</v>
      </c>
      <c r="X2975" s="21">
        <v>9</v>
      </c>
      <c r="Y2975" s="21">
        <v>3</v>
      </c>
      <c r="Z2975" s="21">
        <v>23</v>
      </c>
      <c r="AA2975" s="21">
        <v>86</v>
      </c>
    </row>
    <row r="2976" spans="1:27" x14ac:dyDescent="0.25">
      <c r="A2976" s="10" t="s">
        <v>130</v>
      </c>
      <c r="B2976" s="46">
        <v>10.5</v>
      </c>
      <c r="C2976" s="21">
        <v>0</v>
      </c>
      <c r="D2976" s="21">
        <v>0</v>
      </c>
      <c r="E2976" s="21">
        <v>2</v>
      </c>
      <c r="F2976" s="21">
        <v>1</v>
      </c>
      <c r="G2976" s="21">
        <v>0</v>
      </c>
      <c r="H2976" s="21">
        <v>1</v>
      </c>
      <c r="I2976" s="130">
        <v>1.24774443</v>
      </c>
      <c r="J2976" s="130">
        <v>0.60199999999999998</v>
      </c>
      <c r="K2976" s="130">
        <v>11.300800000000001</v>
      </c>
      <c r="L2976" s="130">
        <v>-5.9461899999999996</v>
      </c>
      <c r="M2976" s="130">
        <v>27.924499999999998</v>
      </c>
      <c r="N2976" s="130">
        <v>34.774099999999997</v>
      </c>
      <c r="O2976" s="143">
        <f t="shared" si="49"/>
        <v>5.8481313244279107</v>
      </c>
      <c r="P2976" s="130">
        <v>-6.7422500000000003</v>
      </c>
      <c r="Q2976" s="130">
        <v>60.1982</v>
      </c>
      <c r="R2976" s="130">
        <v>-10.6829</v>
      </c>
      <c r="S2976" s="130">
        <v>0.23387935800000001</v>
      </c>
      <c r="T2976" s="130">
        <v>1.136215091</v>
      </c>
      <c r="X2976" s="21">
        <v>9</v>
      </c>
      <c r="Y2976" s="21">
        <v>3</v>
      </c>
      <c r="Z2976" s="21">
        <v>23</v>
      </c>
      <c r="AA2976" s="21">
        <v>86</v>
      </c>
    </row>
    <row r="2977" spans="1:27" x14ac:dyDescent="0.25">
      <c r="A2977" s="10" t="s">
        <v>130</v>
      </c>
      <c r="B2977" s="46">
        <v>10.5</v>
      </c>
      <c r="C2977" s="21">
        <v>0</v>
      </c>
      <c r="D2977" s="21">
        <v>0</v>
      </c>
      <c r="E2977" s="21">
        <v>2</v>
      </c>
      <c r="F2977" s="21">
        <v>1</v>
      </c>
      <c r="G2977" s="21">
        <v>0</v>
      </c>
      <c r="H2977" s="21">
        <v>1</v>
      </c>
      <c r="I2977" s="130">
        <v>1.24774443</v>
      </c>
      <c r="J2977" s="130">
        <v>0.79900000000000004</v>
      </c>
      <c r="K2977" s="130">
        <v>11.014699999999999</v>
      </c>
      <c r="L2977" s="130">
        <v>-6.2785900000000003</v>
      </c>
      <c r="M2977" s="130">
        <v>29.927499999999998</v>
      </c>
      <c r="N2977" s="130">
        <v>23.132300000000001</v>
      </c>
      <c r="O2977" s="143">
        <f t="shared" si="49"/>
        <v>3.6843144718798326</v>
      </c>
      <c r="P2977" s="130">
        <v>-7.6716699999999998</v>
      </c>
      <c r="Q2977" s="130">
        <v>63.607799999999997</v>
      </c>
      <c r="R2977" s="130">
        <v>-9.8014700000000001</v>
      </c>
      <c r="S2977" s="130">
        <v>0.45519232700000001</v>
      </c>
      <c r="T2977" s="130">
        <v>1.1522926090000001</v>
      </c>
      <c r="X2977" s="21">
        <v>9</v>
      </c>
      <c r="Y2977" s="21">
        <v>3</v>
      </c>
      <c r="Z2977" s="21">
        <v>23</v>
      </c>
      <c r="AA2977" s="21">
        <v>86</v>
      </c>
    </row>
    <row r="2978" spans="1:27" x14ac:dyDescent="0.25">
      <c r="A2978" s="10" t="s">
        <v>130</v>
      </c>
      <c r="B2978" s="46">
        <v>10.5</v>
      </c>
      <c r="C2978" s="21">
        <v>0</v>
      </c>
      <c r="D2978" s="21">
        <v>0</v>
      </c>
      <c r="E2978" s="21">
        <v>2</v>
      </c>
      <c r="F2978" s="21">
        <v>1</v>
      </c>
      <c r="G2978" s="21">
        <v>0</v>
      </c>
      <c r="H2978" s="21">
        <v>1</v>
      </c>
      <c r="I2978" s="130">
        <v>1.24774443</v>
      </c>
      <c r="J2978" s="130">
        <v>0.79900000000000004</v>
      </c>
      <c r="K2978" s="130">
        <v>11.327199999999999</v>
      </c>
      <c r="L2978" s="130">
        <v>-5.3601200000000002</v>
      </c>
      <c r="M2978" s="130">
        <v>29.621099999999998</v>
      </c>
      <c r="N2978" s="130">
        <v>26.636299999999999</v>
      </c>
      <c r="O2978" s="143">
        <f t="shared" si="49"/>
        <v>4.9693477011708689</v>
      </c>
      <c r="P2978" s="130">
        <v>-11.3558</v>
      </c>
      <c r="Q2978" s="130">
        <v>67.075800000000001</v>
      </c>
      <c r="R2978" s="130">
        <v>-11.8223</v>
      </c>
      <c r="S2978" s="130">
        <v>0.53373277200000002</v>
      </c>
      <c r="T2978" s="130">
        <v>1.2426087859999999</v>
      </c>
      <c r="X2978" s="21">
        <v>9</v>
      </c>
      <c r="Y2978" s="21">
        <v>3</v>
      </c>
      <c r="Z2978" s="21">
        <v>23</v>
      </c>
      <c r="AA2978" s="21">
        <v>86</v>
      </c>
    </row>
    <row r="2979" spans="1:27" x14ac:dyDescent="0.25">
      <c r="A2979" s="10" t="s">
        <v>130</v>
      </c>
      <c r="B2979" s="46">
        <v>10.5</v>
      </c>
      <c r="C2979" s="21">
        <v>0</v>
      </c>
      <c r="D2979" s="21">
        <v>0</v>
      </c>
      <c r="E2979" s="21">
        <v>2</v>
      </c>
      <c r="F2979" s="21">
        <v>1</v>
      </c>
      <c r="G2979" s="21">
        <v>0</v>
      </c>
      <c r="H2979" s="21">
        <v>1</v>
      </c>
      <c r="I2979" s="130">
        <v>1.24774443</v>
      </c>
      <c r="J2979" s="130">
        <v>0.94899999999999995</v>
      </c>
      <c r="K2979" s="130">
        <v>10.7437</v>
      </c>
      <c r="L2979" s="130">
        <v>-5.2818899999999998</v>
      </c>
      <c r="M2979" s="130">
        <v>29.9941</v>
      </c>
      <c r="N2979" s="130">
        <v>23.834299999999999</v>
      </c>
      <c r="O2979" s="143">
        <f t="shared" si="49"/>
        <v>4.5124567153045598</v>
      </c>
      <c r="P2979" s="130">
        <v>-10.287000000000001</v>
      </c>
      <c r="Q2979" s="130">
        <v>64.415599999999998</v>
      </c>
      <c r="R2979" s="130">
        <v>-12.549899999999999</v>
      </c>
      <c r="S2979" s="130">
        <v>0.55448096999999996</v>
      </c>
      <c r="T2979" s="130">
        <v>1.3049393890000001</v>
      </c>
      <c r="X2979" s="21">
        <v>9</v>
      </c>
      <c r="Y2979" s="21">
        <v>3</v>
      </c>
      <c r="Z2979" s="21">
        <v>23</v>
      </c>
      <c r="AA2979" s="21">
        <v>86</v>
      </c>
    </row>
    <row r="2980" spans="1:27" x14ac:dyDescent="0.25">
      <c r="A2980" s="10" t="s">
        <v>130</v>
      </c>
      <c r="B2980" s="46">
        <v>10.5</v>
      </c>
      <c r="C2980" s="21">
        <v>0</v>
      </c>
      <c r="D2980" s="21">
        <v>0</v>
      </c>
      <c r="E2980" s="21">
        <v>2</v>
      </c>
      <c r="F2980" s="21">
        <v>1</v>
      </c>
      <c r="G2980" s="21">
        <v>0</v>
      </c>
      <c r="H2980" s="21">
        <v>1</v>
      </c>
      <c r="I2980" s="130">
        <v>1.24774443</v>
      </c>
      <c r="J2980" s="130">
        <v>0.94899999999999995</v>
      </c>
      <c r="K2980" s="130">
        <v>11.3476</v>
      </c>
      <c r="L2980" s="130">
        <v>-4.8888499999999997</v>
      </c>
      <c r="M2980" s="130">
        <v>30.4114</v>
      </c>
      <c r="N2980" s="130">
        <v>20.365300000000001</v>
      </c>
      <c r="O2980" s="143">
        <f t="shared" si="49"/>
        <v>4.1656626814076931</v>
      </c>
      <c r="P2980" s="130">
        <v>-8.2067700000000006</v>
      </c>
      <c r="Q2980" s="130">
        <v>63.658299999999997</v>
      </c>
      <c r="R2980" s="130">
        <v>-11.868</v>
      </c>
      <c r="S2980" s="130">
        <v>0.53027480800000004</v>
      </c>
      <c r="T2980" s="130">
        <v>1.342696428</v>
      </c>
      <c r="X2980" s="21">
        <v>9</v>
      </c>
      <c r="Y2980" s="21">
        <v>3</v>
      </c>
      <c r="Z2980" s="21">
        <v>23</v>
      </c>
      <c r="AA2980" s="21">
        <v>86</v>
      </c>
    </row>
    <row r="2981" spans="1:27" x14ac:dyDescent="0.25">
      <c r="A2981" s="10" t="s">
        <v>130</v>
      </c>
      <c r="B2981" s="46">
        <v>10.5</v>
      </c>
      <c r="C2981" s="21">
        <v>0</v>
      </c>
      <c r="D2981" s="21">
        <v>0</v>
      </c>
      <c r="E2981" s="21">
        <v>2</v>
      </c>
      <c r="F2981" s="21">
        <v>1</v>
      </c>
      <c r="G2981" s="21">
        <v>0</v>
      </c>
      <c r="H2981" s="21">
        <v>1</v>
      </c>
      <c r="I2981" s="130">
        <v>1.24774443</v>
      </c>
      <c r="J2981" s="130">
        <v>1.1140000000000001</v>
      </c>
      <c r="K2981" s="130">
        <v>11.1617</v>
      </c>
      <c r="L2981" s="130">
        <v>-8.1946200000000005</v>
      </c>
      <c r="M2981" s="130">
        <v>32.029600000000002</v>
      </c>
      <c r="N2981" s="130">
        <v>24.004899999999999</v>
      </c>
      <c r="O2981" s="143">
        <f t="shared" si="49"/>
        <v>2.9293487678501258</v>
      </c>
      <c r="P2981" s="130">
        <v>-15.637600000000001</v>
      </c>
      <c r="Q2981" s="130">
        <v>71.837999999999994</v>
      </c>
      <c r="R2981" s="130">
        <v>-15.666399999999999</v>
      </c>
      <c r="S2981" s="130">
        <v>0.989076018</v>
      </c>
      <c r="T2981" s="130">
        <v>1.3112610579999999</v>
      </c>
      <c r="X2981" s="21">
        <v>9</v>
      </c>
      <c r="Y2981" s="21">
        <v>3</v>
      </c>
      <c r="Z2981" s="21">
        <v>23</v>
      </c>
      <c r="AA2981" s="21">
        <v>86</v>
      </c>
    </row>
    <row r="2982" spans="1:27" x14ac:dyDescent="0.25">
      <c r="A2982" s="10" t="s">
        <v>130</v>
      </c>
      <c r="B2982" s="46">
        <v>10.5</v>
      </c>
      <c r="C2982" s="21">
        <v>0</v>
      </c>
      <c r="D2982" s="21">
        <v>0</v>
      </c>
      <c r="E2982" s="21">
        <v>2</v>
      </c>
      <c r="F2982" s="21">
        <v>1</v>
      </c>
      <c r="G2982" s="21">
        <v>0</v>
      </c>
      <c r="H2982" s="21">
        <v>1</v>
      </c>
      <c r="I2982" s="130">
        <v>1.24774443</v>
      </c>
      <c r="J2982" s="130">
        <v>1.1140000000000001</v>
      </c>
      <c r="K2982" s="130">
        <v>11.141500000000001</v>
      </c>
      <c r="L2982" s="130">
        <v>-7.7496200000000002</v>
      </c>
      <c r="M2982" s="130">
        <v>31.5365</v>
      </c>
      <c r="N2982" s="130">
        <v>25.181799999999999</v>
      </c>
      <c r="O2982" s="143">
        <f t="shared" si="49"/>
        <v>3.2494238427174493</v>
      </c>
      <c r="P2982" s="130">
        <v>-13.524699999999999</v>
      </c>
      <c r="Q2982" s="130">
        <v>68.169899999999998</v>
      </c>
      <c r="R2982" s="130">
        <v>-13.643599999999999</v>
      </c>
      <c r="S2982" s="130">
        <v>0.77584332199999995</v>
      </c>
      <c r="T2982" s="130">
        <v>1.2340576649999999</v>
      </c>
      <c r="X2982" s="21">
        <v>9</v>
      </c>
      <c r="Y2982" s="21">
        <v>3</v>
      </c>
      <c r="Z2982" s="21">
        <v>23</v>
      </c>
      <c r="AA2982" s="21">
        <v>86</v>
      </c>
    </row>
    <row r="2983" spans="1:27" x14ac:dyDescent="0.25">
      <c r="A2983" s="10" t="s">
        <v>130</v>
      </c>
      <c r="B2983" s="46">
        <v>10.5</v>
      </c>
      <c r="C2983" s="21">
        <v>0</v>
      </c>
      <c r="D2983" s="21">
        <v>0</v>
      </c>
      <c r="E2983" s="21">
        <v>2</v>
      </c>
      <c r="F2983" s="21">
        <v>1</v>
      </c>
      <c r="G2983" s="21">
        <v>0</v>
      </c>
      <c r="H2983" s="21">
        <v>1</v>
      </c>
      <c r="I2983" s="130">
        <v>1.24774443</v>
      </c>
      <c r="J2983" s="130">
        <v>1.204</v>
      </c>
      <c r="K2983" s="130">
        <v>11.127800000000001</v>
      </c>
      <c r="L2983" s="130">
        <v>-13.181800000000001</v>
      </c>
      <c r="M2983" s="130">
        <v>31.5913</v>
      </c>
      <c r="N2983" s="130">
        <v>34.617699999999999</v>
      </c>
      <c r="O2983" s="143">
        <f t="shared" si="49"/>
        <v>2.6261739671365061</v>
      </c>
      <c r="P2983" s="130">
        <v>-14.5192</v>
      </c>
      <c r="Q2983" s="130">
        <v>76.173900000000003</v>
      </c>
      <c r="R2983" s="130">
        <v>-14.918900000000001</v>
      </c>
      <c r="S2983" s="130">
        <v>0.67733037500000004</v>
      </c>
      <c r="T2983" s="130">
        <v>1.05018115</v>
      </c>
      <c r="X2983" s="21">
        <v>9</v>
      </c>
      <c r="Y2983" s="21">
        <v>3</v>
      </c>
      <c r="Z2983" s="21">
        <v>23</v>
      </c>
      <c r="AA2983" s="21">
        <v>86</v>
      </c>
    </row>
    <row r="2984" spans="1:27" x14ac:dyDescent="0.25">
      <c r="A2984" s="10" t="s">
        <v>130</v>
      </c>
      <c r="B2984" s="46">
        <v>10.5</v>
      </c>
      <c r="C2984" s="21">
        <v>0</v>
      </c>
      <c r="D2984" s="21">
        <v>0</v>
      </c>
      <c r="E2984" s="21">
        <v>2</v>
      </c>
      <c r="F2984" s="21">
        <v>1</v>
      </c>
      <c r="G2984" s="21">
        <v>0</v>
      </c>
      <c r="H2984" s="21">
        <v>1</v>
      </c>
      <c r="I2984" s="130">
        <v>1.24774443</v>
      </c>
      <c r="J2984" s="130">
        <v>1.204</v>
      </c>
      <c r="K2984" s="130">
        <v>10.661</v>
      </c>
      <c r="L2984" s="130">
        <v>-8.8087900000000001</v>
      </c>
      <c r="M2984" s="130">
        <v>32.484200000000001</v>
      </c>
      <c r="N2984" s="130">
        <v>23.191099999999999</v>
      </c>
      <c r="O2984" s="143">
        <f t="shared" si="49"/>
        <v>2.6327225419155185</v>
      </c>
      <c r="P2984" s="130">
        <v>-10.348599999999999</v>
      </c>
      <c r="Q2984" s="130">
        <v>73.999399999999994</v>
      </c>
      <c r="R2984" s="130">
        <v>-10.4207</v>
      </c>
      <c r="S2984" s="130">
        <v>0.71953660200000003</v>
      </c>
      <c r="T2984" s="130">
        <v>1.069504499</v>
      </c>
      <c r="X2984" s="21">
        <v>9</v>
      </c>
      <c r="Y2984" s="21">
        <v>3</v>
      </c>
      <c r="Z2984" s="21">
        <v>23</v>
      </c>
      <c r="AA2984" s="21">
        <v>86</v>
      </c>
    </row>
    <row r="2985" spans="1:27" x14ac:dyDescent="0.25">
      <c r="A2985" s="10" t="s">
        <v>131</v>
      </c>
      <c r="B2985" s="46">
        <v>15.9</v>
      </c>
      <c r="C2985" s="21">
        <v>1</v>
      </c>
      <c r="D2985" s="21">
        <v>0</v>
      </c>
      <c r="E2985" s="21">
        <v>2</v>
      </c>
      <c r="F2985" s="21">
        <v>1</v>
      </c>
      <c r="G2985" s="21">
        <v>0</v>
      </c>
      <c r="H2985" s="21">
        <v>0</v>
      </c>
      <c r="I2985" s="130">
        <v>1.287759855</v>
      </c>
      <c r="J2985" s="130">
        <v>-0.36699999999999999</v>
      </c>
      <c r="K2985" s="130">
        <v>15.181900000000001</v>
      </c>
      <c r="L2985" s="130">
        <v>-2.22932</v>
      </c>
      <c r="M2985" s="130">
        <v>21.909700000000001</v>
      </c>
      <c r="N2985" s="130">
        <v>6.5489899999999999</v>
      </c>
      <c r="O2985" s="143">
        <f t="shared" si="49"/>
        <v>2.9376626056375934</v>
      </c>
      <c r="P2985" s="130">
        <v>6.8869600000000003E-2</v>
      </c>
      <c r="Q2985" s="130">
        <v>62.827100000000002</v>
      </c>
      <c r="R2985" s="130">
        <v>-2.3163100000000001</v>
      </c>
      <c r="S2985" s="130">
        <v>-1.5943279000000001E-2</v>
      </c>
      <c r="T2985" s="130">
        <v>1.013282657</v>
      </c>
      <c r="X2985" s="21">
        <v>6</v>
      </c>
      <c r="Y2985" s="21">
        <v>2</v>
      </c>
      <c r="Z2985" s="21">
        <v>9</v>
      </c>
      <c r="AA2985" s="21">
        <v>92</v>
      </c>
    </row>
    <row r="2986" spans="1:27" x14ac:dyDescent="0.25">
      <c r="A2986" s="10" t="s">
        <v>131</v>
      </c>
      <c r="B2986" s="46">
        <v>15.9</v>
      </c>
      <c r="C2986" s="21">
        <v>1</v>
      </c>
      <c r="D2986" s="21">
        <v>0</v>
      </c>
      <c r="E2986" s="21">
        <v>2</v>
      </c>
      <c r="F2986" s="21">
        <v>1</v>
      </c>
      <c r="G2986" s="21">
        <v>0</v>
      </c>
      <c r="H2986" s="21">
        <v>0</v>
      </c>
      <c r="I2986" s="130">
        <v>1.287759855</v>
      </c>
      <c r="J2986" s="130">
        <v>-0.36699999999999999</v>
      </c>
      <c r="K2986" s="130">
        <v>16.8828</v>
      </c>
      <c r="L2986" s="130">
        <v>-1.23038</v>
      </c>
      <c r="M2986" s="130">
        <v>22.111799999999999</v>
      </c>
      <c r="N2986" s="130">
        <v>8.2177199999999999</v>
      </c>
      <c r="O2986" s="143">
        <f t="shared" si="49"/>
        <v>6.679009736829272</v>
      </c>
      <c r="P2986" s="130">
        <v>-2.6594899999999999</v>
      </c>
      <c r="Q2986" s="130">
        <v>74.522400000000005</v>
      </c>
      <c r="R2986" s="130">
        <v>-3.2713999999999999</v>
      </c>
      <c r="S2986" s="130">
        <v>0.38061502600000002</v>
      </c>
      <c r="T2986" s="130">
        <v>1.248369217</v>
      </c>
      <c r="X2986" s="21">
        <v>6</v>
      </c>
      <c r="Y2986" s="21">
        <v>2</v>
      </c>
      <c r="Z2986" s="21">
        <v>9</v>
      </c>
      <c r="AA2986" s="21">
        <v>92</v>
      </c>
    </row>
    <row r="2987" spans="1:27" x14ac:dyDescent="0.25">
      <c r="A2987" s="10" t="s">
        <v>131</v>
      </c>
      <c r="B2987" s="46">
        <v>15.9</v>
      </c>
      <c r="C2987" s="21">
        <v>1</v>
      </c>
      <c r="D2987" s="21">
        <v>0</v>
      </c>
      <c r="E2987" s="21">
        <v>2</v>
      </c>
      <c r="F2987" s="21">
        <v>1</v>
      </c>
      <c r="G2987" s="21">
        <v>0</v>
      </c>
      <c r="H2987" s="21">
        <v>0</v>
      </c>
      <c r="I2987" s="130">
        <v>1.287759855</v>
      </c>
      <c r="J2987" s="130">
        <v>-0.11899999999999999</v>
      </c>
      <c r="K2987" s="130">
        <v>13.9345</v>
      </c>
      <c r="L2987" s="130">
        <v>-7.5208700000000004</v>
      </c>
      <c r="M2987" s="130">
        <v>23.9193</v>
      </c>
      <c r="N2987" s="130">
        <v>19.890899999999998</v>
      </c>
      <c r="O2987" s="143">
        <f t="shared" si="49"/>
        <v>2.6447605130789387</v>
      </c>
      <c r="P2987" s="130">
        <v>-8.7835900000000002</v>
      </c>
      <c r="Q2987" s="130">
        <v>69.691900000000004</v>
      </c>
      <c r="R2987" s="130">
        <v>-9.1315799999999996</v>
      </c>
      <c r="S2987" s="130">
        <v>0.71007072900000001</v>
      </c>
      <c r="T2987" s="130">
        <v>1.0809772010000001</v>
      </c>
      <c r="X2987" s="21">
        <v>6</v>
      </c>
      <c r="Y2987" s="21">
        <v>2</v>
      </c>
      <c r="Z2987" s="21">
        <v>9</v>
      </c>
      <c r="AA2987" s="21">
        <v>92</v>
      </c>
    </row>
    <row r="2988" spans="1:27" x14ac:dyDescent="0.25">
      <c r="A2988" s="10" t="s">
        <v>131</v>
      </c>
      <c r="B2988" s="46">
        <v>15.9</v>
      </c>
      <c r="C2988" s="21">
        <v>1</v>
      </c>
      <c r="D2988" s="21">
        <v>0</v>
      </c>
      <c r="E2988" s="21">
        <v>2</v>
      </c>
      <c r="F2988" s="21">
        <v>1</v>
      </c>
      <c r="G2988" s="21">
        <v>0</v>
      </c>
      <c r="H2988" s="21">
        <v>0</v>
      </c>
      <c r="I2988" s="130">
        <v>1.287759855</v>
      </c>
      <c r="J2988" s="130">
        <v>-0.11899999999999999</v>
      </c>
      <c r="K2988" s="130">
        <v>11.935700000000001</v>
      </c>
      <c r="L2988" s="130">
        <v>-3.5956000000000001</v>
      </c>
      <c r="M2988" s="130">
        <v>23.854299999999999</v>
      </c>
      <c r="N2988" s="130">
        <v>17.742100000000001</v>
      </c>
      <c r="O2988" s="143">
        <f t="shared" si="49"/>
        <v>4.9343920347090888</v>
      </c>
      <c r="P2988" s="130">
        <v>-4.4866599999999996</v>
      </c>
      <c r="Q2988" s="130">
        <v>73.319599999999994</v>
      </c>
      <c r="R2988" s="130">
        <v>-4.5827799999999996</v>
      </c>
      <c r="S2988" s="130">
        <v>0.31715703000000001</v>
      </c>
      <c r="T2988" s="130">
        <v>1.055640578</v>
      </c>
      <c r="X2988" s="21">
        <v>6</v>
      </c>
      <c r="Y2988" s="21">
        <v>2</v>
      </c>
      <c r="Z2988" s="21">
        <v>9</v>
      </c>
      <c r="AA2988" s="21">
        <v>92</v>
      </c>
    </row>
    <row r="2989" spans="1:27" x14ac:dyDescent="0.25">
      <c r="A2989" s="10" t="s">
        <v>131</v>
      </c>
      <c r="B2989" s="46">
        <v>15.9</v>
      </c>
      <c r="C2989" s="21">
        <v>1</v>
      </c>
      <c r="D2989" s="21">
        <v>0</v>
      </c>
      <c r="E2989" s="21">
        <v>2</v>
      </c>
      <c r="F2989" s="21">
        <v>1</v>
      </c>
      <c r="G2989" s="21">
        <v>0</v>
      </c>
      <c r="H2989" s="21">
        <v>0</v>
      </c>
      <c r="I2989" s="130">
        <v>1.287759855</v>
      </c>
      <c r="J2989" s="130">
        <v>0.114</v>
      </c>
      <c r="K2989" s="130">
        <v>13.1578</v>
      </c>
      <c r="L2989" s="130">
        <v>-6.3017200000000004</v>
      </c>
      <c r="M2989" s="130">
        <v>24.0367</v>
      </c>
      <c r="N2989" s="130">
        <v>25.4054</v>
      </c>
      <c r="O2989" s="143">
        <f t="shared" si="49"/>
        <v>4.0315025104257245</v>
      </c>
      <c r="P2989" s="130">
        <v>-4.9778500000000001</v>
      </c>
      <c r="Q2989" s="130">
        <v>64.149699999999996</v>
      </c>
      <c r="R2989" s="130">
        <v>-5.3913700000000002</v>
      </c>
      <c r="S2989" s="130">
        <v>0.26057070500000001</v>
      </c>
      <c r="T2989" s="130">
        <v>0.96416658200000005</v>
      </c>
      <c r="X2989" s="21">
        <v>6</v>
      </c>
      <c r="Y2989" s="21">
        <v>2</v>
      </c>
      <c r="Z2989" s="21">
        <v>9</v>
      </c>
      <c r="AA2989" s="21">
        <v>92</v>
      </c>
    </row>
    <row r="2990" spans="1:27" x14ac:dyDescent="0.25">
      <c r="A2990" s="10" t="s">
        <v>131</v>
      </c>
      <c r="B2990" s="46">
        <v>15.9</v>
      </c>
      <c r="C2990" s="21">
        <v>1</v>
      </c>
      <c r="D2990" s="21">
        <v>0</v>
      </c>
      <c r="E2990" s="21">
        <v>2</v>
      </c>
      <c r="F2990" s="21">
        <v>1</v>
      </c>
      <c r="G2990" s="21">
        <v>0</v>
      </c>
      <c r="H2990" s="21">
        <v>0</v>
      </c>
      <c r="I2990" s="130">
        <v>1.287759855</v>
      </c>
      <c r="J2990" s="130">
        <v>0.114</v>
      </c>
      <c r="K2990" s="130">
        <v>10.9313</v>
      </c>
      <c r="L2990" s="130">
        <v>-5.1048600000000004</v>
      </c>
      <c r="M2990" s="130">
        <v>24.080400000000001</v>
      </c>
      <c r="N2990" s="130">
        <v>24.937000000000001</v>
      </c>
      <c r="O2990" s="143">
        <f t="shared" si="49"/>
        <v>4.8849527704971338</v>
      </c>
      <c r="P2990" s="130">
        <v>-4.9980200000000004</v>
      </c>
      <c r="Q2990" s="130">
        <v>61.669400000000003</v>
      </c>
      <c r="R2990" s="130">
        <v>-5.8750999999999998</v>
      </c>
      <c r="S2990" s="130">
        <v>0.252015561</v>
      </c>
      <c r="T2990" s="130">
        <v>1.0308870080000001</v>
      </c>
      <c r="X2990" s="21">
        <v>6</v>
      </c>
      <c r="Y2990" s="21">
        <v>2</v>
      </c>
      <c r="Z2990" s="21">
        <v>9</v>
      </c>
      <c r="AA2990" s="21">
        <v>92</v>
      </c>
    </row>
    <row r="2991" spans="1:27" x14ac:dyDescent="0.25">
      <c r="A2991" s="10" t="s">
        <v>131</v>
      </c>
      <c r="B2991" s="46">
        <v>15.9</v>
      </c>
      <c r="C2991" s="21">
        <v>1</v>
      </c>
      <c r="D2991" s="21">
        <v>0</v>
      </c>
      <c r="E2991" s="21">
        <v>2</v>
      </c>
      <c r="F2991" s="21">
        <v>1</v>
      </c>
      <c r="G2991" s="21">
        <v>0</v>
      </c>
      <c r="H2991" s="21">
        <v>0</v>
      </c>
      <c r="I2991" s="130">
        <v>1.287759855</v>
      </c>
      <c r="J2991" s="130">
        <v>0.39800000000000002</v>
      </c>
      <c r="K2991" s="130">
        <v>12.6591</v>
      </c>
      <c r="L2991" s="130">
        <v>-6.3401100000000001</v>
      </c>
      <c r="M2991" s="130">
        <v>25.861699999999999</v>
      </c>
      <c r="N2991" s="130">
        <v>30.659600000000001</v>
      </c>
      <c r="O2991" s="143">
        <f t="shared" si="49"/>
        <v>4.8358151514721355</v>
      </c>
      <c r="P2991" s="130">
        <v>-3.63049</v>
      </c>
      <c r="Q2991" s="130">
        <v>60.441099999999999</v>
      </c>
      <c r="R2991" s="130">
        <v>-4.3757099999999998</v>
      </c>
      <c r="S2991" s="130">
        <v>0.149283215</v>
      </c>
      <c r="T2991" s="130">
        <v>0.93592846399999996</v>
      </c>
      <c r="X2991" s="21">
        <v>6</v>
      </c>
      <c r="Y2991" s="21">
        <v>2</v>
      </c>
      <c r="Z2991" s="21">
        <v>9</v>
      </c>
      <c r="AA2991" s="21">
        <v>92</v>
      </c>
    </row>
    <row r="2992" spans="1:27" x14ac:dyDescent="0.25">
      <c r="A2992" s="10" t="s">
        <v>131</v>
      </c>
      <c r="B2992" s="46">
        <v>15.9</v>
      </c>
      <c r="C2992" s="21">
        <v>1</v>
      </c>
      <c r="D2992" s="21">
        <v>0</v>
      </c>
      <c r="E2992" s="21">
        <v>2</v>
      </c>
      <c r="F2992" s="21">
        <v>1</v>
      </c>
      <c r="G2992" s="21">
        <v>0</v>
      </c>
      <c r="H2992" s="21">
        <v>0</v>
      </c>
      <c r="I2992" s="130">
        <v>1.287759855</v>
      </c>
      <c r="J2992" s="130">
        <v>0.39800000000000002</v>
      </c>
      <c r="K2992" s="130">
        <v>13.516</v>
      </c>
      <c r="L2992" s="130">
        <v>-6.1257099999999998</v>
      </c>
      <c r="M2992" s="130">
        <v>25.708500000000001</v>
      </c>
      <c r="N2992" s="130">
        <v>29.878799999999998</v>
      </c>
      <c r="O2992" s="143">
        <f t="shared" si="49"/>
        <v>4.8776060244445132</v>
      </c>
      <c r="P2992" s="130">
        <v>-5.77928</v>
      </c>
      <c r="Q2992" s="130">
        <v>75.109899999999996</v>
      </c>
      <c r="R2992" s="130">
        <v>-6.6642000000000001</v>
      </c>
      <c r="S2992" s="130">
        <v>0.24330611499999999</v>
      </c>
      <c r="T2992" s="130">
        <v>1.0180222990000001</v>
      </c>
      <c r="X2992" s="21">
        <v>6</v>
      </c>
      <c r="Y2992" s="21">
        <v>2</v>
      </c>
      <c r="Z2992" s="21">
        <v>9</v>
      </c>
      <c r="AA2992" s="21">
        <v>92</v>
      </c>
    </row>
    <row r="2993" spans="1:27" x14ac:dyDescent="0.25">
      <c r="A2993" s="10" t="s">
        <v>131</v>
      </c>
      <c r="B2993" s="46">
        <v>15.9</v>
      </c>
      <c r="C2993" s="21">
        <v>1</v>
      </c>
      <c r="D2993" s="21">
        <v>0</v>
      </c>
      <c r="E2993" s="21">
        <v>2</v>
      </c>
      <c r="F2993" s="21">
        <v>1</v>
      </c>
      <c r="G2993" s="21">
        <v>0</v>
      </c>
      <c r="H2993" s="21">
        <v>0</v>
      </c>
      <c r="I2993" s="130">
        <v>1.287759855</v>
      </c>
      <c r="J2993" s="130">
        <v>0.47699999999999998</v>
      </c>
      <c r="K2993" s="130">
        <v>12.9335</v>
      </c>
      <c r="L2993" s="130">
        <v>-9.1098800000000004</v>
      </c>
      <c r="M2993" s="130">
        <v>28.142099999999999</v>
      </c>
      <c r="N2993" s="130">
        <v>37.8611</v>
      </c>
      <c r="O2993" s="143">
        <f t="shared" si="49"/>
        <v>4.1560481587024194</v>
      </c>
      <c r="P2993" s="130">
        <v>-6.3280099999999999</v>
      </c>
      <c r="Q2993" s="130">
        <v>60.604300000000002</v>
      </c>
      <c r="R2993" s="130">
        <v>-8.6559299999999997</v>
      </c>
      <c r="S2993" s="130">
        <v>0.22009553000000001</v>
      </c>
      <c r="T2993" s="130">
        <v>0.98801028700000004</v>
      </c>
      <c r="X2993" s="21">
        <v>6</v>
      </c>
      <c r="Y2993" s="21">
        <v>2</v>
      </c>
      <c r="Z2993" s="21">
        <v>9</v>
      </c>
      <c r="AA2993" s="21">
        <v>92</v>
      </c>
    </row>
    <row r="2994" spans="1:27" x14ac:dyDescent="0.25">
      <c r="A2994" s="10" t="s">
        <v>131</v>
      </c>
      <c r="B2994" s="46">
        <v>15.9</v>
      </c>
      <c r="C2994" s="21">
        <v>1</v>
      </c>
      <c r="D2994" s="21">
        <v>0</v>
      </c>
      <c r="E2994" s="21">
        <v>2</v>
      </c>
      <c r="F2994" s="21">
        <v>1</v>
      </c>
      <c r="G2994" s="21">
        <v>0</v>
      </c>
      <c r="H2994" s="21">
        <v>0</v>
      </c>
      <c r="I2994" s="130">
        <v>1.287759855</v>
      </c>
      <c r="J2994" s="130">
        <v>0.47699999999999998</v>
      </c>
      <c r="K2994" s="130">
        <v>11.37</v>
      </c>
      <c r="L2994" s="130">
        <v>-5.7181300000000004</v>
      </c>
      <c r="M2994" s="130">
        <v>29.081600000000002</v>
      </c>
      <c r="N2994" s="130">
        <v>21.852</v>
      </c>
      <c r="O2994" s="143">
        <f t="shared" si="49"/>
        <v>3.8215290663206325</v>
      </c>
      <c r="P2994" s="130">
        <v>-7.3477300000000003</v>
      </c>
      <c r="Q2994" s="130">
        <v>75.117800000000003</v>
      </c>
      <c r="R2994" s="130">
        <v>-10.2974</v>
      </c>
      <c r="S2994" s="130">
        <v>0.45542359399999999</v>
      </c>
      <c r="T2994" s="130">
        <v>1.2095587249999999</v>
      </c>
      <c r="X2994" s="21">
        <v>6</v>
      </c>
      <c r="Y2994" s="21">
        <v>2</v>
      </c>
      <c r="Z2994" s="21">
        <v>9</v>
      </c>
      <c r="AA2994" s="21">
        <v>92</v>
      </c>
    </row>
    <row r="2995" spans="1:27" x14ac:dyDescent="0.25">
      <c r="A2995" s="10" t="s">
        <v>131</v>
      </c>
      <c r="B2995" s="46">
        <v>15.9</v>
      </c>
      <c r="C2995" s="21">
        <v>1</v>
      </c>
      <c r="D2995" s="21">
        <v>0</v>
      </c>
      <c r="E2995" s="21">
        <v>2</v>
      </c>
      <c r="F2995" s="21">
        <v>1</v>
      </c>
      <c r="G2995" s="21">
        <v>0</v>
      </c>
      <c r="H2995" s="21">
        <v>0</v>
      </c>
      <c r="I2995" s="130">
        <v>1.287759855</v>
      </c>
      <c r="J2995" s="130">
        <v>0.60199999999999998</v>
      </c>
      <c r="K2995" s="130">
        <v>11.428800000000001</v>
      </c>
      <c r="L2995" s="130">
        <v>-7.1256599999999999</v>
      </c>
      <c r="M2995" s="130">
        <v>26.604500000000002</v>
      </c>
      <c r="N2995" s="130">
        <v>30.1662</v>
      </c>
      <c r="O2995" s="143">
        <f t="shared" si="49"/>
        <v>4.2334604794503248</v>
      </c>
      <c r="P2995" s="130">
        <v>-6.8456299999999999</v>
      </c>
      <c r="Q2995" s="130">
        <v>72.486099999999993</v>
      </c>
      <c r="R2995" s="130">
        <v>-7.0457599999999996</v>
      </c>
      <c r="S2995" s="130">
        <v>0.29711249499999998</v>
      </c>
      <c r="T2995" s="130">
        <v>0.99735140799999999</v>
      </c>
      <c r="X2995" s="21">
        <v>6</v>
      </c>
      <c r="Y2995" s="21">
        <v>2</v>
      </c>
      <c r="Z2995" s="21">
        <v>9</v>
      </c>
      <c r="AA2995" s="21">
        <v>92</v>
      </c>
    </row>
    <row r="2996" spans="1:27" x14ac:dyDescent="0.25">
      <c r="A2996" s="10" t="s">
        <v>131</v>
      </c>
      <c r="B2996" s="46">
        <v>15.9</v>
      </c>
      <c r="C2996" s="21">
        <v>1</v>
      </c>
      <c r="D2996" s="21">
        <v>0</v>
      </c>
      <c r="E2996" s="21">
        <v>2</v>
      </c>
      <c r="F2996" s="21">
        <v>1</v>
      </c>
      <c r="G2996" s="21">
        <v>0</v>
      </c>
      <c r="H2996" s="21">
        <v>0</v>
      </c>
      <c r="I2996" s="130">
        <v>1.287759855</v>
      </c>
      <c r="J2996" s="130">
        <v>0.60199999999999998</v>
      </c>
      <c r="K2996" s="130">
        <v>11.630599999999999</v>
      </c>
      <c r="L2996" s="130">
        <v>-6.56677</v>
      </c>
      <c r="M2996" s="130">
        <v>26.9573</v>
      </c>
      <c r="N2996" s="130">
        <v>32.4024</v>
      </c>
      <c r="O2996" s="143">
        <f t="shared" si="49"/>
        <v>4.9342979882042464</v>
      </c>
      <c r="P2996" s="130">
        <v>-5.5472099999999998</v>
      </c>
      <c r="Q2996" s="130">
        <v>72.051400000000001</v>
      </c>
      <c r="R2996" s="130">
        <v>-5.5513300000000001</v>
      </c>
      <c r="S2996" s="130">
        <v>0.21471109999999999</v>
      </c>
      <c r="T2996" s="130">
        <v>0.96866184499999997</v>
      </c>
      <c r="X2996" s="21">
        <v>6</v>
      </c>
      <c r="Y2996" s="21">
        <v>2</v>
      </c>
      <c r="Z2996" s="21">
        <v>9</v>
      </c>
      <c r="AA2996" s="21">
        <v>92</v>
      </c>
    </row>
    <row r="2997" spans="1:27" x14ac:dyDescent="0.25">
      <c r="A2997" s="10" t="s">
        <v>131</v>
      </c>
      <c r="B2997" s="46">
        <v>15.9</v>
      </c>
      <c r="C2997" s="21">
        <v>1</v>
      </c>
      <c r="D2997" s="21">
        <v>0</v>
      </c>
      <c r="E2997" s="21">
        <v>2</v>
      </c>
      <c r="F2997" s="21">
        <v>1</v>
      </c>
      <c r="G2997" s="21">
        <v>0</v>
      </c>
      <c r="H2997" s="21">
        <v>0</v>
      </c>
      <c r="I2997" s="130">
        <v>1.287759855</v>
      </c>
      <c r="J2997" s="130">
        <v>0.79900000000000004</v>
      </c>
      <c r="K2997" s="130">
        <v>10.194000000000001</v>
      </c>
      <c r="L2997" s="130">
        <v>-10.274699999999999</v>
      </c>
      <c r="M2997" s="130">
        <v>28.9678</v>
      </c>
      <c r="N2997" s="130">
        <v>34.045699999999997</v>
      </c>
      <c r="O2997" s="143">
        <f t="shared" si="49"/>
        <v>3.3135468675484443</v>
      </c>
      <c r="P2997" s="130">
        <v>-9.5169999999999995</v>
      </c>
      <c r="Q2997" s="130">
        <v>64.692800000000005</v>
      </c>
      <c r="R2997" s="130">
        <v>-10.346500000000001</v>
      </c>
      <c r="S2997" s="130">
        <v>0.40036055399999998</v>
      </c>
      <c r="T2997" s="130">
        <v>1.0021113159999999</v>
      </c>
      <c r="X2997" s="21">
        <v>6</v>
      </c>
      <c r="Y2997" s="21">
        <v>2</v>
      </c>
      <c r="Z2997" s="21">
        <v>9</v>
      </c>
      <c r="AA2997" s="21">
        <v>92</v>
      </c>
    </row>
    <row r="2998" spans="1:27" x14ac:dyDescent="0.25">
      <c r="A2998" s="10" t="s">
        <v>131</v>
      </c>
      <c r="B2998" s="46">
        <v>15.9</v>
      </c>
      <c r="C2998" s="21">
        <v>1</v>
      </c>
      <c r="D2998" s="21">
        <v>0</v>
      </c>
      <c r="E2998" s="21">
        <v>2</v>
      </c>
      <c r="F2998" s="21">
        <v>1</v>
      </c>
      <c r="G2998" s="21">
        <v>0</v>
      </c>
      <c r="H2998" s="21">
        <v>0</v>
      </c>
      <c r="I2998" s="130">
        <v>1.287759855</v>
      </c>
      <c r="J2998" s="130">
        <v>0.79900000000000004</v>
      </c>
      <c r="K2998" s="130">
        <v>11.1447</v>
      </c>
      <c r="L2998" s="130">
        <v>-9.9775299999999998</v>
      </c>
      <c r="M2998" s="130">
        <v>28.260200000000001</v>
      </c>
      <c r="N2998" s="130">
        <v>31.147200000000002</v>
      </c>
      <c r="O2998" s="143">
        <f t="shared" si="49"/>
        <v>3.1217345375057759</v>
      </c>
      <c r="P2998" s="130">
        <v>-7.9902300000000004</v>
      </c>
      <c r="Q2998" s="130">
        <v>68.604900000000001</v>
      </c>
      <c r="R2998" s="130">
        <v>-8.5090500000000002</v>
      </c>
      <c r="S2998" s="130">
        <v>0.377437472</v>
      </c>
      <c r="T2998" s="130">
        <v>0.95285338200000003</v>
      </c>
      <c r="X2998" s="21">
        <v>6</v>
      </c>
      <c r="Y2998" s="21">
        <v>2</v>
      </c>
      <c r="Z2998" s="21">
        <v>9</v>
      </c>
      <c r="AA2998" s="21">
        <v>92</v>
      </c>
    </row>
    <row r="2999" spans="1:27" x14ac:dyDescent="0.25">
      <c r="A2999" s="10" t="s">
        <v>131</v>
      </c>
      <c r="B2999" s="46">
        <v>15.9</v>
      </c>
      <c r="C2999" s="21">
        <v>1</v>
      </c>
      <c r="D2999" s="21">
        <v>0</v>
      </c>
      <c r="E2999" s="21">
        <v>2</v>
      </c>
      <c r="F2999" s="21">
        <v>1</v>
      </c>
      <c r="G2999" s="21">
        <v>0</v>
      </c>
      <c r="H2999" s="21">
        <v>0</v>
      </c>
      <c r="I2999" s="130">
        <v>1.287759855</v>
      </c>
      <c r="J2999" s="130">
        <v>0.94899999999999995</v>
      </c>
      <c r="K2999" s="130">
        <v>11.452500000000001</v>
      </c>
      <c r="L2999" s="130">
        <v>-8.8859200000000005</v>
      </c>
      <c r="M2999" s="130">
        <v>30.353000000000002</v>
      </c>
      <c r="N2999" s="130">
        <v>26.8735</v>
      </c>
      <c r="O2999" s="143">
        <f t="shared" si="49"/>
        <v>3.0242788591389522</v>
      </c>
      <c r="P2999" s="130">
        <v>-6.6951400000000003</v>
      </c>
      <c r="Q2999" s="130">
        <v>77.8446</v>
      </c>
      <c r="R2999" s="130">
        <v>-7.5142699999999998</v>
      </c>
      <c r="S2999" s="130">
        <v>0.37220910200000001</v>
      </c>
      <c r="T2999" s="130">
        <v>0.948958933</v>
      </c>
      <c r="X2999" s="21">
        <v>6</v>
      </c>
      <c r="Y2999" s="21">
        <v>2</v>
      </c>
      <c r="Z2999" s="21">
        <v>9</v>
      </c>
      <c r="AA2999" s="21">
        <v>92</v>
      </c>
    </row>
    <row r="3000" spans="1:27" x14ac:dyDescent="0.25">
      <c r="A3000" s="10" t="s">
        <v>131</v>
      </c>
      <c r="B3000" s="46">
        <v>15.9</v>
      </c>
      <c r="C3000" s="21">
        <v>1</v>
      </c>
      <c r="D3000" s="21">
        <v>0</v>
      </c>
      <c r="E3000" s="21">
        <v>2</v>
      </c>
      <c r="F3000" s="21">
        <v>1</v>
      </c>
      <c r="G3000" s="21">
        <v>0</v>
      </c>
      <c r="H3000" s="21">
        <v>0</v>
      </c>
      <c r="I3000" s="130">
        <v>1.287759855</v>
      </c>
      <c r="J3000" s="130">
        <v>0.94899999999999995</v>
      </c>
      <c r="K3000" s="130">
        <v>12.0581</v>
      </c>
      <c r="L3000" s="130">
        <v>-7.9854000000000003</v>
      </c>
      <c r="M3000" s="130">
        <v>30.4148</v>
      </c>
      <c r="N3000" s="130">
        <v>26.290299999999998</v>
      </c>
      <c r="O3000" s="143">
        <f t="shared" si="49"/>
        <v>3.2922959400906651</v>
      </c>
      <c r="P3000" s="130">
        <v>-8.3671399999999991</v>
      </c>
      <c r="Q3000" s="130">
        <v>55.860700000000001</v>
      </c>
      <c r="R3000" s="130">
        <v>-10.0367</v>
      </c>
      <c r="S3000" s="130">
        <v>0.45709761999999998</v>
      </c>
      <c r="T3000" s="130">
        <v>1.0780251030000001</v>
      </c>
      <c r="X3000" s="21">
        <v>6</v>
      </c>
      <c r="Y3000" s="21">
        <v>2</v>
      </c>
      <c r="Z3000" s="21">
        <v>9</v>
      </c>
      <c r="AA3000" s="21">
        <v>92</v>
      </c>
    </row>
    <row r="3001" spans="1:27" x14ac:dyDescent="0.25">
      <c r="A3001" s="10" t="s">
        <v>131</v>
      </c>
      <c r="B3001" s="46">
        <v>15.9</v>
      </c>
      <c r="C3001" s="21">
        <v>1</v>
      </c>
      <c r="D3001" s="21">
        <v>0</v>
      </c>
      <c r="E3001" s="21">
        <v>2</v>
      </c>
      <c r="F3001" s="21">
        <v>1</v>
      </c>
      <c r="G3001" s="21">
        <v>0</v>
      </c>
      <c r="H3001" s="21">
        <v>0</v>
      </c>
      <c r="I3001" s="130">
        <v>1.287759855</v>
      </c>
      <c r="J3001" s="130">
        <v>1.1140000000000001</v>
      </c>
      <c r="K3001" s="130">
        <v>11.704800000000001</v>
      </c>
      <c r="L3001" s="130">
        <v>-11.9245</v>
      </c>
      <c r="M3001" s="130">
        <v>31.083100000000002</v>
      </c>
      <c r="N3001" s="130">
        <v>28.7392</v>
      </c>
      <c r="O3001" s="143">
        <f t="shared" si="49"/>
        <v>2.4100968594071031</v>
      </c>
      <c r="P3001" s="130">
        <v>-12.107900000000001</v>
      </c>
      <c r="Q3001" s="130">
        <v>86.467799999999997</v>
      </c>
      <c r="R3001" s="130">
        <v>-14.0243</v>
      </c>
      <c r="S3001" s="130">
        <v>0.72007679899999999</v>
      </c>
      <c r="T3001" s="130">
        <v>1.0730664729999999</v>
      </c>
      <c r="X3001" s="21">
        <v>6</v>
      </c>
      <c r="Y3001" s="21">
        <v>2</v>
      </c>
      <c r="Z3001" s="21">
        <v>9</v>
      </c>
      <c r="AA3001" s="21">
        <v>92</v>
      </c>
    </row>
    <row r="3002" spans="1:27" x14ac:dyDescent="0.25">
      <c r="A3002" s="10" t="s">
        <v>131</v>
      </c>
      <c r="B3002" s="46">
        <v>15.9</v>
      </c>
      <c r="C3002" s="21">
        <v>1</v>
      </c>
      <c r="D3002" s="21">
        <v>0</v>
      </c>
      <c r="E3002" s="21">
        <v>2</v>
      </c>
      <c r="F3002" s="21">
        <v>1</v>
      </c>
      <c r="G3002" s="21">
        <v>0</v>
      </c>
      <c r="H3002" s="21">
        <v>0</v>
      </c>
      <c r="I3002" s="130">
        <v>1.287759855</v>
      </c>
      <c r="J3002" s="130">
        <v>1.1140000000000001</v>
      </c>
      <c r="K3002" s="130">
        <v>11.8124</v>
      </c>
      <c r="L3002" s="130">
        <v>-10.3002</v>
      </c>
      <c r="M3002" s="130">
        <v>31.283100000000001</v>
      </c>
      <c r="N3002" s="130">
        <v>24.8629</v>
      </c>
      <c r="O3002" s="143">
        <f t="shared" si="49"/>
        <v>2.4138269159822139</v>
      </c>
      <c r="P3002" s="130">
        <v>-9.1694600000000008</v>
      </c>
      <c r="Q3002" s="130">
        <v>79.924199999999999</v>
      </c>
      <c r="R3002" s="130">
        <v>-10.503299999999999</v>
      </c>
      <c r="S3002" s="130">
        <v>0.62965530199999997</v>
      </c>
      <c r="T3002" s="130">
        <v>1.0081675050000001</v>
      </c>
      <c r="X3002" s="21">
        <v>6</v>
      </c>
      <c r="Y3002" s="21">
        <v>2</v>
      </c>
      <c r="Z3002" s="21">
        <v>9</v>
      </c>
      <c r="AA3002" s="21">
        <v>92</v>
      </c>
    </row>
    <row r="3003" spans="1:27" x14ac:dyDescent="0.25">
      <c r="A3003" s="10" t="s">
        <v>131</v>
      </c>
      <c r="B3003" s="46">
        <v>15.9</v>
      </c>
      <c r="C3003" s="21">
        <v>1</v>
      </c>
      <c r="D3003" s="21">
        <v>0</v>
      </c>
      <c r="E3003" s="21">
        <v>2</v>
      </c>
      <c r="F3003" s="21">
        <v>1</v>
      </c>
      <c r="G3003" s="21">
        <v>0</v>
      </c>
      <c r="H3003" s="21">
        <v>0</v>
      </c>
      <c r="I3003" s="130">
        <v>1.287759855</v>
      </c>
      <c r="J3003" s="130">
        <v>1.204</v>
      </c>
      <c r="K3003" s="130">
        <v>11.407999999999999</v>
      </c>
      <c r="L3003" s="130">
        <v>-11.623699999999999</v>
      </c>
      <c r="M3003" s="130">
        <v>31.481300000000001</v>
      </c>
      <c r="N3003" s="130">
        <v>26.972999999999999</v>
      </c>
      <c r="O3003" s="143">
        <f t="shared" si="49"/>
        <v>2.3205175632543855</v>
      </c>
      <c r="P3003" s="130">
        <v>-8.2957900000000002</v>
      </c>
      <c r="Q3003" s="130">
        <v>73.217699999999994</v>
      </c>
      <c r="R3003" s="130">
        <v>-8.41845</v>
      </c>
      <c r="S3003" s="130">
        <v>0.54046714299999998</v>
      </c>
      <c r="T3003" s="130">
        <v>0.88116914000000002</v>
      </c>
      <c r="X3003" s="21">
        <v>6</v>
      </c>
      <c r="Y3003" s="21">
        <v>2</v>
      </c>
      <c r="Z3003" s="21">
        <v>9</v>
      </c>
      <c r="AA3003" s="21">
        <v>92</v>
      </c>
    </row>
    <row r="3004" spans="1:27" x14ac:dyDescent="0.25">
      <c r="A3004" s="10" t="s">
        <v>131</v>
      </c>
      <c r="B3004" s="46">
        <v>15.9</v>
      </c>
      <c r="C3004" s="21">
        <v>1</v>
      </c>
      <c r="D3004" s="21">
        <v>0</v>
      </c>
      <c r="E3004" s="21">
        <v>2</v>
      </c>
      <c r="F3004" s="21">
        <v>1</v>
      </c>
      <c r="G3004" s="21">
        <v>0</v>
      </c>
      <c r="H3004" s="21">
        <v>0</v>
      </c>
      <c r="I3004" s="130">
        <v>1.287759855</v>
      </c>
      <c r="J3004" s="130">
        <v>1.204</v>
      </c>
      <c r="K3004" s="130">
        <v>11.249000000000001</v>
      </c>
      <c r="L3004" s="130">
        <v>-11.176600000000001</v>
      </c>
      <c r="M3004" s="130">
        <v>31.750299999999999</v>
      </c>
      <c r="N3004" s="130">
        <v>24.9312</v>
      </c>
      <c r="O3004" s="143">
        <f t="shared" si="49"/>
        <v>2.2306604870890969</v>
      </c>
      <c r="P3004" s="130">
        <v>-9.3727800000000006</v>
      </c>
      <c r="Q3004" s="130">
        <v>54.7883</v>
      </c>
      <c r="R3004" s="130">
        <v>-11.206</v>
      </c>
      <c r="S3004" s="130">
        <v>0.68142813400000002</v>
      </c>
      <c r="T3004" s="130">
        <v>1.00117743</v>
      </c>
      <c r="X3004" s="21">
        <v>6</v>
      </c>
      <c r="Y3004" s="21">
        <v>2</v>
      </c>
      <c r="Z3004" s="21">
        <v>9</v>
      </c>
      <c r="AA3004" s="21">
        <v>92</v>
      </c>
    </row>
    <row r="3005" spans="1:27" x14ac:dyDescent="0.25">
      <c r="A3005" s="10" t="s">
        <v>131</v>
      </c>
      <c r="B3005" s="46">
        <v>15.9</v>
      </c>
      <c r="C3005" s="21">
        <v>1</v>
      </c>
      <c r="D3005" s="21">
        <v>0</v>
      </c>
      <c r="E3005" s="21">
        <v>2</v>
      </c>
      <c r="F3005" s="21">
        <v>1</v>
      </c>
      <c r="G3005" s="21">
        <v>0</v>
      </c>
      <c r="H3005" s="21">
        <v>1</v>
      </c>
      <c r="I3005" s="130">
        <v>1.1626694019999999</v>
      </c>
      <c r="J3005" s="130">
        <v>-0.36699999999999999</v>
      </c>
      <c r="K3005" s="130">
        <v>15.1305</v>
      </c>
      <c r="L3005" s="130">
        <v>-3.3821099999999999</v>
      </c>
      <c r="M3005" s="130">
        <v>21.708600000000001</v>
      </c>
      <c r="N3005" s="130">
        <v>15.5358</v>
      </c>
      <c r="O3005" s="143">
        <f t="shared" si="49"/>
        <v>4.5935229782591342</v>
      </c>
      <c r="P3005" s="130">
        <v>-1.96262</v>
      </c>
      <c r="Q3005" s="130">
        <v>56.403199999999998</v>
      </c>
      <c r="R3005" s="130">
        <v>-4.7146800000000004</v>
      </c>
      <c r="S3005" s="130">
        <v>0.16148319799999999</v>
      </c>
      <c r="T3005" s="130">
        <v>1.085774064</v>
      </c>
      <c r="X3005" s="21">
        <v>6</v>
      </c>
      <c r="Y3005" s="21">
        <v>2</v>
      </c>
      <c r="Z3005" s="21">
        <v>9</v>
      </c>
      <c r="AA3005" s="21">
        <v>92</v>
      </c>
    </row>
    <row r="3006" spans="1:27" x14ac:dyDescent="0.25">
      <c r="A3006" s="10" t="s">
        <v>131</v>
      </c>
      <c r="B3006" s="46">
        <v>15.9</v>
      </c>
      <c r="C3006" s="21">
        <v>1</v>
      </c>
      <c r="D3006" s="21">
        <v>0</v>
      </c>
      <c r="E3006" s="21">
        <v>2</v>
      </c>
      <c r="F3006" s="21">
        <v>1</v>
      </c>
      <c r="G3006" s="21">
        <v>0</v>
      </c>
      <c r="H3006" s="21">
        <v>1</v>
      </c>
      <c r="I3006" s="130">
        <v>1.1626694019999999</v>
      </c>
      <c r="J3006" s="130">
        <v>-0.36699999999999999</v>
      </c>
      <c r="K3006" s="130">
        <v>13.8217</v>
      </c>
      <c r="L3006" s="130">
        <v>-3.3238300000000001</v>
      </c>
      <c r="M3006" s="130">
        <v>21.8752</v>
      </c>
      <c r="N3006" s="130">
        <v>16.536799999999999</v>
      </c>
      <c r="O3006" s="143">
        <f t="shared" si="49"/>
        <v>4.9752243646636556</v>
      </c>
      <c r="P3006" s="130">
        <v>-3.1209699999999998</v>
      </c>
      <c r="Q3006" s="130">
        <v>55.6068</v>
      </c>
      <c r="R3006" s="130">
        <v>-4.4502800000000002</v>
      </c>
      <c r="S3006" s="130">
        <v>0.236204475</v>
      </c>
      <c r="T3006" s="130">
        <v>1.068117499</v>
      </c>
      <c r="X3006" s="21">
        <v>6</v>
      </c>
      <c r="Y3006" s="21">
        <v>2</v>
      </c>
      <c r="Z3006" s="21">
        <v>9</v>
      </c>
      <c r="AA3006" s="21">
        <v>92</v>
      </c>
    </row>
    <row r="3007" spans="1:27" x14ac:dyDescent="0.25">
      <c r="A3007" s="10" t="s">
        <v>131</v>
      </c>
      <c r="B3007" s="46">
        <v>15.9</v>
      </c>
      <c r="C3007" s="21">
        <v>1</v>
      </c>
      <c r="D3007" s="21">
        <v>0</v>
      </c>
      <c r="E3007" s="21">
        <v>2</v>
      </c>
      <c r="F3007" s="21">
        <v>1</v>
      </c>
      <c r="G3007" s="21">
        <v>0</v>
      </c>
      <c r="H3007" s="21">
        <v>1</v>
      </c>
      <c r="I3007" s="130">
        <v>1.1626694019999999</v>
      </c>
      <c r="J3007" s="130">
        <v>-0.11899999999999999</v>
      </c>
      <c r="K3007" s="130">
        <v>15.068300000000001</v>
      </c>
      <c r="L3007" s="130">
        <v>-6.7114700000000003</v>
      </c>
      <c r="M3007" s="130">
        <v>23.707799999999999</v>
      </c>
      <c r="N3007" s="130">
        <v>19.5444</v>
      </c>
      <c r="O3007" s="143">
        <f t="shared" si="49"/>
        <v>2.9120893038335862</v>
      </c>
      <c r="P3007" s="130">
        <v>-5.6481599999999998</v>
      </c>
      <c r="Q3007" s="130">
        <v>58.346499999999999</v>
      </c>
      <c r="R3007" s="130">
        <v>-7.9376699999999998</v>
      </c>
      <c r="S3007" s="130">
        <v>0.44012933999999998</v>
      </c>
      <c r="T3007" s="130">
        <v>1.0627392529999999</v>
      </c>
      <c r="X3007" s="21">
        <v>6</v>
      </c>
      <c r="Y3007" s="21">
        <v>2</v>
      </c>
      <c r="Z3007" s="21">
        <v>9</v>
      </c>
      <c r="AA3007" s="21">
        <v>92</v>
      </c>
    </row>
    <row r="3008" spans="1:27" x14ac:dyDescent="0.25">
      <c r="A3008" s="10" t="s">
        <v>131</v>
      </c>
      <c r="B3008" s="46">
        <v>15.9</v>
      </c>
      <c r="C3008" s="21">
        <v>1</v>
      </c>
      <c r="D3008" s="21">
        <v>0</v>
      </c>
      <c r="E3008" s="21">
        <v>2</v>
      </c>
      <c r="F3008" s="21">
        <v>1</v>
      </c>
      <c r="G3008" s="21">
        <v>0</v>
      </c>
      <c r="H3008" s="21">
        <v>1</v>
      </c>
      <c r="I3008" s="130">
        <v>1.1626694019999999</v>
      </c>
      <c r="J3008" s="130">
        <v>-0.11899999999999999</v>
      </c>
      <c r="K3008" s="130">
        <v>10.814399999999999</v>
      </c>
      <c r="L3008" s="130">
        <v>-4.33582</v>
      </c>
      <c r="M3008" s="130">
        <v>24.090299999999999</v>
      </c>
      <c r="N3008" s="130">
        <v>20.717400000000001</v>
      </c>
      <c r="O3008" s="143">
        <f t="shared" si="49"/>
        <v>4.7781965118478169</v>
      </c>
      <c r="P3008" s="130">
        <v>-4.5801400000000001</v>
      </c>
      <c r="Q3008" s="130">
        <v>61.640700000000002</v>
      </c>
      <c r="R3008" s="130">
        <v>-5.7526000000000002</v>
      </c>
      <c r="S3008" s="130">
        <v>0.27959033799999999</v>
      </c>
      <c r="T3008" s="130">
        <v>1.0683858390000001</v>
      </c>
      <c r="X3008" s="21">
        <v>6</v>
      </c>
      <c r="Y3008" s="21">
        <v>2</v>
      </c>
      <c r="Z3008" s="21">
        <v>9</v>
      </c>
      <c r="AA3008" s="21">
        <v>92</v>
      </c>
    </row>
    <row r="3009" spans="1:27" x14ac:dyDescent="0.25">
      <c r="A3009" s="10" t="s">
        <v>131</v>
      </c>
      <c r="B3009" s="46">
        <v>15.9</v>
      </c>
      <c r="C3009" s="21">
        <v>1</v>
      </c>
      <c r="D3009" s="21">
        <v>0</v>
      </c>
      <c r="E3009" s="21">
        <v>2</v>
      </c>
      <c r="F3009" s="21">
        <v>1</v>
      </c>
      <c r="G3009" s="21">
        <v>0</v>
      </c>
      <c r="H3009" s="21">
        <v>1</v>
      </c>
      <c r="I3009" s="130">
        <v>1.1626694019999999</v>
      </c>
      <c r="J3009" s="130">
        <v>0.114</v>
      </c>
      <c r="K3009" s="130">
        <v>12.933999999999999</v>
      </c>
      <c r="L3009" s="130">
        <v>-4.1729599999999998</v>
      </c>
      <c r="M3009" s="130">
        <v>24.266100000000002</v>
      </c>
      <c r="N3009" s="130">
        <v>27.527200000000001</v>
      </c>
      <c r="O3009" s="143">
        <f t="shared" si="49"/>
        <v>6.5965645489053335</v>
      </c>
      <c r="P3009" s="130">
        <v>-3.57219</v>
      </c>
      <c r="Q3009" s="130">
        <v>60.206899999999997</v>
      </c>
      <c r="R3009" s="130">
        <v>-6.1005599999999998</v>
      </c>
      <c r="S3009" s="130">
        <v>0.15295682799999999</v>
      </c>
      <c r="T3009" s="130">
        <v>1.070025086</v>
      </c>
      <c r="X3009" s="21">
        <v>6</v>
      </c>
      <c r="Y3009" s="21">
        <v>2</v>
      </c>
      <c r="Z3009" s="21">
        <v>9</v>
      </c>
      <c r="AA3009" s="21">
        <v>92</v>
      </c>
    </row>
    <row r="3010" spans="1:27" x14ac:dyDescent="0.25">
      <c r="A3010" s="10" t="s">
        <v>131</v>
      </c>
      <c r="B3010" s="46">
        <v>15.9</v>
      </c>
      <c r="C3010" s="21">
        <v>1</v>
      </c>
      <c r="D3010" s="21">
        <v>0</v>
      </c>
      <c r="E3010" s="21">
        <v>2</v>
      </c>
      <c r="F3010" s="21">
        <v>1</v>
      </c>
      <c r="G3010" s="21">
        <v>0</v>
      </c>
      <c r="H3010" s="21">
        <v>1</v>
      </c>
      <c r="I3010" s="130">
        <v>1.1626694019999999</v>
      </c>
      <c r="J3010" s="130">
        <v>0.114</v>
      </c>
      <c r="K3010" s="130">
        <v>11.2187</v>
      </c>
      <c r="L3010" s="130">
        <v>-4.1551900000000002</v>
      </c>
      <c r="M3010" s="130">
        <v>25.456600000000002</v>
      </c>
      <c r="N3010" s="130">
        <v>25.1511</v>
      </c>
      <c r="O3010" s="143">
        <f t="shared" si="49"/>
        <v>6.0529362074899096</v>
      </c>
      <c r="P3010" s="130">
        <v>-6.1284799999999997</v>
      </c>
      <c r="Q3010" s="130">
        <v>63.353000000000002</v>
      </c>
      <c r="R3010" s="130">
        <v>-8.5204299999999993</v>
      </c>
      <c r="S3010" s="130">
        <v>0.29188984600000001</v>
      </c>
      <c r="T3010" s="130">
        <v>1.1735606190000001</v>
      </c>
      <c r="X3010" s="21">
        <v>6</v>
      </c>
      <c r="Y3010" s="21">
        <v>2</v>
      </c>
      <c r="Z3010" s="21">
        <v>9</v>
      </c>
      <c r="AA3010" s="21">
        <v>92</v>
      </c>
    </row>
    <row r="3011" spans="1:27" x14ac:dyDescent="0.25">
      <c r="A3011" s="10" t="s">
        <v>131</v>
      </c>
      <c r="B3011" s="46">
        <v>15.9</v>
      </c>
      <c r="C3011" s="21">
        <v>1</v>
      </c>
      <c r="D3011" s="21">
        <v>0</v>
      </c>
      <c r="E3011" s="21">
        <v>2</v>
      </c>
      <c r="F3011" s="21">
        <v>1</v>
      </c>
      <c r="G3011" s="21">
        <v>0</v>
      </c>
      <c r="H3011" s="21">
        <v>1</v>
      </c>
      <c r="I3011" s="130">
        <v>1.1626694019999999</v>
      </c>
      <c r="J3011" s="130">
        <v>0.39800000000000002</v>
      </c>
      <c r="K3011" s="130">
        <v>10.560700000000001</v>
      </c>
      <c r="L3011" s="130">
        <v>-9.1379199999999994</v>
      </c>
      <c r="M3011" s="130">
        <v>26.158899999999999</v>
      </c>
      <c r="N3011" s="130">
        <v>42.470999999999997</v>
      </c>
      <c r="O3011" s="143">
        <f t="shared" si="49"/>
        <v>4.6477754237288131</v>
      </c>
      <c r="P3011" s="130">
        <v>-7.6301100000000002</v>
      </c>
      <c r="Q3011" s="130">
        <v>60.820599999999999</v>
      </c>
      <c r="R3011" s="130">
        <v>-10.434200000000001</v>
      </c>
      <c r="S3011" s="130">
        <v>0.22890535000000001</v>
      </c>
      <c r="T3011" s="130">
        <v>1.030520439</v>
      </c>
      <c r="X3011" s="21">
        <v>6</v>
      </c>
      <c r="Y3011" s="21">
        <v>2</v>
      </c>
      <c r="Z3011" s="21">
        <v>9</v>
      </c>
      <c r="AA3011" s="21">
        <v>92</v>
      </c>
    </row>
    <row r="3012" spans="1:27" x14ac:dyDescent="0.25">
      <c r="A3012" s="10" t="s">
        <v>131</v>
      </c>
      <c r="B3012" s="46">
        <v>15.9</v>
      </c>
      <c r="C3012" s="21">
        <v>1</v>
      </c>
      <c r="D3012" s="21">
        <v>0</v>
      </c>
      <c r="E3012" s="21">
        <v>2</v>
      </c>
      <c r="F3012" s="21">
        <v>1</v>
      </c>
      <c r="G3012" s="21">
        <v>0</v>
      </c>
      <c r="H3012" s="21">
        <v>1</v>
      </c>
      <c r="I3012" s="130">
        <v>1.1626694019999999</v>
      </c>
      <c r="J3012" s="130">
        <v>0.39800000000000002</v>
      </c>
      <c r="K3012" s="130">
        <v>13.416</v>
      </c>
      <c r="L3012" s="130">
        <v>-7.35703</v>
      </c>
      <c r="M3012" s="130">
        <v>26.294799999999999</v>
      </c>
      <c r="N3012" s="130">
        <v>37.610500000000002</v>
      </c>
      <c r="O3012" s="143">
        <f t="shared" si="49"/>
        <v>5.112185216045062</v>
      </c>
      <c r="P3012" s="130">
        <v>-7.9218900000000003</v>
      </c>
      <c r="Q3012" s="130">
        <v>68.8429</v>
      </c>
      <c r="R3012" s="130">
        <v>-8.5979899999999994</v>
      </c>
      <c r="S3012" s="130">
        <v>0.26185011899999999</v>
      </c>
      <c r="T3012" s="130">
        <v>1.0329949860000001</v>
      </c>
      <c r="X3012" s="21">
        <v>6</v>
      </c>
      <c r="Y3012" s="21">
        <v>2</v>
      </c>
      <c r="Z3012" s="21">
        <v>9</v>
      </c>
      <c r="AA3012" s="21">
        <v>92</v>
      </c>
    </row>
    <row r="3013" spans="1:27" x14ac:dyDescent="0.25">
      <c r="A3013" s="10" t="s">
        <v>131</v>
      </c>
      <c r="B3013" s="46">
        <v>15.9</v>
      </c>
      <c r="C3013" s="21">
        <v>1</v>
      </c>
      <c r="D3013" s="21">
        <v>0</v>
      </c>
      <c r="E3013" s="21">
        <v>2</v>
      </c>
      <c r="F3013" s="21">
        <v>1</v>
      </c>
      <c r="G3013" s="21">
        <v>0</v>
      </c>
      <c r="H3013" s="21">
        <v>1</v>
      </c>
      <c r="I3013" s="130">
        <v>1.1626694019999999</v>
      </c>
      <c r="J3013" s="130">
        <v>0.47699999999999998</v>
      </c>
      <c r="K3013" s="130">
        <v>11.722899999999999</v>
      </c>
      <c r="L3013" s="130">
        <v>-9.7330900000000007</v>
      </c>
      <c r="M3013" s="130">
        <v>29.379300000000001</v>
      </c>
      <c r="N3013" s="130">
        <v>34.864600000000003</v>
      </c>
      <c r="O3013" s="143">
        <f t="shared" si="49"/>
        <v>3.582069003779889</v>
      </c>
      <c r="P3013" s="130">
        <v>-10.1965</v>
      </c>
      <c r="Q3013" s="130">
        <v>72.896900000000002</v>
      </c>
      <c r="R3013" s="130">
        <v>-10.2156</v>
      </c>
      <c r="S3013" s="130">
        <v>0.405723363</v>
      </c>
      <c r="T3013" s="130">
        <v>1.0138407949999999</v>
      </c>
      <c r="X3013" s="21">
        <v>6</v>
      </c>
      <c r="Y3013" s="21">
        <v>2</v>
      </c>
      <c r="Z3013" s="21">
        <v>9</v>
      </c>
      <c r="AA3013" s="21">
        <v>92</v>
      </c>
    </row>
    <row r="3014" spans="1:27" x14ac:dyDescent="0.25">
      <c r="A3014" s="10" t="s">
        <v>131</v>
      </c>
      <c r="B3014" s="46">
        <v>15.9</v>
      </c>
      <c r="C3014" s="21">
        <v>1</v>
      </c>
      <c r="D3014" s="21">
        <v>0</v>
      </c>
      <c r="E3014" s="21">
        <v>2</v>
      </c>
      <c r="F3014" s="21">
        <v>1</v>
      </c>
      <c r="G3014" s="21">
        <v>0</v>
      </c>
      <c r="H3014" s="21">
        <v>1</v>
      </c>
      <c r="I3014" s="130">
        <v>1.1626694019999999</v>
      </c>
      <c r="J3014" s="130">
        <v>0.47699999999999998</v>
      </c>
      <c r="K3014" s="130">
        <v>12.77</v>
      </c>
      <c r="L3014" s="130">
        <v>-8.9088799999999999</v>
      </c>
      <c r="M3014" s="130">
        <v>29.1081</v>
      </c>
      <c r="N3014" s="130">
        <v>31.392499999999998</v>
      </c>
      <c r="O3014" s="143">
        <f t="shared" si="49"/>
        <v>3.5237313781305843</v>
      </c>
      <c r="P3014" s="130">
        <v>-6.5820499999999997</v>
      </c>
      <c r="Q3014" s="130">
        <v>74.927000000000007</v>
      </c>
      <c r="R3014" s="130">
        <v>-6.8019800000000004</v>
      </c>
      <c r="S3014" s="130">
        <v>0.29274809400000001</v>
      </c>
      <c r="T3014" s="130">
        <v>0.93288552800000002</v>
      </c>
      <c r="X3014" s="21">
        <v>6</v>
      </c>
      <c r="Y3014" s="21">
        <v>2</v>
      </c>
      <c r="Z3014" s="21">
        <v>9</v>
      </c>
      <c r="AA3014" s="21">
        <v>92</v>
      </c>
    </row>
    <row r="3015" spans="1:27" x14ac:dyDescent="0.25">
      <c r="A3015" s="10" t="s">
        <v>131</v>
      </c>
      <c r="B3015" s="46">
        <v>15.9</v>
      </c>
      <c r="C3015" s="21">
        <v>1</v>
      </c>
      <c r="D3015" s="21">
        <v>0</v>
      </c>
      <c r="E3015" s="21">
        <v>2</v>
      </c>
      <c r="F3015" s="21">
        <v>1</v>
      </c>
      <c r="G3015" s="21">
        <v>0</v>
      </c>
      <c r="H3015" s="21">
        <v>1</v>
      </c>
      <c r="I3015" s="130">
        <v>1.1626694019999999</v>
      </c>
      <c r="J3015" s="130">
        <v>0.60199999999999998</v>
      </c>
      <c r="K3015" s="130">
        <v>11.4511</v>
      </c>
      <c r="L3015" s="130">
        <v>-9.1076999999999995</v>
      </c>
      <c r="M3015" s="130">
        <v>28.184000000000001</v>
      </c>
      <c r="N3015" s="130">
        <v>31.470099999999999</v>
      </c>
      <c r="O3015" s="143">
        <f t="shared" si="49"/>
        <v>3.4553290073234737</v>
      </c>
      <c r="P3015" s="130">
        <v>-9.0880799999999997</v>
      </c>
      <c r="Q3015" s="130">
        <v>64.372699999999995</v>
      </c>
      <c r="R3015" s="130">
        <v>-12.3512</v>
      </c>
      <c r="S3015" s="130">
        <v>0.40640029300000002</v>
      </c>
      <c r="T3015" s="130">
        <v>1.103066087</v>
      </c>
      <c r="X3015" s="21">
        <v>6</v>
      </c>
      <c r="Y3015" s="21">
        <v>2</v>
      </c>
      <c r="Z3015" s="21">
        <v>9</v>
      </c>
      <c r="AA3015" s="21">
        <v>92</v>
      </c>
    </row>
    <row r="3016" spans="1:27" x14ac:dyDescent="0.25">
      <c r="A3016" s="10" t="s">
        <v>131</v>
      </c>
      <c r="B3016" s="46">
        <v>15.9</v>
      </c>
      <c r="C3016" s="21">
        <v>1</v>
      </c>
      <c r="D3016" s="21">
        <v>0</v>
      </c>
      <c r="E3016" s="21">
        <v>2</v>
      </c>
      <c r="F3016" s="21">
        <v>1</v>
      </c>
      <c r="G3016" s="21">
        <v>0</v>
      </c>
      <c r="H3016" s="21">
        <v>1</v>
      </c>
      <c r="I3016" s="130">
        <v>1.1626694019999999</v>
      </c>
      <c r="J3016" s="130">
        <v>0.60199999999999998</v>
      </c>
      <c r="K3016" s="130">
        <v>11.536899999999999</v>
      </c>
      <c r="L3016" s="130">
        <v>-6.7475399999999999</v>
      </c>
      <c r="M3016" s="130">
        <v>27.695</v>
      </c>
      <c r="N3016" s="130">
        <v>32.934899999999999</v>
      </c>
      <c r="O3016" s="143">
        <f t="shared" si="49"/>
        <v>4.8810233062716186</v>
      </c>
      <c r="P3016" s="130">
        <v>-6.70932</v>
      </c>
      <c r="Q3016" s="130">
        <v>60.126899999999999</v>
      </c>
      <c r="R3016" s="130">
        <v>-8.78627</v>
      </c>
      <c r="S3016" s="130">
        <v>0.25620493300000002</v>
      </c>
      <c r="T3016" s="130">
        <v>1.061902165</v>
      </c>
      <c r="X3016" s="21">
        <v>6</v>
      </c>
      <c r="Y3016" s="21">
        <v>2</v>
      </c>
      <c r="Z3016" s="21">
        <v>9</v>
      </c>
      <c r="AA3016" s="21">
        <v>92</v>
      </c>
    </row>
    <row r="3017" spans="1:27" x14ac:dyDescent="0.25">
      <c r="A3017" s="10" t="s">
        <v>131</v>
      </c>
      <c r="B3017" s="46">
        <v>15.9</v>
      </c>
      <c r="C3017" s="21">
        <v>1</v>
      </c>
      <c r="D3017" s="21">
        <v>0</v>
      </c>
      <c r="E3017" s="21">
        <v>2</v>
      </c>
      <c r="F3017" s="21">
        <v>1</v>
      </c>
      <c r="G3017" s="21">
        <v>0</v>
      </c>
      <c r="H3017" s="21">
        <v>1</v>
      </c>
      <c r="I3017" s="130">
        <v>1.1626694019999999</v>
      </c>
      <c r="J3017" s="130">
        <v>0.79900000000000004</v>
      </c>
      <c r="K3017" s="130">
        <v>11.33</v>
      </c>
      <c r="L3017" s="130">
        <v>-8.3958300000000001</v>
      </c>
      <c r="M3017" s="130">
        <v>28.828499999999998</v>
      </c>
      <c r="N3017" s="130">
        <v>34.475000000000001</v>
      </c>
      <c r="O3017" s="143">
        <f t="shared" si="49"/>
        <v>4.1062051042005381</v>
      </c>
      <c r="P3017" s="130">
        <v>-4.7748799999999996</v>
      </c>
      <c r="Q3017" s="130">
        <v>58.491399999999999</v>
      </c>
      <c r="R3017" s="130">
        <v>-9.3204499999999992</v>
      </c>
      <c r="S3017" s="130">
        <v>0.183091953</v>
      </c>
      <c r="T3017" s="130">
        <v>1.0268201830000001</v>
      </c>
      <c r="X3017" s="21">
        <v>6</v>
      </c>
      <c r="Y3017" s="21">
        <v>2</v>
      </c>
      <c r="Z3017" s="21">
        <v>9</v>
      </c>
      <c r="AA3017" s="21">
        <v>92</v>
      </c>
    </row>
    <row r="3018" spans="1:27" x14ac:dyDescent="0.25">
      <c r="A3018" s="10" t="s">
        <v>131</v>
      </c>
      <c r="B3018" s="46">
        <v>15.9</v>
      </c>
      <c r="C3018" s="21">
        <v>1</v>
      </c>
      <c r="D3018" s="21">
        <v>0</v>
      </c>
      <c r="E3018" s="21">
        <v>2</v>
      </c>
      <c r="F3018" s="21">
        <v>1</v>
      </c>
      <c r="G3018" s="21">
        <v>0</v>
      </c>
      <c r="H3018" s="21">
        <v>1</v>
      </c>
      <c r="I3018" s="130">
        <v>1.1626694019999999</v>
      </c>
      <c r="J3018" s="130">
        <v>0.79900000000000004</v>
      </c>
      <c r="K3018" s="130">
        <v>10.6196</v>
      </c>
      <c r="L3018" s="130">
        <v>-8.0991999999999997</v>
      </c>
      <c r="M3018" s="130">
        <v>29.8565</v>
      </c>
      <c r="N3018" s="130">
        <v>27.1629</v>
      </c>
      <c r="O3018" s="143">
        <f t="shared" si="49"/>
        <v>3.3537756815487949</v>
      </c>
      <c r="P3018" s="130">
        <v>-4.7473799999999997</v>
      </c>
      <c r="Q3018" s="130">
        <v>80.065399999999997</v>
      </c>
      <c r="R3018" s="130">
        <v>-7.1086900000000002</v>
      </c>
      <c r="S3018" s="130">
        <v>0.24902723700000001</v>
      </c>
      <c r="T3018" s="130">
        <v>0.96353411700000002</v>
      </c>
      <c r="X3018" s="21">
        <v>6</v>
      </c>
      <c r="Y3018" s="21">
        <v>2</v>
      </c>
      <c r="Z3018" s="21">
        <v>9</v>
      </c>
      <c r="AA3018" s="21">
        <v>92</v>
      </c>
    </row>
    <row r="3019" spans="1:27" x14ac:dyDescent="0.25">
      <c r="A3019" s="10" t="s">
        <v>131</v>
      </c>
      <c r="B3019" s="46">
        <v>15.9</v>
      </c>
      <c r="C3019" s="21">
        <v>1</v>
      </c>
      <c r="D3019" s="21">
        <v>0</v>
      </c>
      <c r="E3019" s="21">
        <v>2</v>
      </c>
      <c r="F3019" s="21">
        <v>1</v>
      </c>
      <c r="G3019" s="21">
        <v>0</v>
      </c>
      <c r="H3019" s="21">
        <v>1</v>
      </c>
      <c r="I3019" s="130">
        <v>1.1626694019999999</v>
      </c>
      <c r="J3019" s="130">
        <v>0.94899999999999995</v>
      </c>
      <c r="K3019" s="130">
        <v>11.337199999999999</v>
      </c>
      <c r="L3019" s="130">
        <v>-12.1991</v>
      </c>
      <c r="M3019" s="130">
        <v>29.849900000000002</v>
      </c>
      <c r="N3019" s="130">
        <v>32.832299999999996</v>
      </c>
      <c r="O3019" s="143">
        <f t="shared" si="49"/>
        <v>2.6913706748858521</v>
      </c>
      <c r="P3019" s="130">
        <v>-5.0004900000000001</v>
      </c>
      <c r="Q3019" s="130">
        <v>63.730600000000003</v>
      </c>
      <c r="R3019" s="130">
        <v>-7.7747099999999998</v>
      </c>
      <c r="S3019" s="130">
        <v>0.242350802</v>
      </c>
      <c r="T3019" s="130">
        <v>0.865244389</v>
      </c>
      <c r="X3019" s="21">
        <v>6</v>
      </c>
      <c r="Y3019" s="21">
        <v>2</v>
      </c>
      <c r="Z3019" s="21">
        <v>9</v>
      </c>
      <c r="AA3019" s="21">
        <v>92</v>
      </c>
    </row>
    <row r="3020" spans="1:27" x14ac:dyDescent="0.25">
      <c r="A3020" s="10" t="s">
        <v>131</v>
      </c>
      <c r="B3020" s="46">
        <v>15.9</v>
      </c>
      <c r="C3020" s="21">
        <v>1</v>
      </c>
      <c r="D3020" s="21">
        <v>0</v>
      </c>
      <c r="E3020" s="21">
        <v>2</v>
      </c>
      <c r="F3020" s="21">
        <v>1</v>
      </c>
      <c r="G3020" s="21">
        <v>0</v>
      </c>
      <c r="H3020" s="21">
        <v>1</v>
      </c>
      <c r="I3020" s="130">
        <v>1.1626694019999999</v>
      </c>
      <c r="J3020" s="130">
        <v>0.94899999999999995</v>
      </c>
      <c r="K3020" s="130">
        <v>12.457700000000001</v>
      </c>
      <c r="L3020" s="130">
        <v>-9.3291500000000003</v>
      </c>
      <c r="M3020" s="130">
        <v>30.075299999999999</v>
      </c>
      <c r="N3020" s="130">
        <v>29.635000000000002</v>
      </c>
      <c r="O3020" s="143">
        <f t="shared" si="49"/>
        <v>3.1766023699908352</v>
      </c>
      <c r="P3020" s="130">
        <v>-10.190799999999999</v>
      </c>
      <c r="Q3020" s="130">
        <v>55.409199999999998</v>
      </c>
      <c r="R3020" s="130">
        <v>-10.3422</v>
      </c>
      <c r="S3020" s="130">
        <v>0.50186574500000003</v>
      </c>
      <c r="T3020" s="130">
        <v>1.0341855289999999</v>
      </c>
      <c r="X3020" s="21">
        <v>6</v>
      </c>
      <c r="Y3020" s="21">
        <v>2</v>
      </c>
      <c r="Z3020" s="21">
        <v>9</v>
      </c>
      <c r="AA3020" s="21">
        <v>92</v>
      </c>
    </row>
    <row r="3021" spans="1:27" x14ac:dyDescent="0.25">
      <c r="A3021" s="10" t="s">
        <v>131</v>
      </c>
      <c r="B3021" s="46">
        <v>15.9</v>
      </c>
      <c r="C3021" s="21">
        <v>1</v>
      </c>
      <c r="D3021" s="21">
        <v>0</v>
      </c>
      <c r="E3021" s="21">
        <v>2</v>
      </c>
      <c r="F3021" s="21">
        <v>1</v>
      </c>
      <c r="G3021" s="21">
        <v>0</v>
      </c>
      <c r="H3021" s="21">
        <v>1</v>
      </c>
      <c r="I3021" s="130">
        <v>1.1626694019999999</v>
      </c>
      <c r="J3021" s="130">
        <v>1.1140000000000001</v>
      </c>
      <c r="K3021" s="130">
        <v>11.2636</v>
      </c>
      <c r="L3021" s="130">
        <v>-14.6111</v>
      </c>
      <c r="M3021" s="130">
        <v>31.174199999999999</v>
      </c>
      <c r="N3021" s="130">
        <v>32.248100000000001</v>
      </c>
      <c r="O3021" s="143">
        <f t="shared" si="49"/>
        <v>2.2070959749779275</v>
      </c>
      <c r="P3021" s="130">
        <v>-9.4429300000000005</v>
      </c>
      <c r="Q3021" s="130">
        <v>56.079300000000003</v>
      </c>
      <c r="R3021" s="130">
        <v>-12.296200000000001</v>
      </c>
      <c r="S3021" s="130">
        <v>0.53540331100000005</v>
      </c>
      <c r="T3021" s="130">
        <v>0.928217709</v>
      </c>
      <c r="X3021" s="21">
        <v>6</v>
      </c>
      <c r="Y3021" s="21">
        <v>2</v>
      </c>
      <c r="Z3021" s="21">
        <v>9</v>
      </c>
      <c r="AA3021" s="21">
        <v>92</v>
      </c>
    </row>
    <row r="3022" spans="1:27" x14ac:dyDescent="0.25">
      <c r="A3022" s="10" t="s">
        <v>131</v>
      </c>
      <c r="B3022" s="46">
        <v>15.9</v>
      </c>
      <c r="C3022" s="21">
        <v>1</v>
      </c>
      <c r="D3022" s="21">
        <v>0</v>
      </c>
      <c r="E3022" s="21">
        <v>2</v>
      </c>
      <c r="F3022" s="21">
        <v>1</v>
      </c>
      <c r="G3022" s="21">
        <v>0</v>
      </c>
      <c r="H3022" s="21">
        <v>1</v>
      </c>
      <c r="I3022" s="130">
        <v>1.1626694019999999</v>
      </c>
      <c r="J3022" s="130">
        <v>1.1140000000000001</v>
      </c>
      <c r="K3022" s="130">
        <v>11.6126</v>
      </c>
      <c r="L3022" s="130">
        <v>-10.466100000000001</v>
      </c>
      <c r="M3022" s="130">
        <v>30.816800000000001</v>
      </c>
      <c r="N3022" s="130">
        <v>26.9575</v>
      </c>
      <c r="O3022" s="143">
        <f t="shared" si="49"/>
        <v>2.5756967733921896</v>
      </c>
      <c r="P3022" s="130">
        <v>-8.6264699999999994</v>
      </c>
      <c r="Q3022" s="130">
        <v>62.443899999999999</v>
      </c>
      <c r="R3022" s="130">
        <v>-12.0404</v>
      </c>
      <c r="S3022" s="130">
        <v>0.52308916999999999</v>
      </c>
      <c r="T3022" s="130">
        <v>1.0583993199999999</v>
      </c>
      <c r="X3022" s="21">
        <v>6</v>
      </c>
      <c r="Y3022" s="21">
        <v>2</v>
      </c>
      <c r="Z3022" s="21">
        <v>9</v>
      </c>
      <c r="AA3022" s="21">
        <v>92</v>
      </c>
    </row>
    <row r="3023" spans="1:27" x14ac:dyDescent="0.25">
      <c r="A3023" s="10" t="s">
        <v>131</v>
      </c>
      <c r="B3023" s="46">
        <v>15.9</v>
      </c>
      <c r="C3023" s="21">
        <v>1</v>
      </c>
      <c r="D3023" s="21">
        <v>0</v>
      </c>
      <c r="E3023" s="21">
        <v>2</v>
      </c>
      <c r="F3023" s="21">
        <v>1</v>
      </c>
      <c r="G3023" s="21">
        <v>0</v>
      </c>
      <c r="H3023" s="21">
        <v>1</v>
      </c>
      <c r="I3023" s="130">
        <v>1.1626694019999999</v>
      </c>
      <c r="J3023" s="130">
        <v>1.204</v>
      </c>
      <c r="K3023" s="130">
        <v>11.505000000000001</v>
      </c>
      <c r="L3023" s="130">
        <v>-13.0296</v>
      </c>
      <c r="M3023" s="130">
        <v>31.541699999999999</v>
      </c>
      <c r="N3023" s="130">
        <v>22.704799999999999</v>
      </c>
      <c r="O3023" s="143">
        <f t="shared" ref="O3023:O3086" si="50">-N3023/L3023</f>
        <v>1.7425554122920119</v>
      </c>
      <c r="P3023" s="130">
        <v>-12.530799999999999</v>
      </c>
      <c r="Q3023" s="130">
        <v>55.747799999999998</v>
      </c>
      <c r="R3023" s="130">
        <v>-17.028600000000001</v>
      </c>
      <c r="S3023" s="130">
        <v>1.295148253</v>
      </c>
      <c r="T3023" s="130">
        <v>1.176132441</v>
      </c>
      <c r="X3023" s="21">
        <v>6</v>
      </c>
      <c r="Y3023" s="21">
        <v>2</v>
      </c>
      <c r="Z3023" s="21">
        <v>9</v>
      </c>
      <c r="AA3023" s="21">
        <v>92</v>
      </c>
    </row>
    <row r="3024" spans="1:27" x14ac:dyDescent="0.25">
      <c r="A3024" s="10" t="s">
        <v>131</v>
      </c>
      <c r="B3024" s="46">
        <v>15.9</v>
      </c>
      <c r="C3024" s="21">
        <v>1</v>
      </c>
      <c r="D3024" s="21">
        <v>0</v>
      </c>
      <c r="E3024" s="21">
        <v>2</v>
      </c>
      <c r="F3024" s="21">
        <v>1</v>
      </c>
      <c r="G3024" s="21">
        <v>0</v>
      </c>
      <c r="H3024" s="21">
        <v>1</v>
      </c>
      <c r="I3024" s="130">
        <v>1.1626694019999999</v>
      </c>
      <c r="J3024" s="130">
        <v>1.204</v>
      </c>
      <c r="K3024" s="130">
        <v>10.786799999999999</v>
      </c>
      <c r="L3024" s="130">
        <v>-9.7603899999999992</v>
      </c>
      <c r="M3024" s="130">
        <v>31.235299999999999</v>
      </c>
      <c r="N3024" s="130">
        <v>17.3231</v>
      </c>
      <c r="O3024" s="143">
        <f t="shared" si="50"/>
        <v>1.774836866149816</v>
      </c>
      <c r="P3024" s="130">
        <v>-7.3092300000000003</v>
      </c>
      <c r="Q3024" s="130">
        <v>55.2363</v>
      </c>
      <c r="R3024" s="130">
        <v>-11.666399999999999</v>
      </c>
      <c r="S3024" s="130">
        <v>0.96648043400000005</v>
      </c>
      <c r="T3024" s="130">
        <v>1.110025644</v>
      </c>
      <c r="X3024" s="21">
        <v>6</v>
      </c>
      <c r="Y3024" s="21">
        <v>2</v>
      </c>
      <c r="Z3024" s="21">
        <v>9</v>
      </c>
      <c r="AA3024" s="21">
        <v>92</v>
      </c>
    </row>
    <row r="3025" spans="1:27" x14ac:dyDescent="0.25">
      <c r="A3025" s="111" t="s">
        <v>132</v>
      </c>
      <c r="B3025" s="113">
        <v>16.600000000000001</v>
      </c>
      <c r="C3025" s="112">
        <v>1</v>
      </c>
      <c r="D3025" s="112">
        <v>0</v>
      </c>
      <c r="E3025" s="112">
        <v>2</v>
      </c>
      <c r="F3025" s="112">
        <v>1</v>
      </c>
      <c r="G3025" s="112">
        <v>0</v>
      </c>
      <c r="H3025" s="112">
        <v>0</v>
      </c>
      <c r="I3025" s="189">
        <v>1.2109229480000001</v>
      </c>
      <c r="J3025" s="189">
        <v>-0.36699999999999999</v>
      </c>
      <c r="K3025" s="189">
        <v>13.115399999999999</v>
      </c>
      <c r="L3025" s="189">
        <v>-22.4206</v>
      </c>
      <c r="M3025" s="189">
        <v>20.756499999999999</v>
      </c>
      <c r="N3025" s="189">
        <v>11.611700000000001</v>
      </c>
      <c r="O3025" s="143">
        <f t="shared" si="50"/>
        <v>0.51790317832707422</v>
      </c>
      <c r="P3025" s="189">
        <v>-42.730800000000002</v>
      </c>
      <c r="Q3025" s="189">
        <v>99.544499999999999</v>
      </c>
      <c r="R3025" s="189">
        <v>-49.072400000000002</v>
      </c>
      <c r="S3025" s="189">
        <v>-3.95328927</v>
      </c>
      <c r="T3025" s="189">
        <v>3.2952535150000002</v>
      </c>
      <c r="X3025" s="112">
        <v>6</v>
      </c>
      <c r="Y3025" s="112">
        <v>2</v>
      </c>
      <c r="Z3025" s="112">
        <v>10</v>
      </c>
      <c r="AA3025" s="112">
        <v>114</v>
      </c>
    </row>
    <row r="3026" spans="1:27" x14ac:dyDescent="0.25">
      <c r="A3026" s="111" t="s">
        <v>132</v>
      </c>
      <c r="B3026" s="113">
        <v>16.600000000000001</v>
      </c>
      <c r="C3026" s="112">
        <v>1</v>
      </c>
      <c r="D3026" s="112">
        <v>0</v>
      </c>
      <c r="E3026" s="112">
        <v>2</v>
      </c>
      <c r="F3026" s="112">
        <v>1</v>
      </c>
      <c r="G3026" s="112">
        <v>0</v>
      </c>
      <c r="H3026" s="112">
        <v>0</v>
      </c>
      <c r="I3026" s="189">
        <v>1.2109229480000001</v>
      </c>
      <c r="J3026" s="189">
        <v>-0.36699999999999999</v>
      </c>
      <c r="K3026" s="189">
        <v>11.8828</v>
      </c>
      <c r="L3026" s="189">
        <v>-3.0141900000000001</v>
      </c>
      <c r="M3026" s="189">
        <v>21.3749</v>
      </c>
      <c r="N3026" s="189">
        <v>14.321999999999999</v>
      </c>
      <c r="O3026" s="143">
        <f t="shared" si="50"/>
        <v>4.7515252854000574</v>
      </c>
      <c r="P3026" s="189">
        <v>-9.2551900000000007</v>
      </c>
      <c r="Q3026" s="189">
        <v>96.668800000000005</v>
      </c>
      <c r="R3026" s="189">
        <v>-11.3682</v>
      </c>
      <c r="S3026" s="189">
        <v>0.81847935900000002</v>
      </c>
      <c r="T3026" s="189">
        <v>1.5833010670000001</v>
      </c>
      <c r="X3026" s="112">
        <v>6</v>
      </c>
      <c r="Y3026" s="112">
        <v>2</v>
      </c>
      <c r="Z3026" s="112">
        <v>10</v>
      </c>
      <c r="AA3026" s="112">
        <v>114</v>
      </c>
    </row>
    <row r="3027" spans="1:27" x14ac:dyDescent="0.25">
      <c r="A3027" s="111" t="s">
        <v>132</v>
      </c>
      <c r="B3027" s="113">
        <v>16.600000000000001</v>
      </c>
      <c r="C3027" s="112">
        <v>1</v>
      </c>
      <c r="D3027" s="112">
        <v>0</v>
      </c>
      <c r="E3027" s="112">
        <v>2</v>
      </c>
      <c r="F3027" s="112">
        <v>1</v>
      </c>
      <c r="G3027" s="112">
        <v>0</v>
      </c>
      <c r="H3027" s="112">
        <v>0</v>
      </c>
      <c r="I3027" s="189">
        <v>1.2109229480000001</v>
      </c>
      <c r="J3027" s="189">
        <v>-0.11899999999999999</v>
      </c>
      <c r="K3027" s="189">
        <v>12.5847</v>
      </c>
      <c r="L3027" s="189">
        <v>-9.6994600000000002</v>
      </c>
      <c r="M3027" s="189">
        <v>22.133600000000001</v>
      </c>
      <c r="N3027" s="189">
        <v>21.003699999999998</v>
      </c>
      <c r="O3027" s="143">
        <f t="shared" si="50"/>
        <v>2.1654504477568852</v>
      </c>
      <c r="P3027" s="189">
        <v>-9.0560100000000006</v>
      </c>
      <c r="Q3027" s="189">
        <v>70.557000000000002</v>
      </c>
      <c r="R3027" s="189">
        <v>-9.5649700000000006</v>
      </c>
      <c r="S3027" s="189">
        <v>0.80111354599999995</v>
      </c>
      <c r="T3027" s="189">
        <v>0.993596971</v>
      </c>
      <c r="X3027" s="112">
        <v>6</v>
      </c>
      <c r="Y3027" s="112">
        <v>2</v>
      </c>
      <c r="Z3027" s="112">
        <v>10</v>
      </c>
      <c r="AA3027" s="112">
        <v>114</v>
      </c>
    </row>
    <row r="3028" spans="1:27" x14ac:dyDescent="0.25">
      <c r="A3028" s="111" t="s">
        <v>132</v>
      </c>
      <c r="B3028" s="113">
        <v>16.600000000000001</v>
      </c>
      <c r="C3028" s="112">
        <v>1</v>
      </c>
      <c r="D3028" s="112">
        <v>0</v>
      </c>
      <c r="E3028" s="112">
        <v>2</v>
      </c>
      <c r="F3028" s="112">
        <v>1</v>
      </c>
      <c r="G3028" s="112">
        <v>0</v>
      </c>
      <c r="H3028" s="112">
        <v>0</v>
      </c>
      <c r="I3028" s="189">
        <v>1.2109229480000001</v>
      </c>
      <c r="J3028" s="189">
        <v>-0.11899999999999999</v>
      </c>
      <c r="K3028" s="189">
        <v>15.072100000000001</v>
      </c>
      <c r="L3028" s="189">
        <v>-3.1200100000000002</v>
      </c>
      <c r="M3028" s="189">
        <v>25.272300000000001</v>
      </c>
      <c r="N3028" s="189">
        <v>21.87</v>
      </c>
      <c r="O3028" s="143">
        <f t="shared" si="50"/>
        <v>7.0095929179714167</v>
      </c>
      <c r="P3028" s="189">
        <v>8.9049399999999999</v>
      </c>
      <c r="Q3028" s="189">
        <v>99.859200000000001</v>
      </c>
      <c r="R3028" s="189">
        <v>3.6179299999999999</v>
      </c>
      <c r="S3028" s="189">
        <v>-0.47493028599999998</v>
      </c>
      <c r="T3028" s="189">
        <v>0.69190955200000004</v>
      </c>
      <c r="X3028" s="112">
        <v>6</v>
      </c>
      <c r="Y3028" s="112">
        <v>2</v>
      </c>
      <c r="Z3028" s="112">
        <v>10</v>
      </c>
      <c r="AA3028" s="112">
        <v>114</v>
      </c>
    </row>
    <row r="3029" spans="1:27" x14ac:dyDescent="0.25">
      <c r="A3029" s="111" t="s">
        <v>132</v>
      </c>
      <c r="B3029" s="113">
        <v>16.600000000000001</v>
      </c>
      <c r="C3029" s="112">
        <v>1</v>
      </c>
      <c r="D3029" s="112">
        <v>0</v>
      </c>
      <c r="E3029" s="112">
        <v>2</v>
      </c>
      <c r="F3029" s="112">
        <v>1</v>
      </c>
      <c r="G3029" s="112">
        <v>0</v>
      </c>
      <c r="H3029" s="112">
        <v>0</v>
      </c>
      <c r="I3029" s="189">
        <v>1.2109229480000001</v>
      </c>
      <c r="J3029" s="189">
        <v>-0.11899999999999999</v>
      </c>
      <c r="K3029" s="189">
        <v>10.4826</v>
      </c>
      <c r="L3029" s="189">
        <v>-2.1029100000000001</v>
      </c>
      <c r="M3029" s="189">
        <v>22.295100000000001</v>
      </c>
      <c r="N3029" s="189">
        <v>22.5746</v>
      </c>
      <c r="O3029" s="143">
        <f t="shared" si="50"/>
        <v>10.734933972447703</v>
      </c>
      <c r="P3029" s="189">
        <v>8.3502799999999997</v>
      </c>
      <c r="Q3029" s="189">
        <v>67.927300000000002</v>
      </c>
      <c r="R3029" s="189">
        <v>4.5514799999999997</v>
      </c>
      <c r="S3029" s="189">
        <v>-0.407893538</v>
      </c>
      <c r="T3029" s="189">
        <v>0.70522689800000005</v>
      </c>
      <c r="X3029" s="112">
        <v>6</v>
      </c>
      <c r="Y3029" s="112">
        <v>2</v>
      </c>
      <c r="Z3029" s="112">
        <v>10</v>
      </c>
      <c r="AA3029" s="112">
        <v>114</v>
      </c>
    </row>
    <row r="3030" spans="1:27" x14ac:dyDescent="0.25">
      <c r="A3030" s="111" t="s">
        <v>132</v>
      </c>
      <c r="B3030" s="113">
        <v>16.600000000000001</v>
      </c>
      <c r="C3030" s="112">
        <v>1</v>
      </c>
      <c r="D3030" s="112">
        <v>0</v>
      </c>
      <c r="E3030" s="112">
        <v>2</v>
      </c>
      <c r="F3030" s="112">
        <v>1</v>
      </c>
      <c r="G3030" s="112">
        <v>0</v>
      </c>
      <c r="H3030" s="112">
        <v>0</v>
      </c>
      <c r="I3030" s="189">
        <v>1.2109229480000001</v>
      </c>
      <c r="J3030" s="189">
        <v>0.39800000000000002</v>
      </c>
      <c r="K3030" s="189">
        <v>11.2224</v>
      </c>
      <c r="L3030" s="189">
        <v>-8.5026399999999995</v>
      </c>
      <c r="M3030" s="189">
        <v>26.3185</v>
      </c>
      <c r="N3030" s="189">
        <v>41.307000000000002</v>
      </c>
      <c r="O3030" s="143">
        <f t="shared" si="50"/>
        <v>4.8581381782599289</v>
      </c>
      <c r="P3030" s="189">
        <v>-9.7165800000000004</v>
      </c>
      <c r="Q3030" s="189">
        <v>60.581499999999998</v>
      </c>
      <c r="R3030" s="189">
        <v>-12.3299</v>
      </c>
      <c r="S3030" s="189">
        <v>0.29619780200000001</v>
      </c>
      <c r="T3030" s="189">
        <v>1.0926537510000001</v>
      </c>
      <c r="X3030" s="112">
        <v>6</v>
      </c>
      <c r="Y3030" s="112">
        <v>2</v>
      </c>
      <c r="Z3030" s="112">
        <v>10</v>
      </c>
      <c r="AA3030" s="112">
        <v>114</v>
      </c>
    </row>
    <row r="3031" spans="1:27" x14ac:dyDescent="0.25">
      <c r="A3031" s="111" t="s">
        <v>132</v>
      </c>
      <c r="B3031" s="113">
        <v>16.600000000000001</v>
      </c>
      <c r="C3031" s="112">
        <v>1</v>
      </c>
      <c r="D3031" s="112">
        <v>0</v>
      </c>
      <c r="E3031" s="112">
        <v>2</v>
      </c>
      <c r="F3031" s="112">
        <v>1</v>
      </c>
      <c r="G3031" s="112">
        <v>0</v>
      </c>
      <c r="H3031" s="112">
        <v>0</v>
      </c>
      <c r="I3031" s="189">
        <v>1.2109229480000001</v>
      </c>
      <c r="J3031" s="189">
        <v>0.39800000000000002</v>
      </c>
      <c r="K3031" s="189">
        <v>11.461499999999999</v>
      </c>
      <c r="L3031" s="189">
        <v>-7.4426399999999999</v>
      </c>
      <c r="M3031" s="189">
        <v>25.696000000000002</v>
      </c>
      <c r="N3031" s="189">
        <v>42.813200000000002</v>
      </c>
      <c r="O3031" s="143">
        <f t="shared" si="50"/>
        <v>5.7524211838809887</v>
      </c>
      <c r="P3031" s="189">
        <v>-6.1819300000000004</v>
      </c>
      <c r="Q3031" s="189">
        <v>69.169200000000004</v>
      </c>
      <c r="R3031" s="189">
        <v>-6.3838299999999997</v>
      </c>
      <c r="S3031" s="189">
        <v>0.17477610700000001</v>
      </c>
      <c r="T3031" s="189">
        <v>0.97526902000000004</v>
      </c>
      <c r="X3031" s="112">
        <v>6</v>
      </c>
      <c r="Y3031" s="112">
        <v>2</v>
      </c>
      <c r="Z3031" s="112">
        <v>10</v>
      </c>
      <c r="AA3031" s="112">
        <v>114</v>
      </c>
    </row>
    <row r="3032" spans="1:27" x14ac:dyDescent="0.25">
      <c r="A3032" s="111" t="s">
        <v>132</v>
      </c>
      <c r="B3032" s="113">
        <v>16.600000000000001</v>
      </c>
      <c r="C3032" s="112">
        <v>1</v>
      </c>
      <c r="D3032" s="112">
        <v>0</v>
      </c>
      <c r="E3032" s="112">
        <v>2</v>
      </c>
      <c r="F3032" s="112">
        <v>1</v>
      </c>
      <c r="G3032" s="112">
        <v>0</v>
      </c>
      <c r="H3032" s="112">
        <v>0</v>
      </c>
      <c r="I3032" s="189">
        <v>1.2109229480000001</v>
      </c>
      <c r="J3032" s="189">
        <v>0.47699999999999998</v>
      </c>
      <c r="K3032" s="189">
        <v>11.816000000000001</v>
      </c>
      <c r="L3032" s="189">
        <v>-18.997399999999999</v>
      </c>
      <c r="M3032" s="189">
        <v>25.9649</v>
      </c>
      <c r="N3032" s="189">
        <v>37.449599999999997</v>
      </c>
      <c r="O3032" s="143">
        <f t="shared" si="50"/>
        <v>1.9713013359722908</v>
      </c>
      <c r="P3032" s="189">
        <v>-28.761700000000001</v>
      </c>
      <c r="Q3032" s="189">
        <v>94.090299999999999</v>
      </c>
      <c r="R3032" s="189">
        <v>-50.853999999999999</v>
      </c>
      <c r="S3032" s="189">
        <v>1.558713317</v>
      </c>
      <c r="T3032" s="189">
        <v>1.850652575</v>
      </c>
      <c r="X3032" s="112">
        <v>6</v>
      </c>
      <c r="Y3032" s="112">
        <v>2</v>
      </c>
      <c r="Z3032" s="112">
        <v>10</v>
      </c>
      <c r="AA3032" s="112">
        <v>114</v>
      </c>
    </row>
    <row r="3033" spans="1:27" x14ac:dyDescent="0.25">
      <c r="A3033" s="111" t="s">
        <v>132</v>
      </c>
      <c r="B3033" s="113">
        <v>16.600000000000001</v>
      </c>
      <c r="C3033" s="112">
        <v>1</v>
      </c>
      <c r="D3033" s="112">
        <v>0</v>
      </c>
      <c r="E3033" s="112">
        <v>2</v>
      </c>
      <c r="F3033" s="112">
        <v>1</v>
      </c>
      <c r="G3033" s="112">
        <v>0</v>
      </c>
      <c r="H3033" s="112">
        <v>0</v>
      </c>
      <c r="I3033" s="189">
        <v>1.2109229480000001</v>
      </c>
      <c r="J3033" s="189">
        <v>0.60199999999999998</v>
      </c>
      <c r="K3033" s="189">
        <v>12.5174</v>
      </c>
      <c r="L3033" s="189">
        <v>-8.9920799999999996</v>
      </c>
      <c r="M3033" s="189">
        <v>26.317599999999999</v>
      </c>
      <c r="N3033" s="189">
        <v>40.5002</v>
      </c>
      <c r="O3033" s="143">
        <f t="shared" si="50"/>
        <v>4.5039857296643273</v>
      </c>
      <c r="P3033" s="189">
        <v>-3.8745400000000001</v>
      </c>
      <c r="Q3033" s="189">
        <v>55.125700000000002</v>
      </c>
      <c r="R3033" s="189">
        <v>-4.38131</v>
      </c>
      <c r="S3033" s="189">
        <v>0.12296966500000001</v>
      </c>
      <c r="T3033" s="189">
        <v>0.88615441299999997</v>
      </c>
      <c r="X3033" s="112">
        <v>6</v>
      </c>
      <c r="Y3033" s="112">
        <v>2</v>
      </c>
      <c r="Z3033" s="112">
        <v>10</v>
      </c>
      <c r="AA3033" s="112">
        <v>114</v>
      </c>
    </row>
    <row r="3034" spans="1:27" x14ac:dyDescent="0.25">
      <c r="A3034" s="111" t="s">
        <v>132</v>
      </c>
      <c r="B3034" s="113">
        <v>16.600000000000001</v>
      </c>
      <c r="C3034" s="112">
        <v>1</v>
      </c>
      <c r="D3034" s="112">
        <v>0</v>
      </c>
      <c r="E3034" s="112">
        <v>2</v>
      </c>
      <c r="F3034" s="112">
        <v>1</v>
      </c>
      <c r="G3034" s="112">
        <v>0</v>
      </c>
      <c r="H3034" s="112">
        <v>0</v>
      </c>
      <c r="I3034" s="189">
        <v>1.2109229480000001</v>
      </c>
      <c r="J3034" s="189">
        <v>0.60199999999999998</v>
      </c>
      <c r="K3034" s="189">
        <v>10.7857</v>
      </c>
      <c r="L3034" s="189">
        <v>-7.9448699999999999</v>
      </c>
      <c r="M3034" s="189">
        <v>26.26</v>
      </c>
      <c r="N3034" s="189">
        <v>43.7714</v>
      </c>
      <c r="O3034" s="143">
        <f t="shared" si="50"/>
        <v>5.5093915948278571</v>
      </c>
      <c r="P3034" s="189">
        <v>-4.7750399999999997</v>
      </c>
      <c r="Q3034" s="189">
        <v>78.11</v>
      </c>
      <c r="R3034" s="189">
        <v>-6.9012700000000002</v>
      </c>
      <c r="S3034" s="189">
        <v>0.13328230399999999</v>
      </c>
      <c r="T3034" s="189">
        <v>0.97615790400000002</v>
      </c>
      <c r="X3034" s="112">
        <v>6</v>
      </c>
      <c r="Y3034" s="112">
        <v>2</v>
      </c>
      <c r="Z3034" s="112">
        <v>10</v>
      </c>
      <c r="AA3034" s="112">
        <v>114</v>
      </c>
    </row>
    <row r="3035" spans="1:27" x14ac:dyDescent="0.25">
      <c r="A3035" s="111" t="s">
        <v>132</v>
      </c>
      <c r="B3035" s="113">
        <v>16.600000000000001</v>
      </c>
      <c r="C3035" s="112">
        <v>1</v>
      </c>
      <c r="D3035" s="112">
        <v>0</v>
      </c>
      <c r="E3035" s="112">
        <v>2</v>
      </c>
      <c r="F3035" s="112">
        <v>1</v>
      </c>
      <c r="G3035" s="112">
        <v>0</v>
      </c>
      <c r="H3035" s="112">
        <v>0</v>
      </c>
      <c r="I3035" s="189">
        <v>1.2109229480000001</v>
      </c>
      <c r="J3035" s="189">
        <v>0.79900000000000004</v>
      </c>
      <c r="K3035" s="189">
        <v>10.9131</v>
      </c>
      <c r="L3035" s="189">
        <v>-11.3454</v>
      </c>
      <c r="M3035" s="189">
        <v>27.9541</v>
      </c>
      <c r="N3035" s="189">
        <v>44.979399999999998</v>
      </c>
      <c r="O3035" s="143">
        <f t="shared" si="50"/>
        <v>3.964549509052127</v>
      </c>
      <c r="P3035" s="189">
        <v>-8.5287799999999994</v>
      </c>
      <c r="Q3035" s="189">
        <v>99.816800000000001</v>
      </c>
      <c r="R3035" s="189">
        <v>-9.6775099999999998</v>
      </c>
      <c r="S3035" s="189">
        <v>0.25357624899999998</v>
      </c>
      <c r="T3035" s="189">
        <v>0.96291881800000001</v>
      </c>
      <c r="X3035" s="112">
        <v>6</v>
      </c>
      <c r="Y3035" s="112">
        <v>2</v>
      </c>
      <c r="Z3035" s="112">
        <v>10</v>
      </c>
      <c r="AA3035" s="112">
        <v>114</v>
      </c>
    </row>
    <row r="3036" spans="1:27" x14ac:dyDescent="0.25">
      <c r="A3036" s="111" t="s">
        <v>132</v>
      </c>
      <c r="B3036" s="113">
        <v>16.600000000000001</v>
      </c>
      <c r="C3036" s="112">
        <v>1</v>
      </c>
      <c r="D3036" s="112">
        <v>0</v>
      </c>
      <c r="E3036" s="112">
        <v>2</v>
      </c>
      <c r="F3036" s="112">
        <v>1</v>
      </c>
      <c r="G3036" s="112">
        <v>0</v>
      </c>
      <c r="H3036" s="112">
        <v>0</v>
      </c>
      <c r="I3036" s="189">
        <v>1.2109229480000001</v>
      </c>
      <c r="J3036" s="189">
        <v>0.79900000000000004</v>
      </c>
      <c r="K3036" s="189">
        <v>10.250299999999999</v>
      </c>
      <c r="L3036" s="189">
        <v>-8.4956399999999999</v>
      </c>
      <c r="M3036" s="189">
        <v>28.018599999999999</v>
      </c>
      <c r="N3036" s="189">
        <v>42.487099999999998</v>
      </c>
      <c r="O3036" s="143">
        <f t="shared" si="50"/>
        <v>5.0010475961787453</v>
      </c>
      <c r="P3036" s="189">
        <v>-0.57964599999999999</v>
      </c>
      <c r="Q3036" s="189">
        <v>58.299100000000003</v>
      </c>
      <c r="R3036" s="189">
        <v>-5.70641</v>
      </c>
      <c r="S3036" s="189">
        <v>1.7052675E-2</v>
      </c>
      <c r="T3036" s="189">
        <v>0.93435132499999995</v>
      </c>
      <c r="X3036" s="112">
        <v>6</v>
      </c>
      <c r="Y3036" s="112">
        <v>2</v>
      </c>
      <c r="Z3036" s="112">
        <v>10</v>
      </c>
      <c r="AA3036" s="112">
        <v>114</v>
      </c>
    </row>
    <row r="3037" spans="1:27" x14ac:dyDescent="0.25">
      <c r="A3037" s="111" t="s">
        <v>132</v>
      </c>
      <c r="B3037" s="113">
        <v>16.600000000000001</v>
      </c>
      <c r="C3037" s="112">
        <v>1</v>
      </c>
      <c r="D3037" s="112">
        <v>0</v>
      </c>
      <c r="E3037" s="112">
        <v>2</v>
      </c>
      <c r="F3037" s="112">
        <v>1</v>
      </c>
      <c r="G3037" s="112">
        <v>0</v>
      </c>
      <c r="H3037" s="112">
        <v>0</v>
      </c>
      <c r="I3037" s="189">
        <v>1.2109229480000001</v>
      </c>
      <c r="J3037" s="189">
        <v>0.94899999999999995</v>
      </c>
      <c r="K3037" s="189">
        <v>9.4257899999999992</v>
      </c>
      <c r="L3037" s="189">
        <v>-13.0943</v>
      </c>
      <c r="M3037" s="189">
        <v>28.402200000000001</v>
      </c>
      <c r="N3037" s="189">
        <v>38.198700000000002</v>
      </c>
      <c r="O3037" s="143">
        <f t="shared" si="50"/>
        <v>2.9172006140076219</v>
      </c>
      <c r="P3037" s="189">
        <v>-12.795299999999999</v>
      </c>
      <c r="Q3037" s="189">
        <v>74.564099999999996</v>
      </c>
      <c r="R3037" s="189">
        <v>-13.8523</v>
      </c>
      <c r="S3037" s="189">
        <v>0.50968396699999996</v>
      </c>
      <c r="T3037" s="189">
        <v>1.019844532</v>
      </c>
      <c r="X3037" s="112">
        <v>6</v>
      </c>
      <c r="Y3037" s="112">
        <v>2</v>
      </c>
      <c r="Z3037" s="112">
        <v>10</v>
      </c>
      <c r="AA3037" s="112">
        <v>114</v>
      </c>
    </row>
    <row r="3038" spans="1:27" x14ac:dyDescent="0.25">
      <c r="A3038" s="111" t="s">
        <v>132</v>
      </c>
      <c r="B3038" s="113">
        <v>16.600000000000001</v>
      </c>
      <c r="C3038" s="112">
        <v>1</v>
      </c>
      <c r="D3038" s="112">
        <v>0</v>
      </c>
      <c r="E3038" s="112">
        <v>2</v>
      </c>
      <c r="F3038" s="112">
        <v>1</v>
      </c>
      <c r="G3038" s="112">
        <v>0</v>
      </c>
      <c r="H3038" s="112">
        <v>0</v>
      </c>
      <c r="I3038" s="189">
        <v>1.2109229480000001</v>
      </c>
      <c r="J3038" s="189">
        <v>0.94899999999999995</v>
      </c>
      <c r="K3038" s="189">
        <v>11.0474</v>
      </c>
      <c r="L3038" s="189">
        <v>-7.1457300000000004</v>
      </c>
      <c r="M3038" s="189">
        <v>28.434899999999999</v>
      </c>
      <c r="N3038" s="189">
        <v>35.949100000000001</v>
      </c>
      <c r="O3038" s="143">
        <f t="shared" si="50"/>
        <v>5.0308505918919408</v>
      </c>
      <c r="P3038" s="189">
        <v>-2.93384</v>
      </c>
      <c r="Q3038" s="189">
        <v>55.171500000000002</v>
      </c>
      <c r="R3038" s="189">
        <v>-6.0625099999999996</v>
      </c>
      <c r="S3038" s="189">
        <v>0.101857595</v>
      </c>
      <c r="T3038" s="189">
        <v>0.96986806400000003</v>
      </c>
      <c r="X3038" s="112">
        <v>6</v>
      </c>
      <c r="Y3038" s="112">
        <v>2</v>
      </c>
      <c r="Z3038" s="112">
        <v>10</v>
      </c>
      <c r="AA3038" s="112">
        <v>114</v>
      </c>
    </row>
    <row r="3039" spans="1:27" x14ac:dyDescent="0.25">
      <c r="A3039" s="111" t="s">
        <v>132</v>
      </c>
      <c r="B3039" s="113">
        <v>16.600000000000001</v>
      </c>
      <c r="C3039" s="112">
        <v>1</v>
      </c>
      <c r="D3039" s="112">
        <v>0</v>
      </c>
      <c r="E3039" s="112">
        <v>2</v>
      </c>
      <c r="F3039" s="112">
        <v>1</v>
      </c>
      <c r="G3039" s="112">
        <v>0</v>
      </c>
      <c r="H3039" s="112">
        <v>0</v>
      </c>
      <c r="I3039" s="189">
        <v>1.2109229480000001</v>
      </c>
      <c r="J3039" s="189">
        <v>1.1140000000000001</v>
      </c>
      <c r="K3039" s="189">
        <v>11.582599999999999</v>
      </c>
      <c r="L3039" s="189">
        <v>-9.8998399999999993</v>
      </c>
      <c r="M3039" s="189">
        <v>29.510100000000001</v>
      </c>
      <c r="N3039" s="189">
        <v>31.1129</v>
      </c>
      <c r="O3039" s="143">
        <f t="shared" si="50"/>
        <v>3.1427679639266901</v>
      </c>
      <c r="P3039" s="189">
        <v>-3.2862499999999999</v>
      </c>
      <c r="Q3039" s="189">
        <v>98.625200000000007</v>
      </c>
      <c r="R3039" s="189">
        <v>-11.4604</v>
      </c>
      <c r="S3039" s="189">
        <v>0.154916212</v>
      </c>
      <c r="T3039" s="189">
        <v>1.0501565930000001</v>
      </c>
      <c r="X3039" s="112">
        <v>6</v>
      </c>
      <c r="Y3039" s="112">
        <v>2</v>
      </c>
      <c r="Z3039" s="112">
        <v>10</v>
      </c>
      <c r="AA3039" s="112">
        <v>114</v>
      </c>
    </row>
    <row r="3040" spans="1:27" x14ac:dyDescent="0.25">
      <c r="A3040" s="111" t="s">
        <v>132</v>
      </c>
      <c r="B3040" s="113">
        <v>16.600000000000001</v>
      </c>
      <c r="C3040" s="112">
        <v>1</v>
      </c>
      <c r="D3040" s="112">
        <v>0</v>
      </c>
      <c r="E3040" s="112">
        <v>2</v>
      </c>
      <c r="F3040" s="112">
        <v>1</v>
      </c>
      <c r="G3040" s="112">
        <v>0</v>
      </c>
      <c r="H3040" s="112">
        <v>0</v>
      </c>
      <c r="I3040" s="189">
        <v>1.2109229480000001</v>
      </c>
      <c r="J3040" s="189">
        <v>1.1140000000000001</v>
      </c>
      <c r="K3040" s="189">
        <v>10.5159</v>
      </c>
      <c r="L3040" s="189">
        <v>-7.0147300000000001</v>
      </c>
      <c r="M3040" s="189">
        <v>29.997199999999999</v>
      </c>
      <c r="N3040" s="189">
        <v>40.552300000000002</v>
      </c>
      <c r="O3040" s="143">
        <f t="shared" si="50"/>
        <v>5.7810207948132009</v>
      </c>
      <c r="P3040" s="189">
        <v>0.71016699999999999</v>
      </c>
      <c r="Q3040" s="189">
        <v>62.905000000000001</v>
      </c>
      <c r="R3040" s="189">
        <v>-2.5843500000000001</v>
      </c>
      <c r="S3040" s="189">
        <v>-2.1175267000000001E-2</v>
      </c>
      <c r="T3040" s="189">
        <v>0.89074903699999997</v>
      </c>
      <c r="X3040" s="112">
        <v>6</v>
      </c>
      <c r="Y3040" s="112">
        <v>2</v>
      </c>
      <c r="Z3040" s="112">
        <v>10</v>
      </c>
      <c r="AA3040" s="112">
        <v>114</v>
      </c>
    </row>
    <row r="3041" spans="1:27" x14ac:dyDescent="0.25">
      <c r="A3041" s="111" t="s">
        <v>132</v>
      </c>
      <c r="B3041" s="113">
        <v>16.600000000000001</v>
      </c>
      <c r="C3041" s="112">
        <v>1</v>
      </c>
      <c r="D3041" s="112">
        <v>0</v>
      </c>
      <c r="E3041" s="112">
        <v>2</v>
      </c>
      <c r="F3041" s="112">
        <v>1</v>
      </c>
      <c r="G3041" s="112">
        <v>0</v>
      </c>
      <c r="H3041" s="112">
        <v>0</v>
      </c>
      <c r="I3041" s="189">
        <v>1.2109229480000001</v>
      </c>
      <c r="J3041" s="189">
        <v>1.204</v>
      </c>
      <c r="K3041" s="189">
        <v>11.2103</v>
      </c>
      <c r="L3041" s="189">
        <v>-8.8238400000000006</v>
      </c>
      <c r="M3041" s="189">
        <v>31.833500000000001</v>
      </c>
      <c r="N3041" s="189">
        <v>30.410900000000002</v>
      </c>
      <c r="O3041" s="143">
        <f t="shared" si="50"/>
        <v>3.4464473517198861</v>
      </c>
      <c r="P3041" s="189">
        <v>-9.4493399999999994</v>
      </c>
      <c r="Q3041" s="189">
        <v>77.665199999999999</v>
      </c>
      <c r="R3041" s="189">
        <v>-13.3942</v>
      </c>
      <c r="S3041" s="189">
        <v>0.43773123600000002</v>
      </c>
      <c r="T3041" s="189">
        <v>1.1502854819999999</v>
      </c>
      <c r="X3041" s="112">
        <v>6</v>
      </c>
      <c r="Y3041" s="112">
        <v>2</v>
      </c>
      <c r="Z3041" s="112">
        <v>10</v>
      </c>
      <c r="AA3041" s="112">
        <v>114</v>
      </c>
    </row>
    <row r="3042" spans="1:27" x14ac:dyDescent="0.25">
      <c r="A3042" s="111" t="s">
        <v>132</v>
      </c>
      <c r="B3042" s="113">
        <v>16.600000000000001</v>
      </c>
      <c r="C3042" s="112">
        <v>1</v>
      </c>
      <c r="D3042" s="112">
        <v>0</v>
      </c>
      <c r="E3042" s="112">
        <v>2</v>
      </c>
      <c r="F3042" s="112">
        <v>1</v>
      </c>
      <c r="G3042" s="112">
        <v>0</v>
      </c>
      <c r="H3042" s="112">
        <v>0</v>
      </c>
      <c r="I3042" s="189">
        <v>1.2109229480000001</v>
      </c>
      <c r="J3042" s="189">
        <v>1.204</v>
      </c>
      <c r="K3042" s="189">
        <v>11.7156</v>
      </c>
      <c r="L3042" s="189">
        <v>-5.5308799999999998</v>
      </c>
      <c r="M3042" s="189">
        <v>31.670500000000001</v>
      </c>
      <c r="N3042" s="189">
        <v>33.417700000000004</v>
      </c>
      <c r="O3042" s="143">
        <f t="shared" si="50"/>
        <v>6.0420222460078694</v>
      </c>
      <c r="P3042" s="189">
        <v>0.82861399999999996</v>
      </c>
      <c r="Q3042" s="189">
        <v>64.780500000000004</v>
      </c>
      <c r="R3042" s="189">
        <v>-2.3862899999999998</v>
      </c>
      <c r="S3042" s="189">
        <v>-2.9713415E-2</v>
      </c>
      <c r="T3042" s="189">
        <v>0.90590077599999996</v>
      </c>
      <c r="X3042" s="112">
        <v>6</v>
      </c>
      <c r="Y3042" s="112">
        <v>2</v>
      </c>
      <c r="Z3042" s="112">
        <v>10</v>
      </c>
      <c r="AA3042" s="112">
        <v>114</v>
      </c>
    </row>
    <row r="3043" spans="1:27" x14ac:dyDescent="0.25">
      <c r="A3043" s="111" t="s">
        <v>132</v>
      </c>
      <c r="B3043" s="113">
        <v>16.600000000000001</v>
      </c>
      <c r="C3043" s="112">
        <v>1</v>
      </c>
      <c r="D3043" s="112">
        <v>0</v>
      </c>
      <c r="E3043" s="112">
        <v>2</v>
      </c>
      <c r="F3043" s="112">
        <v>1</v>
      </c>
      <c r="G3043" s="112">
        <v>0</v>
      </c>
      <c r="H3043" s="112">
        <v>1</v>
      </c>
      <c r="I3043" s="189">
        <v>1.2535347960000001</v>
      </c>
      <c r="J3043" s="189">
        <v>-0.36699999999999999</v>
      </c>
      <c r="K3043" s="189">
        <v>15.263199999999999</v>
      </c>
      <c r="L3043" s="189">
        <v>-7.7622900000000001</v>
      </c>
      <c r="M3043" s="189">
        <v>21.553000000000001</v>
      </c>
      <c r="N3043" s="189">
        <v>20.3642</v>
      </c>
      <c r="O3043" s="143">
        <f t="shared" si="50"/>
        <v>2.6234783807355817</v>
      </c>
      <c r="P3043" s="189">
        <v>-3.8727800000000001</v>
      </c>
      <c r="Q3043" s="189">
        <v>56.363300000000002</v>
      </c>
      <c r="R3043" s="189">
        <v>-5.0799799999999999</v>
      </c>
      <c r="S3043" s="189">
        <v>0.30731627299999997</v>
      </c>
      <c r="T3043" s="189">
        <v>0.86828351000000004</v>
      </c>
      <c r="X3043" s="112">
        <v>6</v>
      </c>
      <c r="Y3043" s="112">
        <v>2</v>
      </c>
      <c r="Z3043" s="112">
        <v>10</v>
      </c>
      <c r="AA3043" s="112">
        <v>114</v>
      </c>
    </row>
    <row r="3044" spans="1:27" x14ac:dyDescent="0.25">
      <c r="A3044" s="111" t="s">
        <v>132</v>
      </c>
      <c r="B3044" s="113">
        <v>16.600000000000001</v>
      </c>
      <c r="C3044" s="112">
        <v>1</v>
      </c>
      <c r="D3044" s="112">
        <v>0</v>
      </c>
      <c r="E3044" s="112">
        <v>2</v>
      </c>
      <c r="F3044" s="112">
        <v>1</v>
      </c>
      <c r="G3044" s="112">
        <v>0</v>
      </c>
      <c r="H3044" s="112">
        <v>1</v>
      </c>
      <c r="I3044" s="189">
        <v>1.2535347960000001</v>
      </c>
      <c r="J3044" s="189">
        <v>-0.36699999999999999</v>
      </c>
      <c r="K3044" s="189">
        <v>15.249499999999999</v>
      </c>
      <c r="L3044" s="189">
        <v>-5.93588</v>
      </c>
      <c r="M3044" s="189">
        <v>21.533999999999999</v>
      </c>
      <c r="N3044" s="189">
        <v>19.959499999999998</v>
      </c>
      <c r="O3044" s="143">
        <f t="shared" si="50"/>
        <v>3.3625174363363137</v>
      </c>
      <c r="P3044" s="189">
        <v>-3.08229</v>
      </c>
      <c r="Q3044" s="189">
        <v>63.4056</v>
      </c>
      <c r="R3044" s="189">
        <v>-3.1976300000000002</v>
      </c>
      <c r="S3044" s="189">
        <v>0.21979264900000001</v>
      </c>
      <c r="T3044" s="189">
        <v>0.86280947900000005</v>
      </c>
      <c r="X3044" s="112">
        <v>6</v>
      </c>
      <c r="Y3044" s="112">
        <v>2</v>
      </c>
      <c r="Z3044" s="112">
        <v>10</v>
      </c>
      <c r="AA3044" s="112">
        <v>114</v>
      </c>
    </row>
    <row r="3045" spans="1:27" x14ac:dyDescent="0.25">
      <c r="A3045" s="111" t="s">
        <v>132</v>
      </c>
      <c r="B3045" s="113">
        <v>16.600000000000001</v>
      </c>
      <c r="C3045" s="112">
        <v>1</v>
      </c>
      <c r="D3045" s="112">
        <v>0</v>
      </c>
      <c r="E3045" s="112">
        <v>2</v>
      </c>
      <c r="F3045" s="112">
        <v>1</v>
      </c>
      <c r="G3045" s="112">
        <v>0</v>
      </c>
      <c r="H3045" s="112">
        <v>1</v>
      </c>
      <c r="I3045" s="189">
        <v>1.2535347960000001</v>
      </c>
      <c r="J3045" s="189">
        <v>-0.36699999999999999</v>
      </c>
      <c r="K3045" s="189">
        <v>15.148099999999999</v>
      </c>
      <c r="L3045" s="189">
        <v>-5.2455600000000002</v>
      </c>
      <c r="M3045" s="189">
        <v>21.561499999999999</v>
      </c>
      <c r="N3045" s="189">
        <v>19.779900000000001</v>
      </c>
      <c r="O3045" s="143">
        <f t="shared" si="50"/>
        <v>3.7707890101342851</v>
      </c>
      <c r="P3045" s="189">
        <v>-1.19191</v>
      </c>
      <c r="Q3045" s="189">
        <v>64.407899999999998</v>
      </c>
      <c r="R3045" s="189">
        <v>-2.3736999999999999</v>
      </c>
      <c r="S3045" s="189">
        <v>8.2006536000000005E-2</v>
      </c>
      <c r="T3045" s="189">
        <v>0.85480910499999996</v>
      </c>
      <c r="X3045" s="112">
        <v>6</v>
      </c>
      <c r="Y3045" s="112">
        <v>2</v>
      </c>
      <c r="Z3045" s="112">
        <v>10</v>
      </c>
      <c r="AA3045" s="112">
        <v>114</v>
      </c>
    </row>
    <row r="3046" spans="1:27" x14ac:dyDescent="0.25">
      <c r="A3046" s="111" t="s">
        <v>132</v>
      </c>
      <c r="B3046" s="113">
        <v>16.600000000000001</v>
      </c>
      <c r="C3046" s="112">
        <v>1</v>
      </c>
      <c r="D3046" s="112">
        <v>0</v>
      </c>
      <c r="E3046" s="112">
        <v>2</v>
      </c>
      <c r="F3046" s="112">
        <v>1</v>
      </c>
      <c r="G3046" s="112">
        <v>0</v>
      </c>
      <c r="H3046" s="112">
        <v>1</v>
      </c>
      <c r="I3046" s="189">
        <v>1.2535347960000001</v>
      </c>
      <c r="J3046" s="189">
        <v>-0.11899999999999999</v>
      </c>
      <c r="K3046" s="189">
        <v>14.791700000000001</v>
      </c>
      <c r="L3046" s="189">
        <v>-8.7340300000000006</v>
      </c>
      <c r="M3046" s="189">
        <v>22.855699999999999</v>
      </c>
      <c r="N3046" s="189">
        <v>23.923500000000001</v>
      </c>
      <c r="O3046" s="143">
        <f t="shared" si="50"/>
        <v>2.7391135592618756</v>
      </c>
      <c r="P3046" s="189">
        <v>-6.1559400000000002</v>
      </c>
      <c r="Q3046" s="189">
        <v>57.269199999999998</v>
      </c>
      <c r="R3046" s="189">
        <v>-7.1449999999999996</v>
      </c>
      <c r="S3046" s="189">
        <v>0.40527754999999999</v>
      </c>
      <c r="T3046" s="189">
        <v>0.93357843200000001</v>
      </c>
      <c r="X3046" s="112">
        <v>6</v>
      </c>
      <c r="Y3046" s="112">
        <v>2</v>
      </c>
      <c r="Z3046" s="112">
        <v>10</v>
      </c>
      <c r="AA3046" s="112">
        <v>114</v>
      </c>
    </row>
    <row r="3047" spans="1:27" x14ac:dyDescent="0.25">
      <c r="A3047" s="111" t="s">
        <v>132</v>
      </c>
      <c r="B3047" s="113">
        <v>16.600000000000001</v>
      </c>
      <c r="C3047" s="112">
        <v>1</v>
      </c>
      <c r="D3047" s="112">
        <v>0</v>
      </c>
      <c r="E3047" s="112">
        <v>2</v>
      </c>
      <c r="F3047" s="112">
        <v>1</v>
      </c>
      <c r="G3047" s="112">
        <v>0</v>
      </c>
      <c r="H3047" s="112">
        <v>1</v>
      </c>
      <c r="I3047" s="189">
        <v>1.2535347960000001</v>
      </c>
      <c r="J3047" s="189">
        <v>-0.11899999999999999</v>
      </c>
      <c r="K3047" s="189">
        <v>13.5219</v>
      </c>
      <c r="L3047" s="189">
        <v>-5.6045600000000002</v>
      </c>
      <c r="M3047" s="189">
        <v>22.514600000000002</v>
      </c>
      <c r="N3047" s="189">
        <v>28.4556</v>
      </c>
      <c r="O3047" s="143">
        <f t="shared" si="50"/>
        <v>5.0772228328361191</v>
      </c>
      <c r="P3047" s="189">
        <v>-5.6751300000000002</v>
      </c>
      <c r="Q3047" s="189">
        <v>78.308400000000006</v>
      </c>
      <c r="R3047" s="189">
        <v>-6.26858</v>
      </c>
      <c r="S3047" s="189">
        <v>0.24835301900000001</v>
      </c>
      <c r="T3047" s="189">
        <v>1.0233352179999999</v>
      </c>
      <c r="X3047" s="112">
        <v>6</v>
      </c>
      <c r="Y3047" s="112">
        <v>2</v>
      </c>
      <c r="Z3047" s="112">
        <v>10</v>
      </c>
      <c r="AA3047" s="112">
        <v>114</v>
      </c>
    </row>
    <row r="3048" spans="1:27" x14ac:dyDescent="0.25">
      <c r="A3048" s="111" t="s">
        <v>132</v>
      </c>
      <c r="B3048" s="113">
        <v>16.600000000000001</v>
      </c>
      <c r="C3048" s="112">
        <v>1</v>
      </c>
      <c r="D3048" s="112">
        <v>0</v>
      </c>
      <c r="E3048" s="112">
        <v>2</v>
      </c>
      <c r="F3048" s="112">
        <v>1</v>
      </c>
      <c r="G3048" s="112">
        <v>0</v>
      </c>
      <c r="H3048" s="112">
        <v>1</v>
      </c>
      <c r="I3048" s="189">
        <v>1.2535347960000001</v>
      </c>
      <c r="J3048" s="189">
        <v>0.114</v>
      </c>
      <c r="K3048" s="189">
        <v>12.9153</v>
      </c>
      <c r="L3048" s="189">
        <v>-10.563800000000001</v>
      </c>
      <c r="M3048" s="189">
        <v>23.996099999999998</v>
      </c>
      <c r="N3048" s="189">
        <v>43.7864</v>
      </c>
      <c r="O3048" s="143">
        <f t="shared" si="50"/>
        <v>4.1449478407391274</v>
      </c>
      <c r="P3048" s="189">
        <v>-4.4818499999999997</v>
      </c>
      <c r="Q3048" s="189">
        <v>63.8078</v>
      </c>
      <c r="R3048" s="189">
        <v>-7.0180100000000003</v>
      </c>
      <c r="S3048" s="189">
        <v>0.13490398200000001</v>
      </c>
      <c r="T3048" s="189">
        <v>0.91901999700000003</v>
      </c>
      <c r="X3048" s="112">
        <v>6</v>
      </c>
      <c r="Y3048" s="112">
        <v>2</v>
      </c>
      <c r="Z3048" s="112">
        <v>10</v>
      </c>
      <c r="AA3048" s="112">
        <v>114</v>
      </c>
    </row>
    <row r="3049" spans="1:27" x14ac:dyDescent="0.25">
      <c r="A3049" s="111" t="s">
        <v>132</v>
      </c>
      <c r="B3049" s="113">
        <v>16.600000000000001</v>
      </c>
      <c r="C3049" s="112">
        <v>1</v>
      </c>
      <c r="D3049" s="112">
        <v>0</v>
      </c>
      <c r="E3049" s="112">
        <v>2</v>
      </c>
      <c r="F3049" s="112">
        <v>1</v>
      </c>
      <c r="G3049" s="112">
        <v>0</v>
      </c>
      <c r="H3049" s="112">
        <v>1</v>
      </c>
      <c r="I3049" s="189">
        <v>1.2535347960000001</v>
      </c>
      <c r="J3049" s="189">
        <v>0.114</v>
      </c>
      <c r="K3049" s="189">
        <v>13.3474</v>
      </c>
      <c r="L3049" s="189">
        <v>-7.8636100000000004</v>
      </c>
      <c r="M3049" s="189">
        <v>24.3169</v>
      </c>
      <c r="N3049" s="189">
        <v>44.2408</v>
      </c>
      <c r="O3049" s="143">
        <f t="shared" si="50"/>
        <v>5.6260165496508598</v>
      </c>
      <c r="P3049" s="189">
        <v>-5.9684100000000004</v>
      </c>
      <c r="Q3049" s="189">
        <v>56.073399999999999</v>
      </c>
      <c r="R3049" s="189">
        <v>-7.4674199999999997</v>
      </c>
      <c r="S3049" s="189">
        <v>0.16407018900000001</v>
      </c>
      <c r="T3049" s="189">
        <v>0.99104458100000004</v>
      </c>
      <c r="X3049" s="112">
        <v>6</v>
      </c>
      <c r="Y3049" s="112">
        <v>2</v>
      </c>
      <c r="Z3049" s="112">
        <v>10</v>
      </c>
      <c r="AA3049" s="112">
        <v>114</v>
      </c>
    </row>
    <row r="3050" spans="1:27" x14ac:dyDescent="0.25">
      <c r="A3050" s="111" t="s">
        <v>132</v>
      </c>
      <c r="B3050" s="113">
        <v>16.600000000000001</v>
      </c>
      <c r="C3050" s="112">
        <v>1</v>
      </c>
      <c r="D3050" s="112">
        <v>0</v>
      </c>
      <c r="E3050" s="112">
        <v>2</v>
      </c>
      <c r="F3050" s="112">
        <v>1</v>
      </c>
      <c r="G3050" s="112">
        <v>0</v>
      </c>
      <c r="H3050" s="112">
        <v>1</v>
      </c>
      <c r="I3050" s="189">
        <v>1.2535347960000001</v>
      </c>
      <c r="J3050" s="189">
        <v>0.39800000000000002</v>
      </c>
      <c r="K3050" s="189">
        <v>12.8812</v>
      </c>
      <c r="L3050" s="189">
        <v>-12.4259</v>
      </c>
      <c r="M3050" s="189">
        <v>25.671800000000001</v>
      </c>
      <c r="N3050" s="189">
        <v>51.003399999999999</v>
      </c>
      <c r="O3050" s="143">
        <f t="shared" si="50"/>
        <v>4.1046040930636813</v>
      </c>
      <c r="P3050" s="189">
        <v>-12.7698</v>
      </c>
      <c r="Q3050" s="189">
        <v>55.170900000000003</v>
      </c>
      <c r="R3050" s="189">
        <v>-13.6654</v>
      </c>
      <c r="S3050" s="189">
        <v>0.33101669</v>
      </c>
      <c r="T3050" s="189">
        <v>1.024302125</v>
      </c>
      <c r="X3050" s="112">
        <v>6</v>
      </c>
      <c r="Y3050" s="112">
        <v>2</v>
      </c>
      <c r="Z3050" s="112">
        <v>10</v>
      </c>
      <c r="AA3050" s="112">
        <v>114</v>
      </c>
    </row>
    <row r="3051" spans="1:27" x14ac:dyDescent="0.25">
      <c r="A3051" s="111" t="s">
        <v>132</v>
      </c>
      <c r="B3051" s="113">
        <v>16.600000000000001</v>
      </c>
      <c r="C3051" s="112">
        <v>1</v>
      </c>
      <c r="D3051" s="112">
        <v>0</v>
      </c>
      <c r="E3051" s="112">
        <v>2</v>
      </c>
      <c r="F3051" s="112">
        <v>1</v>
      </c>
      <c r="G3051" s="112">
        <v>0</v>
      </c>
      <c r="H3051" s="112">
        <v>1</v>
      </c>
      <c r="I3051" s="189">
        <v>1.2535347960000001</v>
      </c>
      <c r="J3051" s="189">
        <v>0.39800000000000002</v>
      </c>
      <c r="K3051" s="189">
        <v>11.736599999999999</v>
      </c>
      <c r="L3051" s="189">
        <v>-10.013999999999999</v>
      </c>
      <c r="M3051" s="189">
        <v>25.614999999999998</v>
      </c>
      <c r="N3051" s="189">
        <v>51.878100000000003</v>
      </c>
      <c r="O3051" s="143">
        <f t="shared" si="50"/>
        <v>5.1805572198921519</v>
      </c>
      <c r="P3051" s="189">
        <v>-9.6197900000000001</v>
      </c>
      <c r="Q3051" s="189">
        <v>72.559100000000001</v>
      </c>
      <c r="R3051" s="189">
        <v>-9.6359700000000004</v>
      </c>
      <c r="S3051" s="189">
        <v>0.22978602300000001</v>
      </c>
      <c r="T3051" s="189">
        <v>0.99271243799999997</v>
      </c>
      <c r="X3051" s="112">
        <v>6</v>
      </c>
      <c r="Y3051" s="112">
        <v>2</v>
      </c>
      <c r="Z3051" s="112">
        <v>10</v>
      </c>
      <c r="AA3051" s="112">
        <v>114</v>
      </c>
    </row>
    <row r="3052" spans="1:27" x14ac:dyDescent="0.25">
      <c r="A3052" s="111" t="s">
        <v>132</v>
      </c>
      <c r="B3052" s="113">
        <v>16.600000000000001</v>
      </c>
      <c r="C3052" s="112">
        <v>1</v>
      </c>
      <c r="D3052" s="112">
        <v>0</v>
      </c>
      <c r="E3052" s="112">
        <v>2</v>
      </c>
      <c r="F3052" s="112">
        <v>1</v>
      </c>
      <c r="G3052" s="112">
        <v>0</v>
      </c>
      <c r="H3052" s="112">
        <v>1</v>
      </c>
      <c r="I3052" s="189">
        <v>1.2535347960000001</v>
      </c>
      <c r="J3052" s="189">
        <v>0.47699999999999998</v>
      </c>
      <c r="K3052" s="189">
        <v>11.510999999999999</v>
      </c>
      <c r="L3052" s="189">
        <v>-10.0946</v>
      </c>
      <c r="M3052" s="189">
        <v>27.785699999999999</v>
      </c>
      <c r="N3052" s="189">
        <v>44.710599999999999</v>
      </c>
      <c r="O3052" s="143">
        <f t="shared" si="50"/>
        <v>4.4291601450280345</v>
      </c>
      <c r="P3052" s="189">
        <v>-6.4756299999999998</v>
      </c>
      <c r="Q3052" s="189">
        <v>78.082899999999995</v>
      </c>
      <c r="R3052" s="189">
        <v>-8.1167300000000004</v>
      </c>
      <c r="S3052" s="189">
        <v>0.18707072699999999</v>
      </c>
      <c r="T3052" s="189">
        <v>0.95576244600000004</v>
      </c>
      <c r="X3052" s="112">
        <v>6</v>
      </c>
      <c r="Y3052" s="112">
        <v>2</v>
      </c>
      <c r="Z3052" s="112">
        <v>10</v>
      </c>
      <c r="AA3052" s="112">
        <v>114</v>
      </c>
    </row>
    <row r="3053" spans="1:27" x14ac:dyDescent="0.25">
      <c r="A3053" s="111" t="s">
        <v>132</v>
      </c>
      <c r="B3053" s="113">
        <v>16.600000000000001</v>
      </c>
      <c r="C3053" s="112">
        <v>1</v>
      </c>
      <c r="D3053" s="112">
        <v>0</v>
      </c>
      <c r="E3053" s="112">
        <v>2</v>
      </c>
      <c r="F3053" s="112">
        <v>1</v>
      </c>
      <c r="G3053" s="112">
        <v>0</v>
      </c>
      <c r="H3053" s="112">
        <v>1</v>
      </c>
      <c r="I3053" s="189">
        <v>1.2535347960000001</v>
      </c>
      <c r="J3053" s="189">
        <v>0.47699999999999998</v>
      </c>
      <c r="K3053" s="189">
        <v>11.469200000000001</v>
      </c>
      <c r="L3053" s="189">
        <v>-7.6498100000000004</v>
      </c>
      <c r="M3053" s="189">
        <v>27.9711</v>
      </c>
      <c r="N3053" s="189">
        <v>41.921700000000001</v>
      </c>
      <c r="O3053" s="143">
        <f t="shared" si="50"/>
        <v>5.4800968912953394</v>
      </c>
      <c r="P3053" s="189">
        <v>-6.6896000000000004</v>
      </c>
      <c r="Q3053" s="189">
        <v>55.188800000000001</v>
      </c>
      <c r="R3053" s="189">
        <v>-7.6887299999999996</v>
      </c>
      <c r="S3053" s="189">
        <v>0.19519199400000001</v>
      </c>
      <c r="T3053" s="189">
        <v>1.0009285210000001</v>
      </c>
      <c r="X3053" s="112">
        <v>6</v>
      </c>
      <c r="Y3053" s="112">
        <v>2</v>
      </c>
      <c r="Z3053" s="112">
        <v>10</v>
      </c>
      <c r="AA3053" s="112">
        <v>114</v>
      </c>
    </row>
    <row r="3054" spans="1:27" x14ac:dyDescent="0.25">
      <c r="A3054" s="111" t="s">
        <v>132</v>
      </c>
      <c r="B3054" s="113">
        <v>16.600000000000001</v>
      </c>
      <c r="C3054" s="112">
        <v>1</v>
      </c>
      <c r="D3054" s="112">
        <v>0</v>
      </c>
      <c r="E3054" s="112">
        <v>2</v>
      </c>
      <c r="F3054" s="112">
        <v>1</v>
      </c>
      <c r="G3054" s="112">
        <v>0</v>
      </c>
      <c r="H3054" s="112">
        <v>1</v>
      </c>
      <c r="I3054" s="189">
        <v>1.2535347960000001</v>
      </c>
      <c r="J3054" s="189">
        <v>0.60199999999999998</v>
      </c>
      <c r="K3054" s="189">
        <v>12.2743</v>
      </c>
      <c r="L3054" s="189">
        <v>-11.381</v>
      </c>
      <c r="M3054" s="189">
        <v>26.655999999999999</v>
      </c>
      <c r="N3054" s="189">
        <v>44.793199999999999</v>
      </c>
      <c r="O3054" s="143">
        <f t="shared" si="50"/>
        <v>3.9357877163693873</v>
      </c>
      <c r="P3054" s="189">
        <v>-10.366099999999999</v>
      </c>
      <c r="Q3054" s="189">
        <v>78.693600000000004</v>
      </c>
      <c r="R3054" s="189">
        <v>-11.2704</v>
      </c>
      <c r="S3054" s="189">
        <v>0.31025007399999999</v>
      </c>
      <c r="T3054" s="189">
        <v>0.99753069900000002</v>
      </c>
      <c r="X3054" s="112">
        <v>6</v>
      </c>
      <c r="Y3054" s="112">
        <v>2</v>
      </c>
      <c r="Z3054" s="112">
        <v>10</v>
      </c>
      <c r="AA3054" s="112">
        <v>114</v>
      </c>
    </row>
    <row r="3055" spans="1:27" x14ac:dyDescent="0.25">
      <c r="A3055" s="111" t="s">
        <v>132</v>
      </c>
      <c r="B3055" s="113">
        <v>16.600000000000001</v>
      </c>
      <c r="C3055" s="112">
        <v>1</v>
      </c>
      <c r="D3055" s="112">
        <v>0</v>
      </c>
      <c r="E3055" s="112">
        <v>2</v>
      </c>
      <c r="F3055" s="112">
        <v>1</v>
      </c>
      <c r="G3055" s="112">
        <v>0</v>
      </c>
      <c r="H3055" s="112">
        <v>1</v>
      </c>
      <c r="I3055" s="189">
        <v>1.2535347960000001</v>
      </c>
      <c r="J3055" s="189">
        <v>0.60199999999999998</v>
      </c>
      <c r="K3055" s="189">
        <v>10.7872</v>
      </c>
      <c r="L3055" s="189">
        <v>-8.7843999999999998</v>
      </c>
      <c r="M3055" s="189">
        <v>26.636900000000001</v>
      </c>
      <c r="N3055" s="189">
        <v>37.522500000000001</v>
      </c>
      <c r="O3055" s="143">
        <f t="shared" si="50"/>
        <v>4.2714926460543694</v>
      </c>
      <c r="P3055" s="189">
        <v>-11.065200000000001</v>
      </c>
      <c r="Q3055" s="189">
        <v>79.324799999999996</v>
      </c>
      <c r="R3055" s="189">
        <v>-11.444000000000001</v>
      </c>
      <c r="S3055" s="189">
        <v>0.38503646899999999</v>
      </c>
      <c r="T3055" s="189">
        <v>1.070879221</v>
      </c>
      <c r="X3055" s="112">
        <v>6</v>
      </c>
      <c r="Y3055" s="112">
        <v>2</v>
      </c>
      <c r="Z3055" s="112">
        <v>10</v>
      </c>
      <c r="AA3055" s="112">
        <v>114</v>
      </c>
    </row>
    <row r="3056" spans="1:27" x14ac:dyDescent="0.25">
      <c r="A3056" s="111" t="s">
        <v>132</v>
      </c>
      <c r="B3056" s="113">
        <v>16.600000000000001</v>
      </c>
      <c r="C3056" s="112">
        <v>1</v>
      </c>
      <c r="D3056" s="112">
        <v>0</v>
      </c>
      <c r="E3056" s="112">
        <v>2</v>
      </c>
      <c r="F3056" s="112">
        <v>1</v>
      </c>
      <c r="G3056" s="112">
        <v>0</v>
      </c>
      <c r="H3056" s="112">
        <v>1</v>
      </c>
      <c r="I3056" s="189">
        <v>1.2535347960000001</v>
      </c>
      <c r="J3056" s="189">
        <v>0.79900000000000004</v>
      </c>
      <c r="K3056" s="189">
        <v>11.3004</v>
      </c>
      <c r="L3056" s="189">
        <v>-14.244999999999999</v>
      </c>
      <c r="M3056" s="189">
        <v>28.1204</v>
      </c>
      <c r="N3056" s="189">
        <v>51.018500000000003</v>
      </c>
      <c r="O3056" s="143">
        <f t="shared" si="50"/>
        <v>3.5815022815022819</v>
      </c>
      <c r="P3056" s="189">
        <v>-10.095700000000001</v>
      </c>
      <c r="Q3056" s="189">
        <v>70.928899999999999</v>
      </c>
      <c r="R3056" s="189">
        <v>-10.280099999999999</v>
      </c>
      <c r="S3056" s="189">
        <v>0.27453786099999999</v>
      </c>
      <c r="T3056" s="189">
        <v>0.92228454400000004</v>
      </c>
      <c r="X3056" s="112">
        <v>6</v>
      </c>
      <c r="Y3056" s="112">
        <v>2</v>
      </c>
      <c r="Z3056" s="112">
        <v>10</v>
      </c>
      <c r="AA3056" s="112">
        <v>114</v>
      </c>
    </row>
    <row r="3057" spans="1:27" x14ac:dyDescent="0.25">
      <c r="A3057" s="111" t="s">
        <v>132</v>
      </c>
      <c r="B3057" s="113">
        <v>16.600000000000001</v>
      </c>
      <c r="C3057" s="112">
        <v>1</v>
      </c>
      <c r="D3057" s="112">
        <v>0</v>
      </c>
      <c r="E3057" s="112">
        <v>2</v>
      </c>
      <c r="F3057" s="112">
        <v>1</v>
      </c>
      <c r="G3057" s="112">
        <v>0</v>
      </c>
      <c r="H3057" s="112">
        <v>1</v>
      </c>
      <c r="I3057" s="189">
        <v>1.2535347960000001</v>
      </c>
      <c r="J3057" s="189">
        <v>0.79900000000000004</v>
      </c>
      <c r="K3057" s="189">
        <v>11.4575</v>
      </c>
      <c r="L3057" s="189">
        <v>-13.441000000000001</v>
      </c>
      <c r="M3057" s="189">
        <v>27.797799999999999</v>
      </c>
      <c r="N3057" s="189">
        <v>46.734099999999998</v>
      </c>
      <c r="O3057" s="143">
        <f t="shared" si="50"/>
        <v>3.4769808793988539</v>
      </c>
      <c r="P3057" s="189">
        <v>-9.4995600000000007</v>
      </c>
      <c r="Q3057" s="189">
        <v>75.079700000000003</v>
      </c>
      <c r="R3057" s="189">
        <v>-10.7041</v>
      </c>
      <c r="S3057" s="189">
        <v>0.2853311</v>
      </c>
      <c r="T3057" s="189">
        <v>0.94143575400000001</v>
      </c>
      <c r="X3057" s="112">
        <v>6</v>
      </c>
      <c r="Y3057" s="112">
        <v>2</v>
      </c>
      <c r="Z3057" s="112">
        <v>10</v>
      </c>
      <c r="AA3057" s="112">
        <v>114</v>
      </c>
    </row>
    <row r="3058" spans="1:27" x14ac:dyDescent="0.25">
      <c r="A3058" s="111" t="s">
        <v>132</v>
      </c>
      <c r="B3058" s="113">
        <v>16.600000000000001</v>
      </c>
      <c r="C3058" s="112">
        <v>1</v>
      </c>
      <c r="D3058" s="112">
        <v>0</v>
      </c>
      <c r="E3058" s="112">
        <v>2</v>
      </c>
      <c r="F3058" s="112">
        <v>1</v>
      </c>
      <c r="G3058" s="112">
        <v>0</v>
      </c>
      <c r="H3058" s="112">
        <v>1</v>
      </c>
      <c r="I3058" s="189">
        <v>1.2535347960000001</v>
      </c>
      <c r="J3058" s="189">
        <v>0.94899999999999995</v>
      </c>
      <c r="K3058" s="189">
        <v>10.863899999999999</v>
      </c>
      <c r="L3058" s="189">
        <v>-15.6394</v>
      </c>
      <c r="M3058" s="189">
        <v>28.6968</v>
      </c>
      <c r="N3058" s="189">
        <v>48.299700000000001</v>
      </c>
      <c r="O3058" s="143">
        <f t="shared" si="50"/>
        <v>3.0883345908410811</v>
      </c>
      <c r="P3058" s="189">
        <v>-9.3471200000000003</v>
      </c>
      <c r="Q3058" s="189">
        <v>74.601100000000002</v>
      </c>
      <c r="R3058" s="189">
        <v>-11.408899999999999</v>
      </c>
      <c r="S3058" s="189">
        <v>0.28619274500000003</v>
      </c>
      <c r="T3058" s="189">
        <v>0.91241085499999997</v>
      </c>
      <c r="X3058" s="112">
        <v>6</v>
      </c>
      <c r="Y3058" s="112">
        <v>2</v>
      </c>
      <c r="Z3058" s="112">
        <v>10</v>
      </c>
      <c r="AA3058" s="112">
        <v>114</v>
      </c>
    </row>
    <row r="3059" spans="1:27" x14ac:dyDescent="0.25">
      <c r="A3059" s="111" t="s">
        <v>132</v>
      </c>
      <c r="B3059" s="113">
        <v>16.600000000000001</v>
      </c>
      <c r="C3059" s="112">
        <v>1</v>
      </c>
      <c r="D3059" s="112">
        <v>0</v>
      </c>
      <c r="E3059" s="112">
        <v>2</v>
      </c>
      <c r="F3059" s="112">
        <v>1</v>
      </c>
      <c r="G3059" s="112">
        <v>0</v>
      </c>
      <c r="H3059" s="112">
        <v>1</v>
      </c>
      <c r="I3059" s="189">
        <v>1.2535347960000001</v>
      </c>
      <c r="J3059" s="189">
        <v>0.94899999999999995</v>
      </c>
      <c r="K3059" s="189">
        <v>11.303699999999999</v>
      </c>
      <c r="L3059" s="189">
        <v>-14.040100000000001</v>
      </c>
      <c r="M3059" s="189">
        <v>28.5214</v>
      </c>
      <c r="N3059" s="189">
        <v>51.286200000000001</v>
      </c>
      <c r="O3059" s="143">
        <f t="shared" si="50"/>
        <v>3.6528372305040562</v>
      </c>
      <c r="P3059" s="189">
        <v>-7.67502</v>
      </c>
      <c r="Q3059" s="189">
        <v>77.4499</v>
      </c>
      <c r="R3059" s="189">
        <v>-8.1945800000000002</v>
      </c>
      <c r="S3059" s="189">
        <v>0.20606239100000001</v>
      </c>
      <c r="T3059" s="189">
        <v>0.88602185200000005</v>
      </c>
      <c r="X3059" s="112">
        <v>6</v>
      </c>
      <c r="Y3059" s="112">
        <v>2</v>
      </c>
      <c r="Z3059" s="112">
        <v>10</v>
      </c>
      <c r="AA3059" s="112">
        <v>114</v>
      </c>
    </row>
    <row r="3060" spans="1:27" x14ac:dyDescent="0.25">
      <c r="A3060" s="111" t="s">
        <v>132</v>
      </c>
      <c r="B3060" s="113">
        <v>16.600000000000001</v>
      </c>
      <c r="C3060" s="112">
        <v>1</v>
      </c>
      <c r="D3060" s="112">
        <v>0</v>
      </c>
      <c r="E3060" s="112">
        <v>2</v>
      </c>
      <c r="F3060" s="112">
        <v>1</v>
      </c>
      <c r="G3060" s="112">
        <v>0</v>
      </c>
      <c r="H3060" s="112">
        <v>1</v>
      </c>
      <c r="I3060" s="189">
        <v>1.2535347960000001</v>
      </c>
      <c r="J3060" s="189">
        <v>1.1140000000000001</v>
      </c>
      <c r="K3060" s="189">
        <v>10.8736</v>
      </c>
      <c r="L3060" s="189">
        <v>-13.3805</v>
      </c>
      <c r="M3060" s="189">
        <v>29.396799999999999</v>
      </c>
      <c r="N3060" s="189">
        <v>42.083799999999997</v>
      </c>
      <c r="O3060" s="143">
        <f t="shared" si="50"/>
        <v>3.1451590000373675</v>
      </c>
      <c r="P3060" s="189">
        <v>-11.651899999999999</v>
      </c>
      <c r="Q3060" s="189">
        <v>80.447500000000005</v>
      </c>
      <c r="R3060" s="189">
        <v>-16.313600000000001</v>
      </c>
      <c r="S3060" s="189">
        <v>0.405943424</v>
      </c>
      <c r="T3060" s="189">
        <v>1.069695115</v>
      </c>
      <c r="X3060" s="112">
        <v>6</v>
      </c>
      <c r="Y3060" s="112">
        <v>2</v>
      </c>
      <c r="Z3060" s="112">
        <v>10</v>
      </c>
      <c r="AA3060" s="112">
        <v>114</v>
      </c>
    </row>
    <row r="3061" spans="1:27" x14ac:dyDescent="0.25">
      <c r="A3061" s="111" t="s">
        <v>132</v>
      </c>
      <c r="B3061" s="113">
        <v>16.600000000000001</v>
      </c>
      <c r="C3061" s="112">
        <v>1</v>
      </c>
      <c r="D3061" s="112">
        <v>0</v>
      </c>
      <c r="E3061" s="112">
        <v>2</v>
      </c>
      <c r="F3061" s="112">
        <v>1</v>
      </c>
      <c r="G3061" s="112">
        <v>0</v>
      </c>
      <c r="H3061" s="112">
        <v>1</v>
      </c>
      <c r="I3061" s="189">
        <v>1.2535347960000001</v>
      </c>
      <c r="J3061" s="189">
        <v>1.1140000000000001</v>
      </c>
      <c r="K3061" s="189">
        <v>10.358700000000001</v>
      </c>
      <c r="L3061" s="189">
        <v>-10.0937</v>
      </c>
      <c r="M3061" s="189">
        <v>29.822700000000001</v>
      </c>
      <c r="N3061" s="189">
        <v>41.3309</v>
      </c>
      <c r="O3061" s="143">
        <f t="shared" si="50"/>
        <v>4.0947224506375264</v>
      </c>
      <c r="P3061" s="189">
        <v>-7.2616699999999996</v>
      </c>
      <c r="Q3061" s="189">
        <v>86.655799999999999</v>
      </c>
      <c r="R3061" s="189">
        <v>-9.3130500000000005</v>
      </c>
      <c r="S3061" s="189">
        <v>0.23246899200000001</v>
      </c>
      <c r="T3061" s="189">
        <v>0.98111194400000001</v>
      </c>
      <c r="X3061" s="112">
        <v>6</v>
      </c>
      <c r="Y3061" s="112">
        <v>2</v>
      </c>
      <c r="Z3061" s="112">
        <v>10</v>
      </c>
      <c r="AA3061" s="112">
        <v>114</v>
      </c>
    </row>
    <row r="3062" spans="1:27" x14ac:dyDescent="0.25">
      <c r="A3062" s="111" t="s">
        <v>132</v>
      </c>
      <c r="B3062" s="113">
        <v>16.600000000000001</v>
      </c>
      <c r="C3062" s="112">
        <v>1</v>
      </c>
      <c r="D3062" s="112">
        <v>0</v>
      </c>
      <c r="E3062" s="112">
        <v>2</v>
      </c>
      <c r="F3062" s="112">
        <v>1</v>
      </c>
      <c r="G3062" s="112">
        <v>0</v>
      </c>
      <c r="H3062" s="112">
        <v>1</v>
      </c>
      <c r="I3062" s="189">
        <v>1.2535347960000001</v>
      </c>
      <c r="J3062" s="189">
        <v>1.204</v>
      </c>
      <c r="K3062" s="189">
        <v>11.3718</v>
      </c>
      <c r="L3062" s="189">
        <v>-13.4032</v>
      </c>
      <c r="M3062" s="189">
        <v>31.7193</v>
      </c>
      <c r="N3062" s="189">
        <v>36.126800000000003</v>
      </c>
      <c r="O3062" s="143">
        <f t="shared" si="50"/>
        <v>2.6953861764354783</v>
      </c>
      <c r="P3062" s="189">
        <v>-8.1821199999999994</v>
      </c>
      <c r="Q3062" s="189">
        <v>84.02</v>
      </c>
      <c r="R3062" s="189">
        <v>-10.6701</v>
      </c>
      <c r="S3062" s="189">
        <v>0.36007139100000002</v>
      </c>
      <c r="T3062" s="189">
        <v>0.92434859300000005</v>
      </c>
      <c r="X3062" s="112">
        <v>1</v>
      </c>
      <c r="Y3062" s="112">
        <v>2</v>
      </c>
      <c r="Z3062" s="112">
        <v>10</v>
      </c>
      <c r="AA3062" s="112">
        <v>114</v>
      </c>
    </row>
    <row r="3063" spans="1:27" x14ac:dyDescent="0.25">
      <c r="A3063" s="111" t="s">
        <v>132</v>
      </c>
      <c r="B3063" s="113">
        <v>16.600000000000001</v>
      </c>
      <c r="C3063" s="112">
        <v>1</v>
      </c>
      <c r="D3063" s="112">
        <v>0</v>
      </c>
      <c r="E3063" s="112">
        <v>2</v>
      </c>
      <c r="F3063" s="112">
        <v>1</v>
      </c>
      <c r="G3063" s="112">
        <v>0</v>
      </c>
      <c r="H3063" s="112">
        <v>1</v>
      </c>
      <c r="I3063" s="189">
        <v>1.2535347960000001</v>
      </c>
      <c r="J3063" s="189">
        <v>1.204</v>
      </c>
      <c r="K3063" s="189">
        <v>10.708299999999999</v>
      </c>
      <c r="L3063" s="189">
        <v>-13.0288</v>
      </c>
      <c r="M3063" s="189">
        <v>32.023899999999998</v>
      </c>
      <c r="N3063" s="189">
        <v>34.212499999999999</v>
      </c>
      <c r="O3063" s="143">
        <f t="shared" si="50"/>
        <v>2.6259133611691019</v>
      </c>
      <c r="P3063" s="189">
        <v>-4.9357699999999998</v>
      </c>
      <c r="Q3063" s="189">
        <v>59.368499999999997</v>
      </c>
      <c r="R3063" s="189">
        <v>-11.0115</v>
      </c>
      <c r="S3063" s="189">
        <v>0.23299841600000001</v>
      </c>
      <c r="T3063" s="189">
        <v>0.94103670100000003</v>
      </c>
      <c r="X3063" s="112">
        <v>6</v>
      </c>
      <c r="Y3063" s="112">
        <v>2</v>
      </c>
      <c r="Z3063" s="112">
        <v>10</v>
      </c>
      <c r="AA3063" s="112">
        <v>114</v>
      </c>
    </row>
    <row r="3064" spans="1:27" x14ac:dyDescent="0.25">
      <c r="A3064" s="39" t="s">
        <v>133</v>
      </c>
      <c r="B3064" s="88">
        <v>11.2</v>
      </c>
      <c r="C3064" s="22">
        <v>0</v>
      </c>
      <c r="D3064" s="22">
        <v>0</v>
      </c>
      <c r="E3064" s="22">
        <v>2</v>
      </c>
      <c r="F3064" s="22">
        <v>1</v>
      </c>
      <c r="G3064" s="22">
        <v>0</v>
      </c>
      <c r="H3064" s="22">
        <v>0</v>
      </c>
      <c r="I3064" s="143">
        <v>1.161484588</v>
      </c>
      <c r="J3064" s="143">
        <v>-0.36699999999999999</v>
      </c>
      <c r="K3064" s="143">
        <v>14.1341</v>
      </c>
      <c r="L3064" s="143">
        <v>-4.5008499999999998</v>
      </c>
      <c r="M3064" s="143">
        <v>21.444400000000002</v>
      </c>
      <c r="N3064" s="143">
        <v>17.5532</v>
      </c>
      <c r="O3064" s="143">
        <f t="shared" si="50"/>
        <v>3.8999744492706934</v>
      </c>
      <c r="P3064" s="143">
        <v>-5.0386100000000003</v>
      </c>
      <c r="Q3064" s="143">
        <v>85.873699999999999</v>
      </c>
      <c r="R3064" s="143">
        <v>-5.6981299999999999</v>
      </c>
      <c r="S3064" s="143">
        <v>0.38602942200000001</v>
      </c>
      <c r="T3064" s="143">
        <v>1.0682080979999999</v>
      </c>
      <c r="X3064" s="22">
        <v>7</v>
      </c>
      <c r="Y3064" s="22">
        <v>3</v>
      </c>
      <c r="Z3064" s="22">
        <v>12</v>
      </c>
      <c r="AA3064" s="22">
        <v>67</v>
      </c>
    </row>
    <row r="3065" spans="1:27" x14ac:dyDescent="0.25">
      <c r="A3065" s="39" t="s">
        <v>133</v>
      </c>
      <c r="B3065" s="88">
        <v>11.2</v>
      </c>
      <c r="C3065" s="22">
        <v>0</v>
      </c>
      <c r="D3065" s="22">
        <v>0</v>
      </c>
      <c r="E3065" s="22">
        <v>2</v>
      </c>
      <c r="F3065" s="22">
        <v>1</v>
      </c>
      <c r="G3065" s="22">
        <v>0</v>
      </c>
      <c r="H3065" s="22">
        <v>0</v>
      </c>
      <c r="I3065" s="143">
        <v>1.161484588</v>
      </c>
      <c r="J3065" s="143">
        <v>-0.36699999999999999</v>
      </c>
      <c r="K3065" s="143">
        <v>14.1699</v>
      </c>
      <c r="L3065" s="143">
        <v>-3.93851</v>
      </c>
      <c r="M3065" s="143">
        <v>21.6663</v>
      </c>
      <c r="N3065" s="143">
        <v>16.589400000000001</v>
      </c>
      <c r="O3065" s="143">
        <f t="shared" si="50"/>
        <v>4.2121005151694426</v>
      </c>
      <c r="P3065" s="143">
        <v>-1.7260500000000001</v>
      </c>
      <c r="Q3065" s="143">
        <v>59.720799999999997</v>
      </c>
      <c r="R3065" s="143">
        <v>-2.6153200000000001</v>
      </c>
      <c r="S3065" s="143">
        <v>0.13643675999999999</v>
      </c>
      <c r="T3065" s="143">
        <v>0.92023909100000001</v>
      </c>
      <c r="X3065" s="22">
        <v>7</v>
      </c>
      <c r="Y3065" s="22">
        <v>3</v>
      </c>
      <c r="Z3065" s="22">
        <v>12</v>
      </c>
      <c r="AA3065" s="22">
        <v>67</v>
      </c>
    </row>
    <row r="3066" spans="1:27" x14ac:dyDescent="0.25">
      <c r="A3066" s="39" t="s">
        <v>133</v>
      </c>
      <c r="B3066" s="88">
        <v>11.2</v>
      </c>
      <c r="C3066" s="22">
        <v>0</v>
      </c>
      <c r="D3066" s="22">
        <v>0</v>
      </c>
      <c r="E3066" s="22">
        <v>2</v>
      </c>
      <c r="F3066" s="22">
        <v>1</v>
      </c>
      <c r="G3066" s="22">
        <v>0</v>
      </c>
      <c r="H3066" s="22">
        <v>0</v>
      </c>
      <c r="I3066" s="143">
        <v>1.161484588</v>
      </c>
      <c r="J3066" s="143">
        <v>-0.11899999999999999</v>
      </c>
      <c r="K3066" s="143">
        <v>14.834099999999999</v>
      </c>
      <c r="L3066" s="143">
        <v>-7.1857300000000004</v>
      </c>
      <c r="M3066" s="143">
        <v>22.058900000000001</v>
      </c>
      <c r="N3066" s="143">
        <v>26.741599999999998</v>
      </c>
      <c r="O3066" s="143">
        <f t="shared" si="50"/>
        <v>3.7214868913805552</v>
      </c>
      <c r="P3066" s="143">
        <v>-8.5640199999999993</v>
      </c>
      <c r="Q3066" s="143">
        <v>70.672200000000004</v>
      </c>
      <c r="R3066" s="143">
        <v>-8.8214100000000002</v>
      </c>
      <c r="S3066" s="143">
        <v>0.43792453399999998</v>
      </c>
      <c r="T3066" s="143">
        <v>1.061166048</v>
      </c>
      <c r="X3066" s="22">
        <v>7</v>
      </c>
      <c r="Y3066" s="22">
        <v>3</v>
      </c>
      <c r="Z3066" s="22">
        <v>12</v>
      </c>
      <c r="AA3066" s="22">
        <v>67</v>
      </c>
    </row>
    <row r="3067" spans="1:27" x14ac:dyDescent="0.25">
      <c r="A3067" s="39" t="s">
        <v>133</v>
      </c>
      <c r="B3067" s="88">
        <v>11.2</v>
      </c>
      <c r="C3067" s="22">
        <v>0</v>
      </c>
      <c r="D3067" s="22">
        <v>0</v>
      </c>
      <c r="E3067" s="22">
        <v>2</v>
      </c>
      <c r="F3067" s="22">
        <v>1</v>
      </c>
      <c r="G3067" s="22">
        <v>0</v>
      </c>
      <c r="H3067" s="22">
        <v>0</v>
      </c>
      <c r="I3067" s="143">
        <v>1.161484588</v>
      </c>
      <c r="J3067" s="143">
        <v>-0.11899999999999999</v>
      </c>
      <c r="K3067" s="143">
        <v>14.760899999999999</v>
      </c>
      <c r="L3067" s="143">
        <v>-5.8848099999999999</v>
      </c>
      <c r="M3067" s="143">
        <v>22.403400000000001</v>
      </c>
      <c r="N3067" s="143">
        <v>27.1602</v>
      </c>
      <c r="O3067" s="143">
        <f t="shared" si="50"/>
        <v>4.6153061866058547</v>
      </c>
      <c r="P3067" s="143">
        <v>-6.3472799999999996</v>
      </c>
      <c r="Q3067" s="143">
        <v>72.631799999999998</v>
      </c>
      <c r="R3067" s="143">
        <v>-6.3539399999999997</v>
      </c>
      <c r="S3067" s="143">
        <v>0.298339784</v>
      </c>
      <c r="T3067" s="143">
        <v>1.0172727109999999</v>
      </c>
      <c r="X3067" s="22">
        <v>7</v>
      </c>
      <c r="Y3067" s="22">
        <v>3</v>
      </c>
      <c r="Z3067" s="22">
        <v>12</v>
      </c>
      <c r="AA3067" s="22">
        <v>67</v>
      </c>
    </row>
    <row r="3068" spans="1:27" x14ac:dyDescent="0.25">
      <c r="A3068" s="39" t="s">
        <v>133</v>
      </c>
      <c r="B3068" s="88">
        <v>11.2</v>
      </c>
      <c r="C3068" s="22">
        <v>0</v>
      </c>
      <c r="D3068" s="22">
        <v>0</v>
      </c>
      <c r="E3068" s="22">
        <v>2</v>
      </c>
      <c r="F3068" s="22">
        <v>1</v>
      </c>
      <c r="G3068" s="22">
        <v>0</v>
      </c>
      <c r="H3068" s="22">
        <v>0</v>
      </c>
      <c r="I3068" s="143">
        <v>1.161484588</v>
      </c>
      <c r="J3068" s="143">
        <v>0.114</v>
      </c>
      <c r="K3068" s="143">
        <v>13.003399999999999</v>
      </c>
      <c r="L3068" s="143">
        <v>-7.0020699999999998</v>
      </c>
      <c r="M3068" s="143">
        <v>24.631599999999999</v>
      </c>
      <c r="N3068" s="143">
        <v>41.114199999999997</v>
      </c>
      <c r="O3068" s="143">
        <f t="shared" si="50"/>
        <v>5.871720791137478</v>
      </c>
      <c r="P3068" s="143">
        <v>-10.8126</v>
      </c>
      <c r="Q3068" s="143">
        <v>70.760499999999993</v>
      </c>
      <c r="R3068" s="143">
        <v>-10.9336</v>
      </c>
      <c r="S3068" s="143">
        <v>0.31697228599999999</v>
      </c>
      <c r="T3068" s="143">
        <v>1.0956248040000001</v>
      </c>
      <c r="X3068" s="22">
        <v>7</v>
      </c>
      <c r="Y3068" s="22">
        <v>3</v>
      </c>
      <c r="Z3068" s="22">
        <v>12</v>
      </c>
      <c r="AA3068" s="22">
        <v>67</v>
      </c>
    </row>
    <row r="3069" spans="1:27" x14ac:dyDescent="0.25">
      <c r="A3069" s="39" t="s">
        <v>133</v>
      </c>
      <c r="B3069" s="88">
        <v>11.2</v>
      </c>
      <c r="C3069" s="22">
        <v>0</v>
      </c>
      <c r="D3069" s="22">
        <v>0</v>
      </c>
      <c r="E3069" s="22">
        <v>2</v>
      </c>
      <c r="F3069" s="22">
        <v>1</v>
      </c>
      <c r="G3069" s="22">
        <v>0</v>
      </c>
      <c r="H3069" s="22">
        <v>0</v>
      </c>
      <c r="I3069" s="143">
        <v>1.161484588</v>
      </c>
      <c r="J3069" s="143">
        <v>0.114</v>
      </c>
      <c r="K3069" s="143">
        <v>11.386799999999999</v>
      </c>
      <c r="L3069" s="143">
        <v>-6.7624199999999997</v>
      </c>
      <c r="M3069" s="143">
        <v>24.405799999999999</v>
      </c>
      <c r="N3069" s="143">
        <v>40.4773</v>
      </c>
      <c r="O3069" s="143">
        <f t="shared" si="50"/>
        <v>5.9856234898157759</v>
      </c>
      <c r="P3069" s="143">
        <v>-8.1805900000000005</v>
      </c>
      <c r="Q3069" s="143">
        <v>55.156599999999997</v>
      </c>
      <c r="R3069" s="143">
        <v>-9.0174900000000004</v>
      </c>
      <c r="S3069" s="143">
        <v>0.24264028700000001</v>
      </c>
      <c r="T3069" s="143">
        <v>1.0557117460000001</v>
      </c>
      <c r="X3069" s="22">
        <v>7</v>
      </c>
      <c r="Y3069" s="22">
        <v>3</v>
      </c>
      <c r="Z3069" s="22">
        <v>12</v>
      </c>
      <c r="AA3069" s="22">
        <v>67</v>
      </c>
    </row>
    <row r="3070" spans="1:27" x14ac:dyDescent="0.25">
      <c r="A3070" s="39" t="s">
        <v>133</v>
      </c>
      <c r="B3070" s="88">
        <v>11.2</v>
      </c>
      <c r="C3070" s="22">
        <v>0</v>
      </c>
      <c r="D3070" s="22">
        <v>0</v>
      </c>
      <c r="E3070" s="22">
        <v>2</v>
      </c>
      <c r="F3070" s="22">
        <v>1</v>
      </c>
      <c r="G3070" s="22">
        <v>0</v>
      </c>
      <c r="H3070" s="22">
        <v>0</v>
      </c>
      <c r="I3070" s="143">
        <v>1.161484588</v>
      </c>
      <c r="J3070" s="143">
        <v>0.39800000000000002</v>
      </c>
      <c r="K3070" s="143">
        <v>12.147600000000001</v>
      </c>
      <c r="L3070" s="143">
        <v>-7.9752200000000002</v>
      </c>
      <c r="M3070" s="143">
        <v>25.236599999999999</v>
      </c>
      <c r="N3070" s="143">
        <v>41.807499999999997</v>
      </c>
      <c r="O3070" s="143">
        <f t="shared" si="50"/>
        <v>5.2421751374883696</v>
      </c>
      <c r="P3070" s="143">
        <v>-7.6470900000000004</v>
      </c>
      <c r="Q3070" s="143">
        <v>74.082300000000004</v>
      </c>
      <c r="R3070" s="143">
        <v>-8.2868200000000005</v>
      </c>
      <c r="S3070" s="143">
        <v>0.22602941100000001</v>
      </c>
      <c r="T3070" s="143">
        <v>1.007453084</v>
      </c>
      <c r="X3070" s="22">
        <v>7</v>
      </c>
      <c r="Y3070" s="22">
        <v>3</v>
      </c>
      <c r="Z3070" s="22">
        <v>12</v>
      </c>
      <c r="AA3070" s="22">
        <v>67</v>
      </c>
    </row>
    <row r="3071" spans="1:27" x14ac:dyDescent="0.25">
      <c r="A3071" s="39" t="s">
        <v>133</v>
      </c>
      <c r="B3071" s="88">
        <v>11.2</v>
      </c>
      <c r="C3071" s="22">
        <v>0</v>
      </c>
      <c r="D3071" s="22">
        <v>0</v>
      </c>
      <c r="E3071" s="22">
        <v>2</v>
      </c>
      <c r="F3071" s="22">
        <v>1</v>
      </c>
      <c r="G3071" s="22">
        <v>0</v>
      </c>
      <c r="H3071" s="22">
        <v>0</v>
      </c>
      <c r="I3071" s="143">
        <v>1.161484588</v>
      </c>
      <c r="J3071" s="143">
        <v>0.39800000000000002</v>
      </c>
      <c r="K3071" s="143">
        <v>12.178000000000001</v>
      </c>
      <c r="L3071" s="143">
        <v>-7.8646200000000004</v>
      </c>
      <c r="M3071" s="143">
        <v>25.7258</v>
      </c>
      <c r="N3071" s="143">
        <v>40.529800000000002</v>
      </c>
      <c r="O3071" s="143">
        <f t="shared" si="50"/>
        <v>5.1534339866388965</v>
      </c>
      <c r="P3071" s="143">
        <v>-7.8708999999999998</v>
      </c>
      <c r="Q3071" s="143">
        <v>55.6008</v>
      </c>
      <c r="R3071" s="143">
        <v>-8.2298399999999994</v>
      </c>
      <c r="S3071" s="143">
        <v>0.24095672400000001</v>
      </c>
      <c r="T3071" s="143">
        <v>1.0090110299999999</v>
      </c>
      <c r="X3071" s="22">
        <v>7</v>
      </c>
      <c r="Y3071" s="22">
        <v>3</v>
      </c>
      <c r="Z3071" s="22">
        <v>12</v>
      </c>
      <c r="AA3071" s="22">
        <v>67</v>
      </c>
    </row>
    <row r="3072" spans="1:27" x14ac:dyDescent="0.25">
      <c r="A3072" s="39" t="s">
        <v>133</v>
      </c>
      <c r="B3072" s="88">
        <v>11.2</v>
      </c>
      <c r="C3072" s="22">
        <v>0</v>
      </c>
      <c r="D3072" s="22">
        <v>0</v>
      </c>
      <c r="E3072" s="22">
        <v>2</v>
      </c>
      <c r="F3072" s="22">
        <v>1</v>
      </c>
      <c r="G3072" s="22">
        <v>0</v>
      </c>
      <c r="H3072" s="22">
        <v>0</v>
      </c>
      <c r="I3072" s="143">
        <v>1.161484588</v>
      </c>
      <c r="J3072" s="143">
        <v>0.47699999999999998</v>
      </c>
      <c r="K3072" s="143">
        <v>13.0543</v>
      </c>
      <c r="L3072" s="143">
        <v>-8.9888200000000005</v>
      </c>
      <c r="M3072" s="143">
        <v>27.528500000000001</v>
      </c>
      <c r="N3072" s="143">
        <v>45.717700000000001</v>
      </c>
      <c r="O3072" s="143">
        <f t="shared" si="50"/>
        <v>5.0860624642611594</v>
      </c>
      <c r="P3072" s="143">
        <v>-9.3710500000000003</v>
      </c>
      <c r="Q3072" s="143">
        <v>55.526499999999999</v>
      </c>
      <c r="R3072" s="143">
        <v>-12.342599999999999</v>
      </c>
      <c r="S3072" s="143">
        <v>0.25514099000000001</v>
      </c>
      <c r="T3072" s="143">
        <v>1.0733587739999999</v>
      </c>
      <c r="X3072" s="22">
        <v>7</v>
      </c>
      <c r="Y3072" s="22">
        <v>3</v>
      </c>
      <c r="Z3072" s="22">
        <v>12</v>
      </c>
      <c r="AA3072" s="22">
        <v>67</v>
      </c>
    </row>
    <row r="3073" spans="1:27" x14ac:dyDescent="0.25">
      <c r="A3073" s="39" t="s">
        <v>133</v>
      </c>
      <c r="B3073" s="88">
        <v>11.2</v>
      </c>
      <c r="C3073" s="22">
        <v>0</v>
      </c>
      <c r="D3073" s="22">
        <v>0</v>
      </c>
      <c r="E3073" s="22">
        <v>2</v>
      </c>
      <c r="F3073" s="22">
        <v>1</v>
      </c>
      <c r="G3073" s="22">
        <v>0</v>
      </c>
      <c r="H3073" s="22">
        <v>0</v>
      </c>
      <c r="I3073" s="143">
        <v>1.161484588</v>
      </c>
      <c r="J3073" s="143">
        <v>0.47699999999999998</v>
      </c>
      <c r="K3073" s="143">
        <v>10.9198</v>
      </c>
      <c r="L3073" s="143">
        <v>-6.1834300000000004</v>
      </c>
      <c r="M3073" s="143">
        <v>27.290900000000001</v>
      </c>
      <c r="N3073" s="143">
        <v>30.886700000000001</v>
      </c>
      <c r="O3073" s="143">
        <f t="shared" si="50"/>
        <v>4.9950755486841443</v>
      </c>
      <c r="P3073" s="143">
        <v>-5.55166</v>
      </c>
      <c r="Q3073" s="143">
        <v>54.8476</v>
      </c>
      <c r="R3073" s="143">
        <v>-10.273300000000001</v>
      </c>
      <c r="S3073" s="143">
        <v>0.22473380000000001</v>
      </c>
      <c r="T3073" s="143">
        <v>1.13241601</v>
      </c>
      <c r="X3073" s="22">
        <v>7</v>
      </c>
      <c r="Y3073" s="22">
        <v>3</v>
      </c>
      <c r="Z3073" s="22">
        <v>12</v>
      </c>
      <c r="AA3073" s="22">
        <v>67</v>
      </c>
    </row>
    <row r="3074" spans="1:27" x14ac:dyDescent="0.25">
      <c r="A3074" s="39" t="s">
        <v>133</v>
      </c>
      <c r="B3074" s="88">
        <v>11.2</v>
      </c>
      <c r="C3074" s="22">
        <v>0</v>
      </c>
      <c r="D3074" s="22">
        <v>0</v>
      </c>
      <c r="E3074" s="22">
        <v>2</v>
      </c>
      <c r="F3074" s="22">
        <v>1</v>
      </c>
      <c r="G3074" s="22">
        <v>0</v>
      </c>
      <c r="H3074" s="22">
        <v>0</v>
      </c>
      <c r="I3074" s="143">
        <v>1.161484588</v>
      </c>
      <c r="J3074" s="143">
        <v>0.60199999999999998</v>
      </c>
      <c r="K3074" s="143">
        <v>12.6219</v>
      </c>
      <c r="L3074" s="143">
        <v>-9.4216599999999993</v>
      </c>
      <c r="M3074" s="143">
        <v>26.486799999999999</v>
      </c>
      <c r="N3074" s="143">
        <v>47.678100000000001</v>
      </c>
      <c r="O3074" s="143">
        <f t="shared" si="50"/>
        <v>5.060477665294651</v>
      </c>
      <c r="P3074" s="143">
        <v>-7.1722700000000001</v>
      </c>
      <c r="Q3074" s="143">
        <v>54.910400000000003</v>
      </c>
      <c r="R3074" s="143">
        <v>-8.5435700000000008</v>
      </c>
      <c r="S3074" s="143">
        <v>0.187478796</v>
      </c>
      <c r="T3074" s="143">
        <v>0.98158294000000001</v>
      </c>
      <c r="X3074" s="22">
        <v>7</v>
      </c>
      <c r="Y3074" s="22">
        <v>3</v>
      </c>
      <c r="Z3074" s="22">
        <v>12</v>
      </c>
      <c r="AA3074" s="22">
        <v>67</v>
      </c>
    </row>
    <row r="3075" spans="1:27" x14ac:dyDescent="0.25">
      <c r="A3075" s="39" t="s">
        <v>133</v>
      </c>
      <c r="B3075" s="88">
        <v>11.2</v>
      </c>
      <c r="C3075" s="22">
        <v>0</v>
      </c>
      <c r="D3075" s="22">
        <v>0</v>
      </c>
      <c r="E3075" s="22">
        <v>2</v>
      </c>
      <c r="F3075" s="22">
        <v>1</v>
      </c>
      <c r="G3075" s="22">
        <v>0</v>
      </c>
      <c r="H3075" s="22">
        <v>0</v>
      </c>
      <c r="I3075" s="143">
        <v>1.161484588</v>
      </c>
      <c r="J3075" s="143">
        <v>0.60199999999999998</v>
      </c>
      <c r="K3075" s="143">
        <v>13.107699999999999</v>
      </c>
      <c r="L3075" s="143">
        <v>-8.9536899999999999</v>
      </c>
      <c r="M3075" s="143">
        <v>26.619299999999999</v>
      </c>
      <c r="N3075" s="143">
        <v>46.4985</v>
      </c>
      <c r="O3075" s="143">
        <f t="shared" si="50"/>
        <v>5.1932220123770199</v>
      </c>
      <c r="P3075" s="143">
        <v>-8.4414800000000003</v>
      </c>
      <c r="Q3075" s="143">
        <v>56.815899999999999</v>
      </c>
      <c r="R3075" s="143">
        <v>-9.5870099999999994</v>
      </c>
      <c r="S3075" s="143">
        <v>0.224837855</v>
      </c>
      <c r="T3075" s="143">
        <v>1.0136202569999999</v>
      </c>
      <c r="X3075" s="22">
        <v>7</v>
      </c>
      <c r="Y3075" s="22">
        <v>3</v>
      </c>
      <c r="Z3075" s="22">
        <v>12</v>
      </c>
      <c r="AA3075" s="22">
        <v>67</v>
      </c>
    </row>
    <row r="3076" spans="1:27" x14ac:dyDescent="0.25">
      <c r="A3076" s="39" t="s">
        <v>133</v>
      </c>
      <c r="B3076" s="88">
        <v>11.2</v>
      </c>
      <c r="C3076" s="22">
        <v>0</v>
      </c>
      <c r="D3076" s="22">
        <v>0</v>
      </c>
      <c r="E3076" s="22">
        <v>2</v>
      </c>
      <c r="F3076" s="22">
        <v>1</v>
      </c>
      <c r="G3076" s="22">
        <v>0</v>
      </c>
      <c r="H3076" s="22">
        <v>0</v>
      </c>
      <c r="I3076" s="143">
        <v>1.161484588</v>
      </c>
      <c r="J3076" s="143">
        <v>0.79900000000000004</v>
      </c>
      <c r="K3076" s="143">
        <v>10.715999999999999</v>
      </c>
      <c r="L3076" s="143">
        <v>-9.2545500000000001</v>
      </c>
      <c r="M3076" s="143">
        <v>27.889199999999999</v>
      </c>
      <c r="N3076" s="143">
        <v>41.901600000000002</v>
      </c>
      <c r="O3076" s="143">
        <f t="shared" si="50"/>
        <v>4.5276755757978506</v>
      </c>
      <c r="P3076" s="143">
        <v>-6.9206500000000002</v>
      </c>
      <c r="Q3076" s="143">
        <v>57.932899999999997</v>
      </c>
      <c r="R3076" s="143">
        <v>-8.9057600000000008</v>
      </c>
      <c r="S3076" s="143">
        <v>0.21198386</v>
      </c>
      <c r="T3076" s="143">
        <v>0.99167597299999999</v>
      </c>
      <c r="X3076" s="22">
        <v>7</v>
      </c>
      <c r="Y3076" s="22">
        <v>3</v>
      </c>
      <c r="Z3076" s="22">
        <v>12</v>
      </c>
      <c r="AA3076" s="22">
        <v>67</v>
      </c>
    </row>
    <row r="3077" spans="1:27" x14ac:dyDescent="0.25">
      <c r="A3077" s="39" t="s">
        <v>133</v>
      </c>
      <c r="B3077" s="88">
        <v>11.2</v>
      </c>
      <c r="C3077" s="22">
        <v>0</v>
      </c>
      <c r="D3077" s="22">
        <v>0</v>
      </c>
      <c r="E3077" s="22">
        <v>2</v>
      </c>
      <c r="F3077" s="22">
        <v>1</v>
      </c>
      <c r="G3077" s="22">
        <v>0</v>
      </c>
      <c r="H3077" s="22">
        <v>0</v>
      </c>
      <c r="I3077" s="143">
        <v>1.161484588</v>
      </c>
      <c r="J3077" s="143">
        <v>0.79900000000000004</v>
      </c>
      <c r="K3077" s="143">
        <v>11.1829</v>
      </c>
      <c r="L3077" s="143">
        <v>-8.3341200000000004</v>
      </c>
      <c r="M3077" s="143">
        <v>28.238399999999999</v>
      </c>
      <c r="N3077" s="143">
        <v>41.329300000000003</v>
      </c>
      <c r="O3077" s="143">
        <f t="shared" si="50"/>
        <v>4.9590478658814607</v>
      </c>
      <c r="P3077" s="143">
        <v>-6.0935699999999997</v>
      </c>
      <c r="Q3077" s="143">
        <v>56.976900000000001</v>
      </c>
      <c r="R3077" s="143">
        <v>-7.5339099999999997</v>
      </c>
      <c r="S3077" s="143">
        <v>0.18468089400000001</v>
      </c>
      <c r="T3077" s="143">
        <v>0.98063826600000004</v>
      </c>
      <c r="X3077" s="22">
        <v>7</v>
      </c>
      <c r="Y3077" s="22">
        <v>3</v>
      </c>
      <c r="Z3077" s="22">
        <v>12</v>
      </c>
      <c r="AA3077" s="22">
        <v>67</v>
      </c>
    </row>
    <row r="3078" spans="1:27" x14ac:dyDescent="0.25">
      <c r="A3078" s="39" t="s">
        <v>133</v>
      </c>
      <c r="B3078" s="88">
        <v>11.2</v>
      </c>
      <c r="C3078" s="22">
        <v>0</v>
      </c>
      <c r="D3078" s="22">
        <v>0</v>
      </c>
      <c r="E3078" s="22">
        <v>2</v>
      </c>
      <c r="F3078" s="22">
        <v>1</v>
      </c>
      <c r="G3078" s="22">
        <v>0</v>
      </c>
      <c r="H3078" s="22">
        <v>0</v>
      </c>
      <c r="I3078" s="143">
        <v>1.161484588</v>
      </c>
      <c r="J3078" s="143">
        <v>0.94899999999999995</v>
      </c>
      <c r="K3078" s="143">
        <v>11.2804</v>
      </c>
      <c r="L3078" s="143">
        <v>-13.7103</v>
      </c>
      <c r="M3078" s="143">
        <v>28.788399999999999</v>
      </c>
      <c r="N3078" s="143">
        <v>46.572699999999998</v>
      </c>
      <c r="O3078" s="143">
        <f t="shared" si="50"/>
        <v>3.3969132695856397</v>
      </c>
      <c r="P3078" s="143">
        <v>-9.0297800000000006</v>
      </c>
      <c r="Q3078" s="143">
        <v>54.773400000000002</v>
      </c>
      <c r="R3078" s="143">
        <v>-10.900600000000001</v>
      </c>
      <c r="S3078" s="143">
        <v>0.27477580299999999</v>
      </c>
      <c r="T3078" s="143">
        <v>0.93966966900000004</v>
      </c>
      <c r="X3078" s="22">
        <v>7</v>
      </c>
      <c r="Y3078" s="22">
        <v>3</v>
      </c>
      <c r="Z3078" s="22">
        <v>12</v>
      </c>
      <c r="AA3078" s="22">
        <v>67</v>
      </c>
    </row>
    <row r="3079" spans="1:27" x14ac:dyDescent="0.25">
      <c r="A3079" s="39" t="s">
        <v>133</v>
      </c>
      <c r="B3079" s="88">
        <v>11.2</v>
      </c>
      <c r="C3079" s="22">
        <v>0</v>
      </c>
      <c r="D3079" s="22">
        <v>0</v>
      </c>
      <c r="E3079" s="22">
        <v>2</v>
      </c>
      <c r="F3079" s="22">
        <v>1</v>
      </c>
      <c r="G3079" s="22">
        <v>0</v>
      </c>
      <c r="H3079" s="22">
        <v>0</v>
      </c>
      <c r="I3079" s="143">
        <v>1.161484588</v>
      </c>
      <c r="J3079" s="143">
        <v>0.94899999999999995</v>
      </c>
      <c r="K3079" s="143">
        <v>10.913</v>
      </c>
      <c r="L3079" s="143">
        <v>-13.037100000000001</v>
      </c>
      <c r="M3079" s="143">
        <v>29.3535</v>
      </c>
      <c r="N3079" s="143">
        <v>44.476599999999998</v>
      </c>
      <c r="O3079" s="143">
        <f t="shared" si="50"/>
        <v>3.4115409101717402</v>
      </c>
      <c r="P3079" s="143">
        <v>-9.1124700000000001</v>
      </c>
      <c r="Q3079" s="143">
        <v>56.589199999999998</v>
      </c>
      <c r="R3079" s="143">
        <v>-11.316800000000001</v>
      </c>
      <c r="S3079" s="143">
        <v>0.28984090699999998</v>
      </c>
      <c r="T3079" s="143">
        <v>0.96132099599999998</v>
      </c>
      <c r="X3079" s="22">
        <v>7</v>
      </c>
      <c r="Y3079" s="22">
        <v>3</v>
      </c>
      <c r="Z3079" s="22">
        <v>12</v>
      </c>
      <c r="AA3079" s="22">
        <v>67</v>
      </c>
    </row>
    <row r="3080" spans="1:27" x14ac:dyDescent="0.25">
      <c r="A3080" s="39" t="s">
        <v>133</v>
      </c>
      <c r="B3080" s="88">
        <v>11.2</v>
      </c>
      <c r="C3080" s="22">
        <v>0</v>
      </c>
      <c r="D3080" s="22">
        <v>0</v>
      </c>
      <c r="E3080" s="22">
        <v>2</v>
      </c>
      <c r="F3080" s="22">
        <v>1</v>
      </c>
      <c r="G3080" s="22">
        <v>0</v>
      </c>
      <c r="H3080" s="22">
        <v>0</v>
      </c>
      <c r="I3080" s="143">
        <v>1.161484588</v>
      </c>
      <c r="J3080" s="143">
        <v>1.1140000000000001</v>
      </c>
      <c r="K3080" s="143">
        <v>11.477</v>
      </c>
      <c r="L3080" s="143">
        <v>-13.9048</v>
      </c>
      <c r="M3080" s="143">
        <v>30.204999999999998</v>
      </c>
      <c r="N3080" s="143">
        <v>41.771900000000002</v>
      </c>
      <c r="O3080" s="143">
        <f t="shared" si="50"/>
        <v>3.0041352626431164</v>
      </c>
      <c r="P3080" s="143">
        <v>-12.3033</v>
      </c>
      <c r="Q3080" s="143">
        <v>80.543899999999994</v>
      </c>
      <c r="R3080" s="143">
        <v>-13.995699999999999</v>
      </c>
      <c r="S3080" s="143">
        <v>0.44149920300000001</v>
      </c>
      <c r="T3080" s="143">
        <v>1.002174973</v>
      </c>
      <c r="X3080" s="22">
        <v>7</v>
      </c>
      <c r="Y3080" s="22">
        <v>3</v>
      </c>
      <c r="Z3080" s="22">
        <v>12</v>
      </c>
      <c r="AA3080" s="22">
        <v>67</v>
      </c>
    </row>
    <row r="3081" spans="1:27" x14ac:dyDescent="0.25">
      <c r="A3081" s="39" t="s">
        <v>133</v>
      </c>
      <c r="B3081" s="88">
        <v>11.2</v>
      </c>
      <c r="C3081" s="22">
        <v>0</v>
      </c>
      <c r="D3081" s="22">
        <v>0</v>
      </c>
      <c r="E3081" s="22">
        <v>2</v>
      </c>
      <c r="F3081" s="22">
        <v>1</v>
      </c>
      <c r="G3081" s="22">
        <v>0</v>
      </c>
      <c r="H3081" s="22">
        <v>0</v>
      </c>
      <c r="I3081" s="143">
        <v>1.161484588</v>
      </c>
      <c r="J3081" s="143">
        <v>1.1140000000000001</v>
      </c>
      <c r="K3081" s="143">
        <v>10.8055</v>
      </c>
      <c r="L3081" s="143">
        <v>-12.842499999999999</v>
      </c>
      <c r="M3081" s="143">
        <v>30.273800000000001</v>
      </c>
      <c r="N3081" s="143">
        <v>40.9833</v>
      </c>
      <c r="O3081" s="143">
        <f t="shared" si="50"/>
        <v>3.1912244500681335</v>
      </c>
      <c r="P3081" s="143">
        <v>-9.1392299999999995</v>
      </c>
      <c r="Q3081" s="143">
        <v>60.951099999999997</v>
      </c>
      <c r="R3081" s="143">
        <v>-11.1356</v>
      </c>
      <c r="S3081" s="143">
        <v>0.32476812599999999</v>
      </c>
      <c r="T3081" s="143">
        <v>0.95835262499999996</v>
      </c>
      <c r="X3081" s="22">
        <v>7</v>
      </c>
      <c r="Y3081" s="22">
        <v>3</v>
      </c>
      <c r="Z3081" s="22">
        <v>12</v>
      </c>
      <c r="AA3081" s="22">
        <v>67</v>
      </c>
    </row>
    <row r="3082" spans="1:27" x14ac:dyDescent="0.25">
      <c r="A3082" s="39" t="s">
        <v>133</v>
      </c>
      <c r="B3082" s="88">
        <v>11.2</v>
      </c>
      <c r="C3082" s="22">
        <v>0</v>
      </c>
      <c r="D3082" s="22">
        <v>0</v>
      </c>
      <c r="E3082" s="22">
        <v>2</v>
      </c>
      <c r="F3082" s="22">
        <v>1</v>
      </c>
      <c r="G3082" s="22">
        <v>0</v>
      </c>
      <c r="H3082" s="22">
        <v>0</v>
      </c>
      <c r="I3082" s="143">
        <v>1.161484588</v>
      </c>
      <c r="J3082" s="143">
        <v>1.204</v>
      </c>
      <c r="K3082" s="143">
        <v>10.9521</v>
      </c>
      <c r="L3082" s="143">
        <v>-12.625999999999999</v>
      </c>
      <c r="M3082" s="143">
        <v>31.176600000000001</v>
      </c>
      <c r="N3082" s="143">
        <v>35.0413</v>
      </c>
      <c r="O3082" s="143">
        <f t="shared" si="50"/>
        <v>2.7753286868366862</v>
      </c>
      <c r="P3082" s="143">
        <v>-7.4232399999999998</v>
      </c>
      <c r="Q3082" s="143">
        <v>55.100900000000003</v>
      </c>
      <c r="R3082" s="143">
        <v>-10.6172</v>
      </c>
      <c r="S3082" s="143">
        <v>0.33116817500000001</v>
      </c>
      <c r="T3082" s="143">
        <v>0.94267445800000005</v>
      </c>
      <c r="X3082" s="22">
        <v>7</v>
      </c>
      <c r="Y3082" s="22">
        <v>3</v>
      </c>
      <c r="Z3082" s="22">
        <v>12</v>
      </c>
      <c r="AA3082" s="22">
        <v>67</v>
      </c>
    </row>
    <row r="3083" spans="1:27" x14ac:dyDescent="0.25">
      <c r="A3083" s="39" t="s">
        <v>133</v>
      </c>
      <c r="B3083" s="88">
        <v>11.2</v>
      </c>
      <c r="C3083" s="22">
        <v>0</v>
      </c>
      <c r="D3083" s="22">
        <v>0</v>
      </c>
      <c r="E3083" s="22">
        <v>2</v>
      </c>
      <c r="F3083" s="22">
        <v>1</v>
      </c>
      <c r="G3083" s="22">
        <v>0</v>
      </c>
      <c r="H3083" s="22">
        <v>0</v>
      </c>
      <c r="I3083" s="143">
        <v>1.161484588</v>
      </c>
      <c r="J3083" s="143">
        <v>1.204</v>
      </c>
      <c r="K3083" s="143">
        <v>12.0052</v>
      </c>
      <c r="L3083" s="143">
        <v>-11.9107</v>
      </c>
      <c r="M3083" s="143">
        <v>31.266400000000001</v>
      </c>
      <c r="N3083" s="143">
        <v>41.675699999999999</v>
      </c>
      <c r="O3083" s="143">
        <f t="shared" si="50"/>
        <v>3.4990134920701554</v>
      </c>
      <c r="P3083" s="143">
        <v>-9.3070400000000006</v>
      </c>
      <c r="Q3083" s="143">
        <v>62.810400000000001</v>
      </c>
      <c r="R3083" s="143">
        <v>-11.755100000000001</v>
      </c>
      <c r="S3083" s="143">
        <v>0.31268325400000002</v>
      </c>
      <c r="T3083" s="143">
        <v>0.996266663</v>
      </c>
      <c r="X3083" s="22">
        <v>7</v>
      </c>
      <c r="Y3083" s="22">
        <v>3</v>
      </c>
      <c r="Z3083" s="22">
        <v>12</v>
      </c>
      <c r="AA3083" s="22">
        <v>67</v>
      </c>
    </row>
    <row r="3084" spans="1:27" x14ac:dyDescent="0.25">
      <c r="A3084" s="39" t="s">
        <v>133</v>
      </c>
      <c r="B3084" s="88">
        <v>11.2</v>
      </c>
      <c r="C3084" s="22">
        <v>0</v>
      </c>
      <c r="D3084" s="22">
        <v>0</v>
      </c>
      <c r="E3084" s="22">
        <v>1</v>
      </c>
      <c r="F3084" s="22">
        <v>1</v>
      </c>
      <c r="G3084" s="22">
        <v>0</v>
      </c>
      <c r="H3084" s="22">
        <v>1</v>
      </c>
      <c r="I3084" s="143">
        <v>1.222864712</v>
      </c>
      <c r="J3084" s="143">
        <v>-0.36699999999999999</v>
      </c>
      <c r="K3084" s="143">
        <v>16.7149</v>
      </c>
      <c r="L3084" s="143">
        <v>-2.7534200000000002</v>
      </c>
      <c r="M3084" s="143">
        <v>22.039400000000001</v>
      </c>
      <c r="N3084" s="143">
        <v>11.8026</v>
      </c>
      <c r="O3084" s="143">
        <f t="shared" si="50"/>
        <v>4.2865236687465043</v>
      </c>
      <c r="P3084" s="143">
        <v>-3.0162499999999999</v>
      </c>
      <c r="Q3084" s="143">
        <v>64.896500000000003</v>
      </c>
      <c r="R3084" s="143">
        <v>-3.8188599999999999</v>
      </c>
      <c r="S3084" s="143">
        <v>0.33331751799999998</v>
      </c>
      <c r="T3084" s="143">
        <v>1.090271711</v>
      </c>
      <c r="X3084" s="22">
        <v>7</v>
      </c>
      <c r="Y3084" s="22">
        <v>3</v>
      </c>
      <c r="Z3084" s="22">
        <v>12</v>
      </c>
      <c r="AA3084" s="22">
        <v>67</v>
      </c>
    </row>
    <row r="3085" spans="1:27" x14ac:dyDescent="0.25">
      <c r="A3085" s="39" t="s">
        <v>133</v>
      </c>
      <c r="B3085" s="88">
        <v>11.2</v>
      </c>
      <c r="C3085" s="22">
        <v>0</v>
      </c>
      <c r="D3085" s="22">
        <v>0</v>
      </c>
      <c r="E3085" s="22">
        <v>1</v>
      </c>
      <c r="F3085" s="22">
        <v>1</v>
      </c>
      <c r="G3085" s="22">
        <v>0</v>
      </c>
      <c r="H3085" s="22">
        <v>1</v>
      </c>
      <c r="I3085" s="143">
        <v>1.222864712</v>
      </c>
      <c r="J3085" s="143">
        <v>-0.11899999999999999</v>
      </c>
      <c r="K3085" s="143">
        <v>13.9092</v>
      </c>
      <c r="L3085" s="143">
        <v>-3.9918300000000002</v>
      </c>
      <c r="M3085" s="143">
        <v>22.1065</v>
      </c>
      <c r="N3085" s="143">
        <v>19.421800000000001</v>
      </c>
      <c r="O3085" s="143">
        <f t="shared" si="50"/>
        <v>4.8653875540792066</v>
      </c>
      <c r="P3085" s="143">
        <v>-5.2617900000000004</v>
      </c>
      <c r="Q3085" s="143">
        <v>55.090299999999999</v>
      </c>
      <c r="R3085" s="143">
        <v>-5.3974900000000003</v>
      </c>
      <c r="S3085" s="143">
        <v>0.341011852</v>
      </c>
      <c r="T3085" s="143">
        <v>1.0723756550000001</v>
      </c>
      <c r="X3085" s="22">
        <v>7</v>
      </c>
      <c r="Y3085" s="22">
        <v>3</v>
      </c>
      <c r="Z3085" s="22">
        <v>12</v>
      </c>
      <c r="AA3085" s="22">
        <v>67</v>
      </c>
    </row>
    <row r="3086" spans="1:27" x14ac:dyDescent="0.25">
      <c r="A3086" s="39" t="s">
        <v>133</v>
      </c>
      <c r="B3086" s="88">
        <v>11.2</v>
      </c>
      <c r="C3086" s="22">
        <v>0</v>
      </c>
      <c r="D3086" s="22">
        <v>0</v>
      </c>
      <c r="E3086" s="22">
        <v>1</v>
      </c>
      <c r="F3086" s="22">
        <v>1</v>
      </c>
      <c r="G3086" s="22">
        <v>0</v>
      </c>
      <c r="H3086" s="22">
        <v>1</v>
      </c>
      <c r="I3086" s="143">
        <v>1.222864712</v>
      </c>
      <c r="J3086" s="143">
        <v>0.114</v>
      </c>
      <c r="K3086" s="143">
        <v>9.3847500000000004</v>
      </c>
      <c r="L3086" s="143">
        <v>-4.7002100000000002</v>
      </c>
      <c r="M3086" s="143">
        <v>24.265000000000001</v>
      </c>
      <c r="N3086" s="143">
        <v>29.9773</v>
      </c>
      <c r="O3086" s="143">
        <f t="shared" si="50"/>
        <v>6.3778639677801623</v>
      </c>
      <c r="P3086" s="143">
        <v>-6.6992200000000004</v>
      </c>
      <c r="Q3086" s="143">
        <v>55.162100000000002</v>
      </c>
      <c r="R3086" s="143">
        <v>-8.2091899999999995</v>
      </c>
      <c r="S3086" s="143">
        <v>0.265031666</v>
      </c>
      <c r="T3086" s="143">
        <v>1.117054701</v>
      </c>
      <c r="X3086" s="22">
        <v>7</v>
      </c>
      <c r="Y3086" s="22">
        <v>3</v>
      </c>
      <c r="Z3086" s="22">
        <v>12</v>
      </c>
      <c r="AA3086" s="22">
        <v>67</v>
      </c>
    </row>
    <row r="3087" spans="1:27" x14ac:dyDescent="0.25">
      <c r="A3087" s="39" t="s">
        <v>133</v>
      </c>
      <c r="B3087" s="88">
        <v>11.2</v>
      </c>
      <c r="C3087" s="22">
        <v>0</v>
      </c>
      <c r="D3087" s="22">
        <v>0</v>
      </c>
      <c r="E3087" s="22">
        <v>1</v>
      </c>
      <c r="F3087" s="22">
        <v>1</v>
      </c>
      <c r="G3087" s="22">
        <v>0</v>
      </c>
      <c r="H3087" s="22">
        <v>1</v>
      </c>
      <c r="I3087" s="143">
        <v>1.222864712</v>
      </c>
      <c r="J3087" s="143">
        <v>0.114</v>
      </c>
      <c r="K3087" s="143">
        <v>11.4246</v>
      </c>
      <c r="L3087" s="143">
        <v>-3.49925</v>
      </c>
      <c r="M3087" s="143">
        <v>24.901</v>
      </c>
      <c r="N3087" s="143">
        <v>26.260100000000001</v>
      </c>
      <c r="O3087" s="143">
        <f t="shared" ref="O3087:O3099" si="51">-N3087/L3087</f>
        <v>7.5044938201043081</v>
      </c>
      <c r="P3087" s="143">
        <v>-5.2516999999999996</v>
      </c>
      <c r="Q3087" s="143">
        <v>55.194699999999997</v>
      </c>
      <c r="R3087" s="143">
        <v>-7.8444900000000004</v>
      </c>
      <c r="S3087" s="143">
        <v>0.230734199</v>
      </c>
      <c r="T3087" s="143">
        <v>1.1654694080000001</v>
      </c>
      <c r="X3087" s="22">
        <v>7</v>
      </c>
      <c r="Y3087" s="22">
        <v>3</v>
      </c>
      <c r="Z3087" s="22">
        <v>12</v>
      </c>
      <c r="AA3087" s="22">
        <v>67</v>
      </c>
    </row>
    <row r="3088" spans="1:27" x14ac:dyDescent="0.25">
      <c r="A3088" s="39" t="s">
        <v>133</v>
      </c>
      <c r="B3088" s="88">
        <v>11.2</v>
      </c>
      <c r="C3088" s="22">
        <v>0</v>
      </c>
      <c r="D3088" s="22">
        <v>0</v>
      </c>
      <c r="E3088" s="22">
        <v>1</v>
      </c>
      <c r="F3088" s="22">
        <v>1</v>
      </c>
      <c r="G3088" s="22">
        <v>0</v>
      </c>
      <c r="H3088" s="22">
        <v>1</v>
      </c>
      <c r="I3088" s="143">
        <v>1.222864712</v>
      </c>
      <c r="J3088" s="143">
        <v>0.39800000000000002</v>
      </c>
      <c r="K3088" s="143">
        <v>12.219900000000001</v>
      </c>
      <c r="L3088" s="143">
        <v>-7.09056</v>
      </c>
      <c r="M3088" s="143">
        <v>25.885999999999999</v>
      </c>
      <c r="N3088" s="143">
        <v>33.950299999999999</v>
      </c>
      <c r="O3088" s="143">
        <f t="shared" si="51"/>
        <v>4.7880985422872095</v>
      </c>
      <c r="P3088" s="143">
        <v>-7.3441700000000001</v>
      </c>
      <c r="Q3088" s="143">
        <v>55.038800000000002</v>
      </c>
      <c r="R3088" s="143">
        <v>-10.128500000000001</v>
      </c>
      <c r="S3088" s="143">
        <v>0.27342701000000003</v>
      </c>
      <c r="T3088" s="143">
        <v>1.089482069</v>
      </c>
      <c r="X3088" s="22">
        <v>7</v>
      </c>
      <c r="Y3088" s="22">
        <v>3</v>
      </c>
      <c r="Z3088" s="22">
        <v>12</v>
      </c>
      <c r="AA3088" s="22">
        <v>67</v>
      </c>
    </row>
    <row r="3089" spans="1:27" x14ac:dyDescent="0.25">
      <c r="A3089" s="39" t="s">
        <v>133</v>
      </c>
      <c r="B3089" s="88">
        <v>11.2</v>
      </c>
      <c r="C3089" s="22">
        <v>0</v>
      </c>
      <c r="D3089" s="22">
        <v>0</v>
      </c>
      <c r="E3089" s="22">
        <v>1</v>
      </c>
      <c r="F3089" s="22">
        <v>1</v>
      </c>
      <c r="G3089" s="22">
        <v>0</v>
      </c>
      <c r="H3089" s="22">
        <v>1</v>
      </c>
      <c r="I3089" s="143">
        <v>1.222864712</v>
      </c>
      <c r="J3089" s="143">
        <v>0.39800000000000002</v>
      </c>
      <c r="K3089" s="143">
        <v>12.7403</v>
      </c>
      <c r="L3089" s="143">
        <v>-5.9630799999999997</v>
      </c>
      <c r="M3089" s="143">
        <v>26.068899999999999</v>
      </c>
      <c r="N3089" s="143">
        <v>32.731200000000001</v>
      </c>
      <c r="O3089" s="143">
        <f t="shared" si="51"/>
        <v>5.4889754958846773</v>
      </c>
      <c r="P3089" s="143">
        <v>-8.1064900000000009</v>
      </c>
      <c r="Q3089" s="143">
        <v>56.548200000000001</v>
      </c>
      <c r="R3089" s="143">
        <v>-11.632300000000001</v>
      </c>
      <c r="S3089" s="143">
        <v>0.30284121600000002</v>
      </c>
      <c r="T3089" s="143">
        <v>1.1732048989999999</v>
      </c>
      <c r="X3089" s="22">
        <v>7</v>
      </c>
      <c r="Y3089" s="22">
        <v>3</v>
      </c>
      <c r="Z3089" s="22">
        <v>12</v>
      </c>
      <c r="AA3089" s="22">
        <v>67</v>
      </c>
    </row>
    <row r="3090" spans="1:27" x14ac:dyDescent="0.25">
      <c r="A3090" s="39" t="s">
        <v>133</v>
      </c>
      <c r="B3090" s="88">
        <v>11.2</v>
      </c>
      <c r="C3090" s="22">
        <v>0</v>
      </c>
      <c r="D3090" s="22">
        <v>0</v>
      </c>
      <c r="E3090" s="22">
        <v>1</v>
      </c>
      <c r="F3090" s="22">
        <v>1</v>
      </c>
      <c r="G3090" s="22">
        <v>0</v>
      </c>
      <c r="H3090" s="22">
        <v>1</v>
      </c>
      <c r="I3090" s="143">
        <v>1.222864712</v>
      </c>
      <c r="J3090" s="143">
        <v>0.47699999999999998</v>
      </c>
      <c r="K3090" s="143">
        <v>11.54</v>
      </c>
      <c r="L3090" s="143">
        <v>-6.7543100000000003</v>
      </c>
      <c r="M3090" s="143">
        <v>27.150099999999998</v>
      </c>
      <c r="N3090" s="143">
        <v>36.441099999999999</v>
      </c>
      <c r="O3090" s="143">
        <f t="shared" si="51"/>
        <v>5.3952365230497268</v>
      </c>
      <c r="P3090" s="143">
        <v>-8.3437000000000001</v>
      </c>
      <c r="Q3090" s="143">
        <v>55.359499999999997</v>
      </c>
      <c r="R3090" s="143">
        <v>-11.2883</v>
      </c>
      <c r="S3090" s="143">
        <v>0.28105792400000001</v>
      </c>
      <c r="T3090" s="143">
        <v>1.124418616</v>
      </c>
      <c r="X3090" s="22">
        <v>7</v>
      </c>
      <c r="Y3090" s="22">
        <v>3</v>
      </c>
      <c r="Z3090" s="22">
        <v>12</v>
      </c>
      <c r="AA3090" s="22">
        <v>67</v>
      </c>
    </row>
    <row r="3091" spans="1:27" x14ac:dyDescent="0.25">
      <c r="A3091" s="39" t="s">
        <v>133</v>
      </c>
      <c r="B3091" s="88">
        <v>11.2</v>
      </c>
      <c r="C3091" s="22">
        <v>0</v>
      </c>
      <c r="D3091" s="22">
        <v>0</v>
      </c>
      <c r="E3091" s="22">
        <v>1</v>
      </c>
      <c r="F3091" s="22">
        <v>1</v>
      </c>
      <c r="G3091" s="22">
        <v>0</v>
      </c>
      <c r="H3091" s="22">
        <v>1</v>
      </c>
      <c r="I3091" s="143">
        <v>1.222864712</v>
      </c>
      <c r="J3091" s="143">
        <v>0.47699999999999998</v>
      </c>
      <c r="K3091" s="143">
        <v>11.0418</v>
      </c>
      <c r="L3091" s="143">
        <v>-6.0495900000000002</v>
      </c>
      <c r="M3091" s="143">
        <v>27.809100000000001</v>
      </c>
      <c r="N3091" s="143">
        <v>30.801300000000001</v>
      </c>
      <c r="O3091" s="143">
        <f t="shared" si="51"/>
        <v>5.0914690086435606</v>
      </c>
      <c r="P3091" s="143">
        <v>-4.7646499999999996</v>
      </c>
      <c r="Q3091" s="143">
        <v>57.035899999999998</v>
      </c>
      <c r="R3091" s="143">
        <v>-7.5218100000000003</v>
      </c>
      <c r="S3091" s="143">
        <v>0.19249792399999999</v>
      </c>
      <c r="T3091" s="143">
        <v>1.04779768</v>
      </c>
      <c r="X3091" s="22">
        <v>7</v>
      </c>
      <c r="Y3091" s="22">
        <v>3</v>
      </c>
      <c r="Z3091" s="22">
        <v>12</v>
      </c>
      <c r="AA3091" s="22">
        <v>67</v>
      </c>
    </row>
    <row r="3092" spans="1:27" x14ac:dyDescent="0.25">
      <c r="A3092" s="39" t="s">
        <v>133</v>
      </c>
      <c r="B3092" s="88">
        <v>11.2</v>
      </c>
      <c r="C3092" s="22">
        <v>0</v>
      </c>
      <c r="D3092" s="22">
        <v>0</v>
      </c>
      <c r="E3092" s="22">
        <v>1</v>
      </c>
      <c r="F3092" s="22">
        <v>1</v>
      </c>
      <c r="G3092" s="22">
        <v>0</v>
      </c>
      <c r="H3092" s="22">
        <v>1</v>
      </c>
      <c r="I3092" s="143">
        <v>1.222864712</v>
      </c>
      <c r="J3092" s="143">
        <v>0.60199999999999998</v>
      </c>
      <c r="K3092" s="143">
        <v>12.814</v>
      </c>
      <c r="L3092" s="143">
        <v>-9.2464200000000005</v>
      </c>
      <c r="M3092" s="143">
        <v>26.5947</v>
      </c>
      <c r="N3092" s="143">
        <v>35.757199999999997</v>
      </c>
      <c r="O3092" s="143">
        <f t="shared" si="51"/>
        <v>3.8671399309138019</v>
      </c>
      <c r="P3092" s="143">
        <v>-9.1570900000000002</v>
      </c>
      <c r="Q3092" s="143">
        <v>54.833100000000002</v>
      </c>
      <c r="R3092" s="143">
        <v>-12.999499999999999</v>
      </c>
      <c r="S3092" s="143">
        <v>0.34541022799999999</v>
      </c>
      <c r="T3092" s="143">
        <v>1.1049593689999999</v>
      </c>
      <c r="X3092" s="22">
        <v>7</v>
      </c>
      <c r="Y3092" s="22">
        <v>3</v>
      </c>
      <c r="Z3092" s="22">
        <v>12</v>
      </c>
      <c r="AA3092" s="22">
        <v>67</v>
      </c>
    </row>
    <row r="3093" spans="1:27" x14ac:dyDescent="0.25">
      <c r="A3093" s="39" t="s">
        <v>133</v>
      </c>
      <c r="B3093" s="88">
        <v>11.2</v>
      </c>
      <c r="C3093" s="22">
        <v>0</v>
      </c>
      <c r="D3093" s="22">
        <v>0</v>
      </c>
      <c r="E3093" s="22">
        <v>1</v>
      </c>
      <c r="F3093" s="22">
        <v>1</v>
      </c>
      <c r="G3093" s="22">
        <v>0</v>
      </c>
      <c r="H3093" s="22">
        <v>1</v>
      </c>
      <c r="I3093" s="143">
        <v>1.222864712</v>
      </c>
      <c r="J3093" s="143">
        <v>0.79900000000000004</v>
      </c>
      <c r="K3093" s="143">
        <v>12.323700000000001</v>
      </c>
      <c r="L3093" s="143">
        <v>-9.7422199999999997</v>
      </c>
      <c r="M3093" s="143">
        <v>27.9436</v>
      </c>
      <c r="N3093" s="143">
        <v>40.133200000000002</v>
      </c>
      <c r="O3093" s="143">
        <f t="shared" si="51"/>
        <v>4.1195128009837596</v>
      </c>
      <c r="P3093" s="143">
        <v>-5.85738</v>
      </c>
      <c r="Q3093" s="143">
        <v>57.892299999999999</v>
      </c>
      <c r="R3093" s="143">
        <v>-9.1824200000000005</v>
      </c>
      <c r="S3093" s="143">
        <v>0.19273425599999999</v>
      </c>
      <c r="T3093" s="143">
        <v>0.98605161900000005</v>
      </c>
      <c r="X3093" s="22">
        <v>7</v>
      </c>
      <c r="Y3093" s="22">
        <v>3</v>
      </c>
      <c r="Z3093" s="22">
        <v>12</v>
      </c>
      <c r="AA3093" s="22">
        <v>67</v>
      </c>
    </row>
    <row r="3094" spans="1:27" x14ac:dyDescent="0.25">
      <c r="A3094" s="39" t="s">
        <v>133</v>
      </c>
      <c r="B3094" s="88">
        <v>11.2</v>
      </c>
      <c r="C3094" s="22">
        <v>0</v>
      </c>
      <c r="D3094" s="22">
        <v>0</v>
      </c>
      <c r="E3094" s="22">
        <v>1</v>
      </c>
      <c r="F3094" s="22">
        <v>1</v>
      </c>
      <c r="G3094" s="22">
        <v>0</v>
      </c>
      <c r="H3094" s="22">
        <v>1</v>
      </c>
      <c r="I3094" s="143">
        <v>1.222864712</v>
      </c>
      <c r="J3094" s="143">
        <v>0.79900000000000004</v>
      </c>
      <c r="K3094" s="143">
        <v>11.1454</v>
      </c>
      <c r="L3094" s="143">
        <v>-8.9405099999999997</v>
      </c>
      <c r="M3094" s="143">
        <v>28.3033</v>
      </c>
      <c r="N3094" s="143">
        <v>37.298999999999999</v>
      </c>
      <c r="O3094" s="143">
        <f t="shared" si="51"/>
        <v>4.1719096561605546</v>
      </c>
      <c r="P3094" s="143">
        <v>-6.2820099999999996</v>
      </c>
      <c r="Q3094" s="143">
        <v>79.156300000000002</v>
      </c>
      <c r="R3094" s="143">
        <v>-10.6899</v>
      </c>
      <c r="S3094" s="143">
        <v>0.22152110899999999</v>
      </c>
      <c r="T3094" s="143">
        <v>1.046902776</v>
      </c>
      <c r="X3094" s="22">
        <v>7</v>
      </c>
      <c r="Y3094" s="22">
        <v>3</v>
      </c>
      <c r="Z3094" s="22">
        <v>12</v>
      </c>
      <c r="AA3094" s="22">
        <v>67</v>
      </c>
    </row>
    <row r="3095" spans="1:27" x14ac:dyDescent="0.25">
      <c r="A3095" s="39" t="s">
        <v>133</v>
      </c>
      <c r="B3095" s="88">
        <v>11.2</v>
      </c>
      <c r="C3095" s="22">
        <v>0</v>
      </c>
      <c r="D3095" s="22">
        <v>0</v>
      </c>
      <c r="E3095" s="22">
        <v>1</v>
      </c>
      <c r="F3095" s="22">
        <v>1</v>
      </c>
      <c r="G3095" s="22">
        <v>0</v>
      </c>
      <c r="H3095" s="22">
        <v>1</v>
      </c>
      <c r="I3095" s="143">
        <v>1.222864712</v>
      </c>
      <c r="J3095" s="143">
        <v>0.94899999999999995</v>
      </c>
      <c r="K3095" s="143">
        <v>11.393000000000001</v>
      </c>
      <c r="L3095" s="143">
        <v>-10.9315</v>
      </c>
      <c r="M3095" s="143">
        <v>28.741299999999999</v>
      </c>
      <c r="N3095" s="143">
        <v>36.672699999999999</v>
      </c>
      <c r="O3095" s="143">
        <f t="shared" si="51"/>
        <v>3.3547729039930476</v>
      </c>
      <c r="P3095" s="143">
        <v>-9.4361499999999996</v>
      </c>
      <c r="Q3095" s="143">
        <v>55.093200000000003</v>
      </c>
      <c r="R3095" s="143">
        <v>-12.4542</v>
      </c>
      <c r="S3095" s="143">
        <v>0.366577983</v>
      </c>
      <c r="T3095" s="143">
        <v>1.0415233370000001</v>
      </c>
      <c r="X3095" s="22">
        <v>7</v>
      </c>
      <c r="Y3095" s="22">
        <v>3</v>
      </c>
      <c r="Z3095" s="22">
        <v>12</v>
      </c>
      <c r="AA3095" s="22">
        <v>67</v>
      </c>
    </row>
    <row r="3096" spans="1:27" x14ac:dyDescent="0.25">
      <c r="A3096" s="39" t="s">
        <v>133</v>
      </c>
      <c r="B3096" s="88">
        <v>11.2</v>
      </c>
      <c r="C3096" s="22">
        <v>0</v>
      </c>
      <c r="D3096" s="22">
        <v>0</v>
      </c>
      <c r="E3096" s="22">
        <v>1</v>
      </c>
      <c r="F3096" s="22">
        <v>1</v>
      </c>
      <c r="G3096" s="22">
        <v>0</v>
      </c>
      <c r="H3096" s="22">
        <v>1</v>
      </c>
      <c r="I3096" s="143">
        <v>1.222864712</v>
      </c>
      <c r="J3096" s="143">
        <v>0.94899999999999995</v>
      </c>
      <c r="K3096" s="143">
        <v>11.4971</v>
      </c>
      <c r="L3096" s="143">
        <v>-10.756399999999999</v>
      </c>
      <c r="M3096" s="143">
        <v>29.529900000000001</v>
      </c>
      <c r="N3096" s="143">
        <v>34.802199999999999</v>
      </c>
      <c r="O3096" s="143">
        <f t="shared" si="51"/>
        <v>3.2354877096426313</v>
      </c>
      <c r="P3096" s="143">
        <v>-9.7071199999999997</v>
      </c>
      <c r="Q3096" s="143">
        <v>59.350499999999997</v>
      </c>
      <c r="R3096" s="143">
        <v>-12.6663</v>
      </c>
      <c r="S3096" s="143">
        <v>0.40369221599999999</v>
      </c>
      <c r="T3096" s="143">
        <v>1.054878473</v>
      </c>
      <c r="X3096" s="22">
        <v>7</v>
      </c>
      <c r="Y3096" s="22">
        <v>3</v>
      </c>
      <c r="Z3096" s="22">
        <v>12</v>
      </c>
      <c r="AA3096" s="22">
        <v>67</v>
      </c>
    </row>
    <row r="3097" spans="1:27" x14ac:dyDescent="0.25">
      <c r="A3097" s="39" t="s">
        <v>133</v>
      </c>
      <c r="B3097" s="88">
        <v>11.2</v>
      </c>
      <c r="C3097" s="22">
        <v>0</v>
      </c>
      <c r="D3097" s="22">
        <v>0</v>
      </c>
      <c r="E3097" s="22">
        <v>1</v>
      </c>
      <c r="F3097" s="22">
        <v>1</v>
      </c>
      <c r="G3097" s="22">
        <v>0</v>
      </c>
      <c r="H3097" s="22">
        <v>1</v>
      </c>
      <c r="I3097" s="143">
        <v>1.222864712</v>
      </c>
      <c r="J3097" s="143">
        <v>1.1140000000000001</v>
      </c>
      <c r="K3097" s="143">
        <v>10.724600000000001</v>
      </c>
      <c r="L3097" s="143">
        <v>-11.148899999999999</v>
      </c>
      <c r="M3097" s="143">
        <v>30.340900000000001</v>
      </c>
      <c r="N3097" s="143">
        <v>30.753499999999999</v>
      </c>
      <c r="O3097" s="143">
        <f t="shared" si="51"/>
        <v>2.7584335674371463</v>
      </c>
      <c r="P3097" s="143">
        <v>-10.3132</v>
      </c>
      <c r="Q3097" s="143">
        <v>77.243300000000005</v>
      </c>
      <c r="R3097" s="143">
        <v>-13.022600000000001</v>
      </c>
      <c r="S3097" s="143">
        <v>0.52606189299999995</v>
      </c>
      <c r="T3097" s="143">
        <v>1.060924172</v>
      </c>
      <c r="X3097" s="22">
        <v>7</v>
      </c>
      <c r="Y3097" s="22">
        <v>3</v>
      </c>
      <c r="Z3097" s="22">
        <v>12</v>
      </c>
      <c r="AA3097" s="22">
        <v>67</v>
      </c>
    </row>
    <row r="3098" spans="1:27" x14ac:dyDescent="0.25">
      <c r="A3098" s="39" t="s">
        <v>133</v>
      </c>
      <c r="B3098" s="88">
        <v>11.2</v>
      </c>
      <c r="C3098" s="22">
        <v>0</v>
      </c>
      <c r="D3098" s="22">
        <v>0</v>
      </c>
      <c r="E3098" s="22">
        <v>1</v>
      </c>
      <c r="F3098" s="22">
        <v>1</v>
      </c>
      <c r="G3098" s="22">
        <v>0</v>
      </c>
      <c r="H3098" s="22">
        <v>1</v>
      </c>
      <c r="I3098" s="143">
        <v>1.222864712</v>
      </c>
      <c r="J3098" s="143">
        <v>1.1140000000000001</v>
      </c>
      <c r="K3098" s="143">
        <v>11.6553</v>
      </c>
      <c r="L3098" s="143">
        <v>-9.8147500000000001</v>
      </c>
      <c r="M3098" s="143">
        <v>30.555900000000001</v>
      </c>
      <c r="N3098" s="143">
        <v>32.090000000000003</v>
      </c>
      <c r="O3098" s="143">
        <f t="shared" si="51"/>
        <v>3.269568761303141</v>
      </c>
      <c r="P3098" s="143">
        <v>-6.9188000000000001</v>
      </c>
      <c r="Q3098" s="143">
        <v>55.1036</v>
      </c>
      <c r="R3098" s="143">
        <v>-8.6023300000000003</v>
      </c>
      <c r="S3098" s="143">
        <v>0.310605258</v>
      </c>
      <c r="T3098" s="143">
        <v>0.96221828499999995</v>
      </c>
      <c r="X3098" s="22">
        <v>7</v>
      </c>
      <c r="Y3098" s="22">
        <v>3</v>
      </c>
      <c r="Z3098" s="22">
        <v>12</v>
      </c>
      <c r="AA3098" s="22">
        <v>67</v>
      </c>
    </row>
    <row r="3099" spans="1:27" x14ac:dyDescent="0.25">
      <c r="A3099" s="39" t="s">
        <v>133</v>
      </c>
      <c r="B3099" s="88">
        <v>11.2</v>
      </c>
      <c r="C3099" s="22">
        <v>0</v>
      </c>
      <c r="D3099" s="22">
        <v>0</v>
      </c>
      <c r="E3099" s="22">
        <v>1</v>
      </c>
      <c r="F3099" s="22">
        <v>1</v>
      </c>
      <c r="G3099" s="22">
        <v>0</v>
      </c>
      <c r="H3099" s="22">
        <v>1</v>
      </c>
      <c r="I3099" s="143">
        <v>1.222864712</v>
      </c>
      <c r="J3099" s="143">
        <v>1.204</v>
      </c>
      <c r="K3099" s="143">
        <v>11.716200000000001</v>
      </c>
      <c r="L3099" s="143">
        <v>-9.9083299999999994</v>
      </c>
      <c r="M3099" s="143">
        <v>30.722200000000001</v>
      </c>
      <c r="N3099" s="143">
        <v>31.425599999999999</v>
      </c>
      <c r="O3099" s="143">
        <f t="shared" si="51"/>
        <v>3.1716343722907898</v>
      </c>
      <c r="P3099" s="143">
        <v>-7.3795000000000002</v>
      </c>
      <c r="Q3099" s="143">
        <v>58.444699999999997</v>
      </c>
      <c r="R3099" s="143">
        <v>-9.63185</v>
      </c>
      <c r="S3099" s="143">
        <v>0.34295699000000002</v>
      </c>
      <c r="T3099" s="143">
        <v>0.99120211599999997</v>
      </c>
      <c r="X3099" s="22">
        <v>7</v>
      </c>
      <c r="Y3099" s="22">
        <v>3</v>
      </c>
      <c r="Z3099" s="22">
        <v>12</v>
      </c>
      <c r="AA3099" s="22">
        <v>67</v>
      </c>
    </row>
    <row r="3100" spans="1:27" x14ac:dyDescent="0.25">
      <c r="A3100" s="5" t="s">
        <v>134</v>
      </c>
      <c r="B3100" s="84">
        <v>12.3</v>
      </c>
      <c r="C3100" s="6">
        <v>1</v>
      </c>
      <c r="D3100" s="6">
        <v>0</v>
      </c>
      <c r="E3100" s="6">
        <v>2</v>
      </c>
      <c r="F3100" s="6">
        <v>2</v>
      </c>
      <c r="G3100" s="6">
        <v>1</v>
      </c>
      <c r="H3100" s="6">
        <v>0</v>
      </c>
      <c r="I3100" s="165">
        <v>1.578028306</v>
      </c>
      <c r="J3100" s="165">
        <v>-0.36699999999999999</v>
      </c>
      <c r="K3100" s="165">
        <v>11</v>
      </c>
      <c r="L3100" s="165">
        <v>2</v>
      </c>
      <c r="M3100" s="165">
        <v>23.3</v>
      </c>
      <c r="N3100" s="165">
        <v>6.5</v>
      </c>
      <c r="O3100" s="165">
        <v>3.25</v>
      </c>
      <c r="P3100" s="190">
        <v>-5.1099899999999998</v>
      </c>
      <c r="Q3100" s="190">
        <v>79.063800000000001</v>
      </c>
      <c r="R3100" s="190">
        <v>-5.8405399999999998</v>
      </c>
      <c r="S3100" s="190">
        <v>0.80112665900000002</v>
      </c>
      <c r="T3100" s="190">
        <v>1.882058263</v>
      </c>
      <c r="X3100" s="6">
        <v>4</v>
      </c>
      <c r="Y3100" s="6">
        <v>1</v>
      </c>
      <c r="Z3100" s="6">
        <v>6</v>
      </c>
      <c r="AA3100" s="6">
        <v>100</v>
      </c>
    </row>
    <row r="3101" spans="1:27" x14ac:dyDescent="0.25">
      <c r="A3101" s="5" t="s">
        <v>134</v>
      </c>
      <c r="B3101" s="84">
        <v>12.3</v>
      </c>
      <c r="C3101" s="6">
        <v>1</v>
      </c>
      <c r="D3101" s="6">
        <v>0</v>
      </c>
      <c r="E3101" s="6">
        <v>2</v>
      </c>
      <c r="F3101" s="6">
        <v>2</v>
      </c>
      <c r="G3101" s="6">
        <v>1</v>
      </c>
      <c r="H3101" s="6">
        <v>0</v>
      </c>
      <c r="I3101" s="165">
        <v>1.578028306</v>
      </c>
      <c r="J3101" s="165">
        <v>-0.11899999999999999</v>
      </c>
      <c r="K3101" s="165">
        <v>15.398999999999999</v>
      </c>
      <c r="L3101" s="165">
        <v>-5.9791600000000003</v>
      </c>
      <c r="M3101" s="165">
        <v>24.121400000000001</v>
      </c>
      <c r="N3101" s="165">
        <v>19.467300000000002</v>
      </c>
      <c r="O3101" s="143">
        <f t="shared" ref="O3101:O3164" si="52">-N3101/L3101</f>
        <v>3.2558586824905174</v>
      </c>
      <c r="P3101" s="165">
        <v>0.53880399999999995</v>
      </c>
      <c r="Q3101" s="165">
        <v>77.558700000000002</v>
      </c>
      <c r="R3101" s="165">
        <v>-3.7626400000000002</v>
      </c>
      <c r="S3101" s="165">
        <v>-3.9946396000000002E-2</v>
      </c>
      <c r="T3101" s="165">
        <v>0.88614141899999999</v>
      </c>
      <c r="X3101" s="6">
        <v>4</v>
      </c>
      <c r="Y3101" s="6">
        <v>1</v>
      </c>
      <c r="Z3101" s="6">
        <v>6</v>
      </c>
      <c r="AA3101" s="6">
        <v>100</v>
      </c>
    </row>
    <row r="3102" spans="1:27" x14ac:dyDescent="0.25">
      <c r="A3102" s="5" t="s">
        <v>134</v>
      </c>
      <c r="B3102" s="84">
        <v>12.3</v>
      </c>
      <c r="C3102" s="6">
        <v>1</v>
      </c>
      <c r="D3102" s="6">
        <v>0</v>
      </c>
      <c r="E3102" s="6">
        <v>2</v>
      </c>
      <c r="F3102" s="6">
        <v>2</v>
      </c>
      <c r="G3102" s="6">
        <v>1</v>
      </c>
      <c r="H3102" s="6">
        <v>0</v>
      </c>
      <c r="I3102" s="165">
        <v>1.578028306</v>
      </c>
      <c r="J3102" s="165">
        <v>-0.11899999999999999</v>
      </c>
      <c r="K3102" s="165">
        <v>14.0589</v>
      </c>
      <c r="L3102" s="165">
        <v>-4.98855</v>
      </c>
      <c r="M3102" s="165">
        <v>24.581499999999998</v>
      </c>
      <c r="N3102" s="165">
        <v>18.567900000000002</v>
      </c>
      <c r="O3102" s="143">
        <f t="shared" si="52"/>
        <v>3.7221036172835795</v>
      </c>
      <c r="P3102" s="165">
        <v>-0.30280899999999999</v>
      </c>
      <c r="Q3102" s="165">
        <v>76.269099999999995</v>
      </c>
      <c r="R3102" s="165">
        <v>-1.51298</v>
      </c>
      <c r="S3102" s="165">
        <v>2.2299167000000002E-2</v>
      </c>
      <c r="T3102" s="165">
        <v>0.81281888499999999</v>
      </c>
      <c r="X3102" s="6">
        <v>4</v>
      </c>
      <c r="Y3102" s="6">
        <v>1</v>
      </c>
      <c r="Z3102" s="6">
        <v>6</v>
      </c>
      <c r="AA3102" s="6">
        <v>100</v>
      </c>
    </row>
    <row r="3103" spans="1:27" x14ac:dyDescent="0.25">
      <c r="A3103" s="5" t="s">
        <v>134</v>
      </c>
      <c r="B3103" s="84">
        <v>12.3</v>
      </c>
      <c r="C3103" s="6">
        <v>1</v>
      </c>
      <c r="D3103" s="6">
        <v>0</v>
      </c>
      <c r="E3103" s="6">
        <v>2</v>
      </c>
      <c r="F3103" s="6">
        <v>2</v>
      </c>
      <c r="G3103" s="6">
        <v>1</v>
      </c>
      <c r="H3103" s="6">
        <v>0</v>
      </c>
      <c r="I3103" s="165">
        <v>1.578028306</v>
      </c>
      <c r="J3103" s="165">
        <v>0.114</v>
      </c>
      <c r="K3103" s="165">
        <v>11.592599999999999</v>
      </c>
      <c r="L3103" s="165">
        <v>-7.1760200000000003</v>
      </c>
      <c r="M3103" s="165">
        <v>25.720700000000001</v>
      </c>
      <c r="N3103" s="165">
        <v>20.196999999999999</v>
      </c>
      <c r="O3103" s="143">
        <f t="shared" si="52"/>
        <v>2.8145127800647152</v>
      </c>
      <c r="P3103" s="165">
        <v>-6.3220400000000003</v>
      </c>
      <c r="Q3103" s="165">
        <v>100.247</v>
      </c>
      <c r="R3103" s="165">
        <v>-9.4631399999999992</v>
      </c>
      <c r="S3103" s="165">
        <v>0.48552817100000001</v>
      </c>
      <c r="T3103" s="165">
        <v>1.113240719</v>
      </c>
      <c r="X3103" s="6">
        <v>4</v>
      </c>
      <c r="Y3103" s="6">
        <v>1</v>
      </c>
      <c r="Z3103" s="6">
        <v>6</v>
      </c>
      <c r="AA3103" s="6">
        <v>100</v>
      </c>
    </row>
    <row r="3104" spans="1:27" x14ac:dyDescent="0.25">
      <c r="A3104" s="5" t="s">
        <v>134</v>
      </c>
      <c r="B3104" s="84">
        <v>12.3</v>
      </c>
      <c r="C3104" s="6">
        <v>1</v>
      </c>
      <c r="D3104" s="6">
        <v>0</v>
      </c>
      <c r="E3104" s="6">
        <v>2</v>
      </c>
      <c r="F3104" s="6">
        <v>2</v>
      </c>
      <c r="G3104" s="6">
        <v>1</v>
      </c>
      <c r="H3104" s="6">
        <v>0</v>
      </c>
      <c r="I3104" s="165">
        <v>1.578028306</v>
      </c>
      <c r="J3104" s="165">
        <v>0.114</v>
      </c>
      <c r="K3104" s="165">
        <v>12.2616</v>
      </c>
      <c r="L3104" s="165">
        <v>-5.2447600000000003</v>
      </c>
      <c r="M3104" s="165">
        <v>24.104700000000001</v>
      </c>
      <c r="N3104" s="165">
        <v>22.436499999999999</v>
      </c>
      <c r="O3104" s="143">
        <f t="shared" si="52"/>
        <v>4.2778887880474983</v>
      </c>
      <c r="P3104" s="165">
        <v>-4.4630000000000001</v>
      </c>
      <c r="Q3104" s="165">
        <v>74.437399999999997</v>
      </c>
      <c r="R3104" s="165">
        <v>-4.8994200000000001</v>
      </c>
      <c r="S3104" s="165">
        <v>0.25960132499999999</v>
      </c>
      <c r="T3104" s="165">
        <v>0.98460799499999996</v>
      </c>
      <c r="X3104" s="6">
        <v>4</v>
      </c>
      <c r="Y3104" s="6">
        <v>1</v>
      </c>
      <c r="Z3104" s="6">
        <v>6</v>
      </c>
      <c r="AA3104" s="6">
        <v>100</v>
      </c>
    </row>
    <row r="3105" spans="1:27" x14ac:dyDescent="0.25">
      <c r="A3105" s="5" t="s">
        <v>134</v>
      </c>
      <c r="B3105" s="84">
        <v>12.3</v>
      </c>
      <c r="C3105" s="6">
        <v>1</v>
      </c>
      <c r="D3105" s="6">
        <v>0</v>
      </c>
      <c r="E3105" s="6">
        <v>2</v>
      </c>
      <c r="F3105" s="6">
        <v>2</v>
      </c>
      <c r="G3105" s="6">
        <v>1</v>
      </c>
      <c r="H3105" s="6">
        <v>0</v>
      </c>
      <c r="I3105" s="165">
        <v>1.578028306</v>
      </c>
      <c r="J3105" s="165">
        <v>0.114</v>
      </c>
      <c r="K3105" s="165">
        <v>8.6942599999999999</v>
      </c>
      <c r="L3105" s="165">
        <v>-3.1806299999999998</v>
      </c>
      <c r="M3105" s="165">
        <v>27.388400000000001</v>
      </c>
      <c r="N3105" s="165">
        <v>8.9292599999999993</v>
      </c>
      <c r="O3105" s="143">
        <f t="shared" si="52"/>
        <v>2.8073872157402779</v>
      </c>
      <c r="P3105" s="165">
        <v>-4.8593599999999997</v>
      </c>
      <c r="Q3105" s="165">
        <v>85.350999999999999</v>
      </c>
      <c r="R3105" s="165">
        <v>-8.70871</v>
      </c>
      <c r="S3105" s="165">
        <v>0.84530770799999999</v>
      </c>
      <c r="T3105" s="165">
        <v>1.6190965180000001</v>
      </c>
      <c r="X3105" s="6">
        <v>4</v>
      </c>
      <c r="Y3105" s="6">
        <v>1</v>
      </c>
      <c r="Z3105" s="6">
        <v>6</v>
      </c>
      <c r="AA3105" s="6">
        <v>100</v>
      </c>
    </row>
    <row r="3106" spans="1:27" x14ac:dyDescent="0.25">
      <c r="A3106" s="5" t="s">
        <v>134</v>
      </c>
      <c r="B3106" s="84">
        <v>12.3</v>
      </c>
      <c r="C3106" s="6">
        <v>1</v>
      </c>
      <c r="D3106" s="6">
        <v>0</v>
      </c>
      <c r="E3106" s="6">
        <v>2</v>
      </c>
      <c r="F3106" s="6">
        <v>2</v>
      </c>
      <c r="G3106" s="6">
        <v>1</v>
      </c>
      <c r="H3106" s="6">
        <v>0</v>
      </c>
      <c r="I3106" s="165">
        <v>1.578028306</v>
      </c>
      <c r="J3106" s="165">
        <v>0.39800000000000002</v>
      </c>
      <c r="K3106" s="165">
        <v>10.821899999999999</v>
      </c>
      <c r="L3106" s="165">
        <v>-3.7401800000000001</v>
      </c>
      <c r="M3106" s="165">
        <v>27.557500000000001</v>
      </c>
      <c r="N3106" s="165">
        <v>29.982099999999999</v>
      </c>
      <c r="O3106" s="143">
        <f t="shared" si="52"/>
        <v>8.016218470768786</v>
      </c>
      <c r="P3106" s="165">
        <v>-6.8482500000000002</v>
      </c>
      <c r="Q3106" s="165">
        <v>87.5595</v>
      </c>
      <c r="R3106" s="165">
        <v>-8.5929199999999994</v>
      </c>
      <c r="S3106" s="165">
        <v>0.260966539</v>
      </c>
      <c r="T3106" s="165">
        <v>1.161854744</v>
      </c>
      <c r="X3106" s="6">
        <v>4</v>
      </c>
      <c r="Y3106" s="6">
        <v>1</v>
      </c>
      <c r="Z3106" s="6">
        <v>6</v>
      </c>
      <c r="AA3106" s="6">
        <v>100</v>
      </c>
    </row>
    <row r="3107" spans="1:27" x14ac:dyDescent="0.25">
      <c r="A3107" s="5" t="s">
        <v>134</v>
      </c>
      <c r="B3107" s="84">
        <v>12.3</v>
      </c>
      <c r="C3107" s="6">
        <v>1</v>
      </c>
      <c r="D3107" s="6">
        <v>0</v>
      </c>
      <c r="E3107" s="6">
        <v>2</v>
      </c>
      <c r="F3107" s="6">
        <v>2</v>
      </c>
      <c r="G3107" s="6">
        <v>1</v>
      </c>
      <c r="H3107" s="6">
        <v>0</v>
      </c>
      <c r="I3107" s="165">
        <v>1.578028306</v>
      </c>
      <c r="J3107" s="165">
        <v>0.39800000000000002</v>
      </c>
      <c r="K3107" s="165">
        <v>4.8370699999999998</v>
      </c>
      <c r="L3107" s="165">
        <v>-1.8185899999999999</v>
      </c>
      <c r="M3107" s="165">
        <v>27.066299999999998</v>
      </c>
      <c r="N3107" s="165">
        <v>26.869</v>
      </c>
      <c r="O3107" s="143">
        <f t="shared" si="52"/>
        <v>14.774633094870202</v>
      </c>
      <c r="P3107" s="165">
        <v>-3.9187599999999998</v>
      </c>
      <c r="Q3107" s="165">
        <v>95.916300000000007</v>
      </c>
      <c r="R3107" s="165">
        <v>-7.8857400000000002</v>
      </c>
      <c r="S3107" s="165">
        <v>0.15643522100000001</v>
      </c>
      <c r="T3107" s="165">
        <v>1.225804925</v>
      </c>
      <c r="X3107" s="6">
        <v>4</v>
      </c>
      <c r="Y3107" s="6">
        <v>1</v>
      </c>
      <c r="Z3107" s="6">
        <v>6</v>
      </c>
      <c r="AA3107" s="6">
        <v>100</v>
      </c>
    </row>
    <row r="3108" spans="1:27" x14ac:dyDescent="0.25">
      <c r="A3108" s="5" t="s">
        <v>134</v>
      </c>
      <c r="B3108" s="84">
        <v>12.3</v>
      </c>
      <c r="C3108" s="6">
        <v>1</v>
      </c>
      <c r="D3108" s="6">
        <v>0</v>
      </c>
      <c r="E3108" s="6">
        <v>2</v>
      </c>
      <c r="F3108" s="6">
        <v>2</v>
      </c>
      <c r="G3108" s="6">
        <v>1</v>
      </c>
      <c r="H3108" s="6">
        <v>0</v>
      </c>
      <c r="I3108" s="165">
        <v>1.578028306</v>
      </c>
      <c r="J3108" s="165">
        <v>0.47699999999999998</v>
      </c>
      <c r="K3108" s="165">
        <v>11.403</v>
      </c>
      <c r="L3108" s="165">
        <v>-8.7336600000000004</v>
      </c>
      <c r="M3108" s="165">
        <v>28.6343</v>
      </c>
      <c r="N3108" s="165">
        <v>31.579799999999999</v>
      </c>
      <c r="O3108" s="143">
        <f t="shared" si="52"/>
        <v>3.6158723833993993</v>
      </c>
      <c r="P3108" s="165">
        <v>-8.6377199999999998</v>
      </c>
      <c r="Q3108" s="165">
        <v>83.276799999999994</v>
      </c>
      <c r="R3108" s="165">
        <v>-8.8341200000000004</v>
      </c>
      <c r="S3108" s="165">
        <v>0.37808290100000003</v>
      </c>
      <c r="T3108" s="165">
        <v>1.0031813380000001</v>
      </c>
      <c r="X3108" s="6">
        <v>4</v>
      </c>
      <c r="Y3108" s="6">
        <v>1</v>
      </c>
      <c r="Z3108" s="6">
        <v>6</v>
      </c>
      <c r="AA3108" s="6">
        <v>100</v>
      </c>
    </row>
    <row r="3109" spans="1:27" x14ac:dyDescent="0.25">
      <c r="A3109" s="5" t="s">
        <v>134</v>
      </c>
      <c r="B3109" s="84">
        <v>12.3</v>
      </c>
      <c r="C3109" s="6">
        <v>1</v>
      </c>
      <c r="D3109" s="6">
        <v>0</v>
      </c>
      <c r="E3109" s="6">
        <v>2</v>
      </c>
      <c r="F3109" s="6">
        <v>2</v>
      </c>
      <c r="G3109" s="6">
        <v>1</v>
      </c>
      <c r="H3109" s="6">
        <v>0</v>
      </c>
      <c r="I3109" s="165">
        <v>1.578028306</v>
      </c>
      <c r="J3109" s="165">
        <v>0.47699999999999998</v>
      </c>
      <c r="K3109" s="165">
        <v>10.965299999999999</v>
      </c>
      <c r="L3109" s="165">
        <v>-8.5416699999999999</v>
      </c>
      <c r="M3109" s="165">
        <v>29.5334</v>
      </c>
      <c r="N3109" s="165">
        <v>30.6891</v>
      </c>
      <c r="O3109" s="143">
        <f t="shared" si="52"/>
        <v>3.5928688418072814</v>
      </c>
      <c r="P3109" s="165">
        <v>-2.9351400000000001</v>
      </c>
      <c r="Q3109" s="165">
        <v>80.491900000000001</v>
      </c>
      <c r="R3109" s="165">
        <v>-4.2970499999999996</v>
      </c>
      <c r="S3109" s="165">
        <v>0.13252726200000001</v>
      </c>
      <c r="T3109" s="165">
        <v>0.86168962699999996</v>
      </c>
      <c r="X3109" s="6">
        <v>4</v>
      </c>
      <c r="Y3109" s="6">
        <v>1</v>
      </c>
      <c r="Z3109" s="6">
        <v>6</v>
      </c>
      <c r="AA3109" s="6">
        <v>100</v>
      </c>
    </row>
    <row r="3110" spans="1:27" x14ac:dyDescent="0.25">
      <c r="A3110" s="5" t="s">
        <v>134</v>
      </c>
      <c r="B3110" s="84">
        <v>12.3</v>
      </c>
      <c r="C3110" s="6">
        <v>1</v>
      </c>
      <c r="D3110" s="6">
        <v>0</v>
      </c>
      <c r="E3110" s="6">
        <v>2</v>
      </c>
      <c r="F3110" s="6">
        <v>2</v>
      </c>
      <c r="G3110" s="6">
        <v>1</v>
      </c>
      <c r="H3110" s="6">
        <v>0</v>
      </c>
      <c r="I3110" s="165">
        <v>1.578028306</v>
      </c>
      <c r="J3110" s="165">
        <v>0.60199999999999998</v>
      </c>
      <c r="K3110" s="165">
        <v>10.8847</v>
      </c>
      <c r="L3110" s="165">
        <v>-5.6185299999999998</v>
      </c>
      <c r="M3110" s="165">
        <v>28.188300000000002</v>
      </c>
      <c r="N3110" s="165">
        <v>38.289900000000003</v>
      </c>
      <c r="O3110" s="143">
        <f t="shared" si="52"/>
        <v>6.8149320195851946</v>
      </c>
      <c r="P3110" s="165">
        <v>8.4361800000000001E-2</v>
      </c>
      <c r="Q3110" s="165">
        <v>77.078500000000005</v>
      </c>
      <c r="R3110" s="165">
        <v>-1.4761200000000001</v>
      </c>
      <c r="S3110" s="165">
        <v>-2.5821289999999998E-3</v>
      </c>
      <c r="T3110" s="165">
        <v>0.89181458999999996</v>
      </c>
      <c r="X3110" s="6">
        <v>4</v>
      </c>
      <c r="Y3110" s="6">
        <v>1</v>
      </c>
      <c r="Z3110" s="6">
        <v>6</v>
      </c>
      <c r="AA3110" s="6">
        <v>100</v>
      </c>
    </row>
    <row r="3111" spans="1:27" x14ac:dyDescent="0.25">
      <c r="A3111" s="5" t="s">
        <v>134</v>
      </c>
      <c r="B3111" s="84">
        <v>12.3</v>
      </c>
      <c r="C3111" s="6">
        <v>1</v>
      </c>
      <c r="D3111" s="6">
        <v>0</v>
      </c>
      <c r="E3111" s="6">
        <v>2</v>
      </c>
      <c r="F3111" s="6">
        <v>2</v>
      </c>
      <c r="G3111" s="6">
        <v>1</v>
      </c>
      <c r="H3111" s="6">
        <v>0</v>
      </c>
      <c r="I3111" s="165">
        <v>1.578028306</v>
      </c>
      <c r="J3111" s="165">
        <v>0.60199999999999998</v>
      </c>
      <c r="K3111" s="165">
        <v>10.682</v>
      </c>
      <c r="L3111" s="165">
        <v>-2.1208399999999998</v>
      </c>
      <c r="M3111" s="165">
        <v>28.083100000000002</v>
      </c>
      <c r="N3111" s="165">
        <v>32.010300000000001</v>
      </c>
      <c r="O3111" s="143">
        <f t="shared" si="52"/>
        <v>15.093217781633694</v>
      </c>
      <c r="P3111" s="165">
        <v>-8.6822400000000002</v>
      </c>
      <c r="Q3111" s="165">
        <v>78.177999999999997</v>
      </c>
      <c r="R3111" s="165">
        <v>-11.574199999999999</v>
      </c>
      <c r="S3111" s="165">
        <v>0.29047843800000001</v>
      </c>
      <c r="T3111" s="165">
        <v>1.2953208679999999</v>
      </c>
      <c r="X3111" s="6">
        <v>4</v>
      </c>
      <c r="Y3111" s="6">
        <v>1</v>
      </c>
      <c r="Z3111" s="6">
        <v>6</v>
      </c>
      <c r="AA3111" s="6">
        <v>100</v>
      </c>
    </row>
    <row r="3112" spans="1:27" x14ac:dyDescent="0.25">
      <c r="A3112" s="5" t="s">
        <v>134</v>
      </c>
      <c r="B3112" s="84">
        <v>12.3</v>
      </c>
      <c r="C3112" s="6">
        <v>1</v>
      </c>
      <c r="D3112" s="6">
        <v>0</v>
      </c>
      <c r="E3112" s="6">
        <v>2</v>
      </c>
      <c r="F3112" s="6">
        <v>2</v>
      </c>
      <c r="G3112" s="6">
        <v>1</v>
      </c>
      <c r="H3112" s="6">
        <v>0</v>
      </c>
      <c r="I3112" s="165">
        <v>1.578028306</v>
      </c>
      <c r="J3112" s="165">
        <v>0.79900000000000004</v>
      </c>
      <c r="K3112" s="165">
        <v>11.172800000000001</v>
      </c>
      <c r="L3112" s="165">
        <v>-9.3483999999999998</v>
      </c>
      <c r="M3112" s="165">
        <v>28.948</v>
      </c>
      <c r="N3112" s="165">
        <v>28.463200000000001</v>
      </c>
      <c r="O3112" s="143">
        <f t="shared" si="52"/>
        <v>3.0447135338667581</v>
      </c>
      <c r="P3112" s="165">
        <v>-6.80185</v>
      </c>
      <c r="Q3112" s="165">
        <v>74.707899999999995</v>
      </c>
      <c r="R3112" s="165">
        <v>-6.9911099999999999</v>
      </c>
      <c r="S3112" s="165">
        <v>0.35584163699999999</v>
      </c>
      <c r="T3112" s="165">
        <v>0.91718101500000004</v>
      </c>
      <c r="X3112" s="6">
        <v>4</v>
      </c>
      <c r="Y3112" s="6">
        <v>1</v>
      </c>
      <c r="Z3112" s="6">
        <v>6</v>
      </c>
      <c r="AA3112" s="6">
        <v>100</v>
      </c>
    </row>
    <row r="3113" spans="1:27" x14ac:dyDescent="0.25">
      <c r="A3113" s="5" t="s">
        <v>134</v>
      </c>
      <c r="B3113" s="84">
        <v>12.3</v>
      </c>
      <c r="C3113" s="6">
        <v>1</v>
      </c>
      <c r="D3113" s="6">
        <v>0</v>
      </c>
      <c r="E3113" s="6">
        <v>2</v>
      </c>
      <c r="F3113" s="6">
        <v>2</v>
      </c>
      <c r="G3113" s="6">
        <v>1</v>
      </c>
      <c r="H3113" s="6">
        <v>0</v>
      </c>
      <c r="I3113" s="165">
        <v>1.578028306</v>
      </c>
      <c r="J3113" s="165">
        <v>0.79900000000000004</v>
      </c>
      <c r="K3113" s="165">
        <v>10.684100000000001</v>
      </c>
      <c r="L3113" s="165">
        <v>-7.8106299999999997</v>
      </c>
      <c r="M3113" s="165">
        <v>29.4603</v>
      </c>
      <c r="N3113" s="165">
        <v>32.941899999999997</v>
      </c>
      <c r="O3113" s="143">
        <f t="shared" si="52"/>
        <v>4.2175727182058296</v>
      </c>
      <c r="P3113" s="165">
        <v>-8.9845500000000005</v>
      </c>
      <c r="Q3113" s="165">
        <v>93.180099999999996</v>
      </c>
      <c r="R3113" s="165">
        <v>-10.4682</v>
      </c>
      <c r="S3113" s="165">
        <v>0.357504398</v>
      </c>
      <c r="T3113" s="165">
        <v>1.0806756019999999</v>
      </c>
      <c r="X3113" s="6">
        <v>4</v>
      </c>
      <c r="Y3113" s="6">
        <v>1</v>
      </c>
      <c r="Z3113" s="6">
        <v>6</v>
      </c>
      <c r="AA3113" s="6">
        <v>100</v>
      </c>
    </row>
    <row r="3114" spans="1:27" x14ac:dyDescent="0.25">
      <c r="A3114" s="5" t="s">
        <v>134</v>
      </c>
      <c r="B3114" s="84">
        <v>12.3</v>
      </c>
      <c r="C3114" s="6">
        <v>1</v>
      </c>
      <c r="D3114" s="6">
        <v>0</v>
      </c>
      <c r="E3114" s="6">
        <v>2</v>
      </c>
      <c r="F3114" s="6">
        <v>2</v>
      </c>
      <c r="G3114" s="6">
        <v>1</v>
      </c>
      <c r="H3114" s="6">
        <v>0</v>
      </c>
      <c r="I3114" s="165">
        <v>1.578028306</v>
      </c>
      <c r="J3114" s="165">
        <v>0.94899999999999995</v>
      </c>
      <c r="K3114" s="165">
        <v>10.957000000000001</v>
      </c>
      <c r="L3114" s="165">
        <v>-8.9329400000000003</v>
      </c>
      <c r="M3114" s="165">
        <v>28.690300000000001</v>
      </c>
      <c r="N3114" s="165">
        <v>37.3093</v>
      </c>
      <c r="O3114" s="143">
        <f t="shared" si="52"/>
        <v>4.1765980740943069</v>
      </c>
      <c r="P3114" s="165">
        <v>-1.9706399999999999</v>
      </c>
      <c r="Q3114" s="165">
        <v>99.815700000000007</v>
      </c>
      <c r="R3114" s="165">
        <v>-5.7561600000000004</v>
      </c>
      <c r="S3114" s="165">
        <v>6.9446512000000002E-2</v>
      </c>
      <c r="T3114" s="165">
        <v>0.91485303600000001</v>
      </c>
      <c r="X3114" s="6">
        <v>4</v>
      </c>
      <c r="Y3114" s="6">
        <v>1</v>
      </c>
      <c r="Z3114" s="6">
        <v>6</v>
      </c>
      <c r="AA3114" s="6">
        <v>100</v>
      </c>
    </row>
    <row r="3115" spans="1:27" x14ac:dyDescent="0.25">
      <c r="A3115" s="5" t="s">
        <v>134</v>
      </c>
      <c r="B3115" s="84">
        <v>12.3</v>
      </c>
      <c r="C3115" s="6">
        <v>1</v>
      </c>
      <c r="D3115" s="6">
        <v>0</v>
      </c>
      <c r="E3115" s="6">
        <v>2</v>
      </c>
      <c r="F3115" s="6">
        <v>2</v>
      </c>
      <c r="G3115" s="6">
        <v>1</v>
      </c>
      <c r="H3115" s="6">
        <v>0</v>
      </c>
      <c r="I3115" s="165">
        <v>1.578028306</v>
      </c>
      <c r="J3115" s="165">
        <v>0.94899999999999995</v>
      </c>
      <c r="K3115" s="165">
        <v>11.3399</v>
      </c>
      <c r="L3115" s="165">
        <v>-5.6191899999999997</v>
      </c>
      <c r="M3115" s="165">
        <v>29.058700000000002</v>
      </c>
      <c r="N3115" s="165">
        <v>38.198300000000003</v>
      </c>
      <c r="O3115" s="143">
        <f t="shared" si="52"/>
        <v>6.7978302922663243</v>
      </c>
      <c r="P3115" s="165">
        <v>-1.09182</v>
      </c>
      <c r="Q3115" s="165">
        <v>99.781099999999995</v>
      </c>
      <c r="R3115" s="165">
        <v>-3.3742800000000002</v>
      </c>
      <c r="S3115" s="165">
        <v>3.3512719000000003E-2</v>
      </c>
      <c r="T3115" s="165">
        <v>0.94123017799999997</v>
      </c>
      <c r="X3115" s="6">
        <v>4</v>
      </c>
      <c r="Y3115" s="6">
        <v>1</v>
      </c>
      <c r="Z3115" s="6">
        <v>6</v>
      </c>
      <c r="AA3115" s="6">
        <v>100</v>
      </c>
    </row>
    <row r="3116" spans="1:27" x14ac:dyDescent="0.25">
      <c r="A3116" s="5" t="s">
        <v>134</v>
      </c>
      <c r="B3116" s="84">
        <v>12.3</v>
      </c>
      <c r="C3116" s="6">
        <v>1</v>
      </c>
      <c r="D3116" s="6">
        <v>0</v>
      </c>
      <c r="E3116" s="6">
        <v>2</v>
      </c>
      <c r="F3116" s="6">
        <v>2</v>
      </c>
      <c r="G3116" s="6">
        <v>1</v>
      </c>
      <c r="H3116" s="6">
        <v>0</v>
      </c>
      <c r="I3116" s="165">
        <v>1.578028306</v>
      </c>
      <c r="J3116" s="165">
        <v>1.1140000000000001</v>
      </c>
      <c r="K3116" s="165">
        <v>11.079800000000001</v>
      </c>
      <c r="L3116" s="165">
        <v>-8.10595</v>
      </c>
      <c r="M3116" s="165">
        <v>29.7194</v>
      </c>
      <c r="N3116" s="165">
        <v>33.624200000000002</v>
      </c>
      <c r="O3116" s="143">
        <f t="shared" si="52"/>
        <v>4.1480887496221914</v>
      </c>
      <c r="P3116" s="165">
        <v>-3.8709199999999999</v>
      </c>
      <c r="Q3116" s="165">
        <v>97.143000000000001</v>
      </c>
      <c r="R3116" s="165">
        <v>-5.7752800000000004</v>
      </c>
      <c r="S3116" s="165">
        <v>0.15169222700000001</v>
      </c>
      <c r="T3116" s="165">
        <v>0.93068474499999998</v>
      </c>
      <c r="X3116" s="6">
        <v>4</v>
      </c>
      <c r="Y3116" s="6">
        <v>1</v>
      </c>
      <c r="Z3116" s="6">
        <v>6</v>
      </c>
      <c r="AA3116" s="6">
        <v>100</v>
      </c>
    </row>
    <row r="3117" spans="1:27" x14ac:dyDescent="0.25">
      <c r="A3117" s="5" t="s">
        <v>134</v>
      </c>
      <c r="B3117" s="84">
        <v>12.3</v>
      </c>
      <c r="C3117" s="6">
        <v>1</v>
      </c>
      <c r="D3117" s="6">
        <v>0</v>
      </c>
      <c r="E3117" s="6">
        <v>2</v>
      </c>
      <c r="F3117" s="6">
        <v>2</v>
      </c>
      <c r="G3117" s="6">
        <v>1</v>
      </c>
      <c r="H3117" s="6">
        <v>0</v>
      </c>
      <c r="I3117" s="165">
        <v>1.578028306</v>
      </c>
      <c r="J3117" s="165">
        <v>1.1140000000000001</v>
      </c>
      <c r="K3117" s="165">
        <v>10.725099999999999</v>
      </c>
      <c r="L3117" s="165">
        <v>-3.5294699999999999</v>
      </c>
      <c r="M3117" s="165">
        <v>30.1402</v>
      </c>
      <c r="N3117" s="165">
        <v>21.523099999999999</v>
      </c>
      <c r="O3117" s="143">
        <f t="shared" si="52"/>
        <v>6.0981110478343776</v>
      </c>
      <c r="P3117" s="165">
        <v>-6.3911699999999998</v>
      </c>
      <c r="Q3117" s="165">
        <v>93.891499999999994</v>
      </c>
      <c r="R3117" s="165">
        <v>-14.552199999999999</v>
      </c>
      <c r="S3117" s="165">
        <v>0.355191231</v>
      </c>
      <c r="T3117" s="165">
        <v>1.5121349100000001</v>
      </c>
      <c r="X3117" s="6">
        <v>4</v>
      </c>
      <c r="Y3117" s="6">
        <v>1</v>
      </c>
      <c r="Z3117" s="6">
        <v>6</v>
      </c>
      <c r="AA3117" s="6">
        <v>100</v>
      </c>
    </row>
    <row r="3118" spans="1:27" x14ac:dyDescent="0.25">
      <c r="A3118" s="5" t="s">
        <v>134</v>
      </c>
      <c r="B3118" s="84">
        <v>12.3</v>
      </c>
      <c r="C3118" s="6">
        <v>1</v>
      </c>
      <c r="D3118" s="6">
        <v>0</v>
      </c>
      <c r="E3118" s="6">
        <v>2</v>
      </c>
      <c r="F3118" s="6">
        <v>2</v>
      </c>
      <c r="G3118" s="6">
        <v>1</v>
      </c>
      <c r="H3118" s="6">
        <v>0</v>
      </c>
      <c r="I3118" s="165">
        <v>1.578028306</v>
      </c>
      <c r="J3118" s="165">
        <v>1.204</v>
      </c>
      <c r="K3118" s="165">
        <v>11.4224</v>
      </c>
      <c r="L3118" s="165">
        <v>-5.9147100000000004</v>
      </c>
      <c r="M3118" s="165">
        <v>30.995000000000001</v>
      </c>
      <c r="N3118" s="165">
        <v>19.746300000000002</v>
      </c>
      <c r="O3118" s="143">
        <f t="shared" si="52"/>
        <v>3.3385068752314147</v>
      </c>
      <c r="P3118" s="165">
        <v>-6.3251200000000001</v>
      </c>
      <c r="Q3118" s="165">
        <v>100.23399999999999</v>
      </c>
      <c r="R3118" s="165">
        <v>-8.8006499999999992</v>
      </c>
      <c r="S3118" s="165">
        <v>0.45729631199999998</v>
      </c>
      <c r="T3118" s="165">
        <v>1.1461514230000001</v>
      </c>
      <c r="X3118" s="6">
        <v>4</v>
      </c>
      <c r="Y3118" s="6">
        <v>1</v>
      </c>
      <c r="Z3118" s="6">
        <v>6</v>
      </c>
      <c r="AA3118" s="6">
        <v>100</v>
      </c>
    </row>
    <row r="3119" spans="1:27" x14ac:dyDescent="0.25">
      <c r="A3119" s="5" t="s">
        <v>134</v>
      </c>
      <c r="B3119" s="84">
        <v>12.3</v>
      </c>
      <c r="C3119" s="6">
        <v>1</v>
      </c>
      <c r="D3119" s="6">
        <v>0</v>
      </c>
      <c r="E3119" s="6">
        <v>2</v>
      </c>
      <c r="F3119" s="6">
        <v>2</v>
      </c>
      <c r="G3119" s="6">
        <v>1</v>
      </c>
      <c r="H3119" s="6">
        <v>0</v>
      </c>
      <c r="I3119" s="165">
        <v>1.578028306</v>
      </c>
      <c r="J3119" s="165">
        <v>1.204</v>
      </c>
      <c r="K3119" s="165">
        <v>12.0183</v>
      </c>
      <c r="L3119" s="165">
        <v>-5.4775700000000001</v>
      </c>
      <c r="M3119" s="165">
        <v>30.511700000000001</v>
      </c>
      <c r="N3119" s="165">
        <v>22.269500000000001</v>
      </c>
      <c r="O3119" s="143">
        <f t="shared" si="52"/>
        <v>4.0655801751506599</v>
      </c>
      <c r="P3119" s="165">
        <v>5.5614299999999997</v>
      </c>
      <c r="Q3119" s="165">
        <v>61.318300000000001</v>
      </c>
      <c r="R3119" s="165">
        <v>1.4736199999999999</v>
      </c>
      <c r="S3119" s="165">
        <v>-0.33119756</v>
      </c>
      <c r="T3119" s="165">
        <v>0.68786013099999999</v>
      </c>
      <c r="X3119" s="6">
        <v>4</v>
      </c>
      <c r="Y3119" s="6">
        <v>1</v>
      </c>
      <c r="Z3119" s="6">
        <v>6</v>
      </c>
      <c r="AA3119" s="6">
        <v>100</v>
      </c>
    </row>
    <row r="3120" spans="1:27" x14ac:dyDescent="0.25">
      <c r="A3120" s="5" t="s">
        <v>134</v>
      </c>
      <c r="B3120" s="84">
        <v>12.3</v>
      </c>
      <c r="C3120" s="6">
        <v>1</v>
      </c>
      <c r="D3120" s="6">
        <v>0</v>
      </c>
      <c r="E3120" s="6">
        <v>2</v>
      </c>
      <c r="F3120" s="6">
        <v>2</v>
      </c>
      <c r="G3120" s="6">
        <v>1</v>
      </c>
      <c r="H3120" s="6">
        <v>1</v>
      </c>
      <c r="I3120" s="165">
        <v>1.5468364750000001</v>
      </c>
      <c r="J3120" s="165">
        <v>-0.36699999999999999</v>
      </c>
      <c r="K3120" s="165">
        <v>14.684100000000001</v>
      </c>
      <c r="L3120" s="165">
        <v>-2.2765499999999999</v>
      </c>
      <c r="M3120" s="165">
        <v>23.959</v>
      </c>
      <c r="N3120" s="165">
        <v>10.3461</v>
      </c>
      <c r="O3120" s="143">
        <f t="shared" si="52"/>
        <v>4.5446399156618567</v>
      </c>
      <c r="P3120" s="165">
        <v>-1.1792499999999999</v>
      </c>
      <c r="Q3120" s="165">
        <v>92.804599999999994</v>
      </c>
      <c r="R3120" s="165">
        <v>-2.31548</v>
      </c>
      <c r="S3120" s="165">
        <v>0.146135762</v>
      </c>
      <c r="T3120" s="165">
        <v>1.003762603</v>
      </c>
      <c r="X3120" s="6">
        <v>4</v>
      </c>
      <c r="Y3120" s="6">
        <v>1</v>
      </c>
      <c r="Z3120" s="6">
        <v>6</v>
      </c>
      <c r="AA3120" s="6">
        <v>100</v>
      </c>
    </row>
    <row r="3121" spans="1:27" x14ac:dyDescent="0.25">
      <c r="A3121" s="5" t="s">
        <v>134</v>
      </c>
      <c r="B3121" s="84">
        <v>12.3</v>
      </c>
      <c r="C3121" s="6">
        <v>1</v>
      </c>
      <c r="D3121" s="6">
        <v>0</v>
      </c>
      <c r="E3121" s="6">
        <v>2</v>
      </c>
      <c r="F3121" s="6">
        <v>2</v>
      </c>
      <c r="G3121" s="6">
        <v>1</v>
      </c>
      <c r="H3121" s="6">
        <v>1</v>
      </c>
      <c r="I3121" s="165">
        <v>1.5468364750000001</v>
      </c>
      <c r="J3121" s="165">
        <v>-0.36699999999999999</v>
      </c>
      <c r="K3121" s="165">
        <v>16.915299999999998</v>
      </c>
      <c r="L3121" s="165">
        <v>-1.0946800000000001</v>
      </c>
      <c r="M3121" s="165">
        <v>23.479199999999999</v>
      </c>
      <c r="N3121" s="165">
        <v>8.4267400000000006</v>
      </c>
      <c r="O3121" s="143">
        <f t="shared" si="52"/>
        <v>7.6979025834033692</v>
      </c>
      <c r="P3121" s="165">
        <v>-1.3285499999999999</v>
      </c>
      <c r="Q3121" s="165">
        <v>59.901000000000003</v>
      </c>
      <c r="R3121" s="165">
        <v>-2.9962599999999999</v>
      </c>
      <c r="S3121" s="165">
        <v>0.18119745000000001</v>
      </c>
      <c r="T3121" s="165">
        <v>1.2256611589999999</v>
      </c>
      <c r="X3121" s="6">
        <v>4</v>
      </c>
      <c r="Y3121" s="6">
        <v>1</v>
      </c>
      <c r="Z3121" s="6">
        <v>6</v>
      </c>
      <c r="AA3121" s="6">
        <v>100</v>
      </c>
    </row>
    <row r="3122" spans="1:27" x14ac:dyDescent="0.25">
      <c r="A3122" s="5" t="s">
        <v>134</v>
      </c>
      <c r="B3122" s="84">
        <v>12.3</v>
      </c>
      <c r="C3122" s="6">
        <v>1</v>
      </c>
      <c r="D3122" s="6">
        <v>0</v>
      </c>
      <c r="E3122" s="6">
        <v>2</v>
      </c>
      <c r="F3122" s="6">
        <v>2</v>
      </c>
      <c r="G3122" s="6">
        <v>1</v>
      </c>
      <c r="H3122" s="6">
        <v>1</v>
      </c>
      <c r="I3122" s="165">
        <v>1.5468364750000001</v>
      </c>
      <c r="J3122" s="165">
        <v>-0.11899999999999999</v>
      </c>
      <c r="K3122" s="165">
        <v>13.4795</v>
      </c>
      <c r="L3122" s="165">
        <v>-4.7659599999999998</v>
      </c>
      <c r="M3122" s="165">
        <v>23.760300000000001</v>
      </c>
      <c r="N3122" s="165">
        <v>17.590599999999998</v>
      </c>
      <c r="O3122" s="143">
        <f t="shared" si="52"/>
        <v>3.6908828441699049</v>
      </c>
      <c r="P3122" s="165">
        <v>-2.2160000000000002</v>
      </c>
      <c r="Q3122" s="165">
        <v>99.947999999999993</v>
      </c>
      <c r="R3122" s="165">
        <v>-3.6284200000000002</v>
      </c>
      <c r="S3122" s="165">
        <v>0.17279280699999999</v>
      </c>
      <c r="T3122" s="165">
        <v>0.93533271600000001</v>
      </c>
      <c r="X3122" s="6">
        <v>4</v>
      </c>
      <c r="Y3122" s="6">
        <v>1</v>
      </c>
      <c r="Z3122" s="6">
        <v>6</v>
      </c>
      <c r="AA3122" s="6">
        <v>100</v>
      </c>
    </row>
    <row r="3123" spans="1:27" x14ac:dyDescent="0.25">
      <c r="A3123" s="5" t="s">
        <v>134</v>
      </c>
      <c r="B3123" s="84">
        <v>12.3</v>
      </c>
      <c r="C3123" s="6">
        <v>1</v>
      </c>
      <c r="D3123" s="6">
        <v>0</v>
      </c>
      <c r="E3123" s="6">
        <v>2</v>
      </c>
      <c r="F3123" s="6">
        <v>2</v>
      </c>
      <c r="G3123" s="6">
        <v>1</v>
      </c>
      <c r="H3123" s="6">
        <v>1</v>
      </c>
      <c r="I3123" s="165">
        <v>1.5468364750000001</v>
      </c>
      <c r="J3123" s="165">
        <v>-0.11899999999999999</v>
      </c>
      <c r="K3123" s="165">
        <v>13.8332</v>
      </c>
      <c r="L3123" s="165">
        <v>-4.4539600000000004</v>
      </c>
      <c r="M3123" s="165">
        <v>23.482900000000001</v>
      </c>
      <c r="N3123" s="165">
        <v>13.4186</v>
      </c>
      <c r="O3123" s="143">
        <f t="shared" si="52"/>
        <v>3.0127347349325091</v>
      </c>
      <c r="P3123" s="165">
        <v>-6.7334699999999996</v>
      </c>
      <c r="Q3123" s="165">
        <v>77.88</v>
      </c>
      <c r="R3123" s="165">
        <v>-8.8833699999999993</v>
      </c>
      <c r="S3123" s="165">
        <v>0.75111389200000001</v>
      </c>
      <c r="T3123" s="165">
        <v>1.330094457</v>
      </c>
      <c r="X3123" s="6">
        <v>4</v>
      </c>
      <c r="Y3123" s="6">
        <v>1</v>
      </c>
      <c r="Z3123" s="6">
        <v>6</v>
      </c>
      <c r="AA3123" s="6">
        <v>100</v>
      </c>
    </row>
    <row r="3124" spans="1:27" x14ac:dyDescent="0.25">
      <c r="A3124" s="5" t="s">
        <v>134</v>
      </c>
      <c r="B3124" s="84">
        <v>12.3</v>
      </c>
      <c r="C3124" s="6">
        <v>1</v>
      </c>
      <c r="D3124" s="6">
        <v>0</v>
      </c>
      <c r="E3124" s="6">
        <v>2</v>
      </c>
      <c r="F3124" s="6">
        <v>2</v>
      </c>
      <c r="G3124" s="6">
        <v>1</v>
      </c>
      <c r="H3124" s="6">
        <v>1</v>
      </c>
      <c r="I3124" s="165">
        <v>1.5468364750000001</v>
      </c>
      <c r="J3124" s="165">
        <v>0.114</v>
      </c>
      <c r="K3124" s="165">
        <v>12.6454</v>
      </c>
      <c r="L3124" s="165">
        <v>-3.2208999999999999</v>
      </c>
      <c r="M3124" s="165">
        <v>23.9773</v>
      </c>
      <c r="N3124" s="165">
        <v>22.643599999999999</v>
      </c>
      <c r="O3124" s="143">
        <f t="shared" si="52"/>
        <v>7.0302089478096184</v>
      </c>
      <c r="P3124" s="165">
        <v>-6.73231</v>
      </c>
      <c r="Q3124" s="165">
        <v>77.362099999999998</v>
      </c>
      <c r="R3124" s="165">
        <v>-8.3722399999999997</v>
      </c>
      <c r="S3124" s="165">
        <v>0.34662133499999997</v>
      </c>
      <c r="T3124" s="165">
        <v>1.227496862</v>
      </c>
      <c r="X3124" s="6">
        <v>4</v>
      </c>
      <c r="Y3124" s="6">
        <v>1</v>
      </c>
      <c r="Z3124" s="6">
        <v>6</v>
      </c>
      <c r="AA3124" s="6">
        <v>100</v>
      </c>
    </row>
    <row r="3125" spans="1:27" x14ac:dyDescent="0.25">
      <c r="A3125" s="5" t="s">
        <v>134</v>
      </c>
      <c r="B3125" s="84">
        <v>12.3</v>
      </c>
      <c r="C3125" s="6">
        <v>1</v>
      </c>
      <c r="D3125" s="6">
        <v>0</v>
      </c>
      <c r="E3125" s="6">
        <v>2</v>
      </c>
      <c r="F3125" s="6">
        <v>2</v>
      </c>
      <c r="G3125" s="6">
        <v>1</v>
      </c>
      <c r="H3125" s="6">
        <v>1</v>
      </c>
      <c r="I3125" s="165">
        <v>1.5468364750000001</v>
      </c>
      <c r="J3125" s="165">
        <v>0.47699999999999998</v>
      </c>
      <c r="K3125" s="165">
        <v>11.0793</v>
      </c>
      <c r="L3125" s="165">
        <v>-5.99153</v>
      </c>
      <c r="M3125" s="165">
        <v>28.155100000000001</v>
      </c>
      <c r="N3125" s="165">
        <v>34.581499999999998</v>
      </c>
      <c r="O3125" s="143">
        <f t="shared" si="52"/>
        <v>5.7717310937273112</v>
      </c>
      <c r="P3125" s="165">
        <v>-6.9434300000000002</v>
      </c>
      <c r="Q3125" s="165">
        <v>75.837500000000006</v>
      </c>
      <c r="R3125" s="165">
        <v>-9.1416699999999995</v>
      </c>
      <c r="S3125" s="165">
        <v>0.24286223900000001</v>
      </c>
      <c r="T3125" s="165">
        <v>1.0910931829999999</v>
      </c>
      <c r="X3125" s="6">
        <v>4</v>
      </c>
      <c r="Y3125" s="6">
        <v>1</v>
      </c>
      <c r="Z3125" s="6">
        <v>6</v>
      </c>
      <c r="AA3125" s="6">
        <v>100</v>
      </c>
    </row>
    <row r="3126" spans="1:27" x14ac:dyDescent="0.25">
      <c r="A3126" s="5" t="s">
        <v>134</v>
      </c>
      <c r="B3126" s="84">
        <v>12.3</v>
      </c>
      <c r="C3126" s="6">
        <v>1</v>
      </c>
      <c r="D3126" s="6">
        <v>0</v>
      </c>
      <c r="E3126" s="6">
        <v>2</v>
      </c>
      <c r="F3126" s="6">
        <v>2</v>
      </c>
      <c r="G3126" s="6">
        <v>1</v>
      </c>
      <c r="H3126" s="6">
        <v>1</v>
      </c>
      <c r="I3126" s="165">
        <v>1.5468364750000001</v>
      </c>
      <c r="J3126" s="165">
        <v>0.47699999999999998</v>
      </c>
      <c r="K3126" s="165">
        <v>10.560499999999999</v>
      </c>
      <c r="L3126" s="165">
        <v>-4.5716599999999996</v>
      </c>
      <c r="M3126" s="165">
        <v>27.968699999999998</v>
      </c>
      <c r="N3126" s="165">
        <v>35.559199999999997</v>
      </c>
      <c r="O3126" s="143">
        <f t="shared" si="52"/>
        <v>7.778181229575253</v>
      </c>
      <c r="P3126" s="165">
        <v>-1.6806399999999999</v>
      </c>
      <c r="Q3126" s="165">
        <v>72.526399999999995</v>
      </c>
      <c r="R3126" s="165">
        <v>-1.8109900000000001</v>
      </c>
      <c r="S3126" s="165">
        <v>5.4236025E-2</v>
      </c>
      <c r="T3126" s="165">
        <v>0.92236405600000004</v>
      </c>
      <c r="X3126" s="6">
        <v>4</v>
      </c>
      <c r="Y3126" s="6">
        <v>1</v>
      </c>
      <c r="Z3126" s="6">
        <v>6</v>
      </c>
      <c r="AA3126" s="6">
        <v>100</v>
      </c>
    </row>
    <row r="3127" spans="1:27" x14ac:dyDescent="0.25">
      <c r="A3127" s="5" t="s">
        <v>134</v>
      </c>
      <c r="B3127" s="84">
        <v>12.3</v>
      </c>
      <c r="C3127" s="6">
        <v>1</v>
      </c>
      <c r="D3127" s="6">
        <v>0</v>
      </c>
      <c r="E3127" s="6">
        <v>2</v>
      </c>
      <c r="F3127" s="6">
        <v>2</v>
      </c>
      <c r="G3127" s="6">
        <v>1</v>
      </c>
      <c r="H3127" s="6">
        <v>1</v>
      </c>
      <c r="I3127" s="165">
        <v>1.5468364750000001</v>
      </c>
      <c r="J3127" s="165">
        <v>0.60199999999999998</v>
      </c>
      <c r="K3127" s="165">
        <v>9.5950900000000008</v>
      </c>
      <c r="L3127" s="165">
        <v>-2.2905000000000002</v>
      </c>
      <c r="M3127" s="165">
        <v>27.784500000000001</v>
      </c>
      <c r="N3127" s="165">
        <v>15.818899999999999</v>
      </c>
      <c r="O3127" s="143">
        <f t="shared" si="52"/>
        <v>6.9063086662300801</v>
      </c>
      <c r="P3127" s="165">
        <v>-6.2060899999999997</v>
      </c>
      <c r="Q3127" s="165">
        <v>86.273600000000002</v>
      </c>
      <c r="R3127" s="165">
        <v>-8.9937699999999996</v>
      </c>
      <c r="S3127" s="165">
        <v>0.45874673100000002</v>
      </c>
      <c r="T3127" s="165">
        <v>1.423751593</v>
      </c>
      <c r="X3127" s="6">
        <v>4</v>
      </c>
      <c r="Y3127" s="6">
        <v>1</v>
      </c>
      <c r="Z3127" s="6">
        <v>6</v>
      </c>
      <c r="AA3127" s="6">
        <v>100</v>
      </c>
    </row>
    <row r="3128" spans="1:27" x14ac:dyDescent="0.25">
      <c r="A3128" s="5" t="s">
        <v>134</v>
      </c>
      <c r="B3128" s="84">
        <v>12.3</v>
      </c>
      <c r="C3128" s="6">
        <v>1</v>
      </c>
      <c r="D3128" s="6">
        <v>0</v>
      </c>
      <c r="E3128" s="6">
        <v>2</v>
      </c>
      <c r="F3128" s="6">
        <v>2</v>
      </c>
      <c r="G3128" s="6">
        <v>1</v>
      </c>
      <c r="H3128" s="6">
        <v>1</v>
      </c>
      <c r="I3128" s="165">
        <v>1.5468364750000001</v>
      </c>
      <c r="J3128" s="165">
        <v>0.79900000000000004</v>
      </c>
      <c r="K3128" s="165">
        <v>10.8529</v>
      </c>
      <c r="L3128" s="165">
        <v>-7.7267299999999999</v>
      </c>
      <c r="M3128" s="165">
        <v>28.247399999999999</v>
      </c>
      <c r="N3128" s="165">
        <v>27.939800000000002</v>
      </c>
      <c r="O3128" s="143">
        <f t="shared" si="52"/>
        <v>3.6159927938468153</v>
      </c>
      <c r="P3128" s="165">
        <v>-11.4259</v>
      </c>
      <c r="Q3128" s="165">
        <v>71.382999999999996</v>
      </c>
      <c r="R3128" s="165">
        <v>-11.625</v>
      </c>
      <c r="S3128" s="165">
        <v>0.56527376200000001</v>
      </c>
      <c r="T3128" s="165">
        <v>1.1395256520000001</v>
      </c>
      <c r="X3128" s="6">
        <v>4</v>
      </c>
      <c r="Y3128" s="6">
        <v>1</v>
      </c>
      <c r="Z3128" s="6">
        <v>6</v>
      </c>
      <c r="AA3128" s="6">
        <v>100</v>
      </c>
    </row>
    <row r="3129" spans="1:27" x14ac:dyDescent="0.25">
      <c r="A3129" s="5" t="s">
        <v>134</v>
      </c>
      <c r="B3129" s="84">
        <v>12.3</v>
      </c>
      <c r="C3129" s="6">
        <v>1</v>
      </c>
      <c r="D3129" s="6">
        <v>0</v>
      </c>
      <c r="E3129" s="6">
        <v>2</v>
      </c>
      <c r="F3129" s="6">
        <v>2</v>
      </c>
      <c r="G3129" s="6">
        <v>1</v>
      </c>
      <c r="H3129" s="6">
        <v>1</v>
      </c>
      <c r="I3129" s="165">
        <v>1.5468364750000001</v>
      </c>
      <c r="J3129" s="165">
        <v>0.79900000000000004</v>
      </c>
      <c r="K3129" s="165">
        <v>10.759399999999999</v>
      </c>
      <c r="L3129" s="165">
        <v>-5.9855600000000004</v>
      </c>
      <c r="M3129" s="165">
        <v>29.888400000000001</v>
      </c>
      <c r="N3129" s="165">
        <v>27.026399999999999</v>
      </c>
      <c r="O3129" s="143">
        <f t="shared" si="52"/>
        <v>4.5152667419589809</v>
      </c>
      <c r="P3129" s="165">
        <v>-5.3651499999999999</v>
      </c>
      <c r="Q3129" s="165">
        <v>81.348500000000001</v>
      </c>
      <c r="R3129" s="165">
        <v>-10.878299999999999</v>
      </c>
      <c r="S3129" s="165">
        <v>0.25498774600000002</v>
      </c>
      <c r="T3129" s="165">
        <v>1.1810361149999999</v>
      </c>
      <c r="X3129" s="6">
        <v>4</v>
      </c>
      <c r="Y3129" s="6">
        <v>1</v>
      </c>
      <c r="Z3129" s="6">
        <v>6</v>
      </c>
      <c r="AA3129" s="6">
        <v>100</v>
      </c>
    </row>
    <row r="3130" spans="1:27" x14ac:dyDescent="0.25">
      <c r="A3130" s="5" t="s">
        <v>134</v>
      </c>
      <c r="B3130" s="84">
        <v>12.3</v>
      </c>
      <c r="C3130" s="6">
        <v>1</v>
      </c>
      <c r="D3130" s="6">
        <v>0</v>
      </c>
      <c r="E3130" s="6">
        <v>2</v>
      </c>
      <c r="F3130" s="6">
        <v>2</v>
      </c>
      <c r="G3130" s="6">
        <v>1</v>
      </c>
      <c r="H3130" s="6">
        <v>1</v>
      </c>
      <c r="I3130" s="165">
        <v>1.5468364750000001</v>
      </c>
      <c r="J3130" s="165">
        <v>0.94899999999999995</v>
      </c>
      <c r="K3130" s="165">
        <v>12.697900000000001</v>
      </c>
      <c r="L3130" s="165">
        <v>-7.56088</v>
      </c>
      <c r="M3130" s="165">
        <v>28.9803</v>
      </c>
      <c r="N3130" s="165">
        <v>36.643900000000002</v>
      </c>
      <c r="O3130" s="143">
        <f t="shared" si="52"/>
        <v>4.8465125752557903</v>
      </c>
      <c r="P3130" s="165">
        <v>-9.2019000000000002</v>
      </c>
      <c r="Q3130" s="165">
        <v>74.525400000000005</v>
      </c>
      <c r="R3130" s="165">
        <v>-9.4505300000000005</v>
      </c>
      <c r="S3130" s="165">
        <v>0.31640064699999998</v>
      </c>
      <c r="T3130" s="165">
        <v>1.051567793</v>
      </c>
      <c r="X3130" s="6">
        <v>4</v>
      </c>
      <c r="Y3130" s="6">
        <v>1</v>
      </c>
      <c r="Z3130" s="6">
        <v>6</v>
      </c>
      <c r="AA3130" s="6">
        <v>100</v>
      </c>
    </row>
    <row r="3131" spans="1:27" x14ac:dyDescent="0.25">
      <c r="A3131" s="5" t="s">
        <v>134</v>
      </c>
      <c r="B3131" s="84">
        <v>12.3</v>
      </c>
      <c r="C3131" s="6">
        <v>1</v>
      </c>
      <c r="D3131" s="6">
        <v>0</v>
      </c>
      <c r="E3131" s="6">
        <v>2</v>
      </c>
      <c r="F3131" s="6">
        <v>2</v>
      </c>
      <c r="G3131" s="6">
        <v>1</v>
      </c>
      <c r="H3131" s="6">
        <v>1</v>
      </c>
      <c r="I3131" s="165">
        <v>1.5468364750000001</v>
      </c>
      <c r="J3131" s="165">
        <v>0.94899999999999995</v>
      </c>
      <c r="K3131" s="165">
        <v>12.9421</v>
      </c>
      <c r="L3131" s="165">
        <v>-7.1970999999999998</v>
      </c>
      <c r="M3131" s="165">
        <v>29.109500000000001</v>
      </c>
      <c r="N3131" s="165">
        <v>35.393300000000004</v>
      </c>
      <c r="O3131" s="143">
        <f t="shared" si="52"/>
        <v>4.9177168581789896</v>
      </c>
      <c r="P3131" s="165">
        <v>-8.3755000000000006</v>
      </c>
      <c r="Q3131" s="165">
        <v>77.037700000000001</v>
      </c>
      <c r="R3131" s="165">
        <v>-10.344799999999999</v>
      </c>
      <c r="S3131" s="165">
        <v>0.29704377100000001</v>
      </c>
      <c r="T3131" s="165">
        <v>1.088934898</v>
      </c>
      <c r="X3131" s="6">
        <v>4</v>
      </c>
      <c r="Y3131" s="6">
        <v>1</v>
      </c>
      <c r="Z3131" s="6">
        <v>6</v>
      </c>
      <c r="AA3131" s="6">
        <v>100</v>
      </c>
    </row>
    <row r="3132" spans="1:27" x14ac:dyDescent="0.25">
      <c r="A3132" s="5" t="s">
        <v>134</v>
      </c>
      <c r="B3132" s="84">
        <v>12.3</v>
      </c>
      <c r="C3132" s="6">
        <v>1</v>
      </c>
      <c r="D3132" s="6">
        <v>0</v>
      </c>
      <c r="E3132" s="6">
        <v>2</v>
      </c>
      <c r="F3132" s="6">
        <v>2</v>
      </c>
      <c r="G3132" s="6">
        <v>1</v>
      </c>
      <c r="H3132" s="6">
        <v>1</v>
      </c>
      <c r="I3132" s="165">
        <v>1.5468364750000001</v>
      </c>
      <c r="J3132" s="165">
        <v>1.1140000000000001</v>
      </c>
      <c r="K3132" s="165">
        <v>10.865500000000001</v>
      </c>
      <c r="L3132" s="165">
        <v>-7.5774100000000004</v>
      </c>
      <c r="M3132" s="165">
        <v>30.100300000000001</v>
      </c>
      <c r="N3132" s="165">
        <v>33.066600000000001</v>
      </c>
      <c r="O3132" s="143">
        <f t="shared" si="52"/>
        <v>4.3638393593589369</v>
      </c>
      <c r="P3132" s="165">
        <v>-6.3534800000000002</v>
      </c>
      <c r="Q3132" s="165">
        <v>71.069500000000005</v>
      </c>
      <c r="R3132" s="165">
        <v>-6.4934799999999999</v>
      </c>
      <c r="S3132" s="165">
        <v>0.24926121500000001</v>
      </c>
      <c r="T3132" s="165">
        <v>0.96722012800000001</v>
      </c>
      <c r="X3132" s="6">
        <v>4</v>
      </c>
      <c r="Y3132" s="6">
        <v>1</v>
      </c>
      <c r="Z3132" s="6">
        <v>6</v>
      </c>
      <c r="AA3132" s="6">
        <v>100</v>
      </c>
    </row>
    <row r="3133" spans="1:27" x14ac:dyDescent="0.25">
      <c r="A3133" s="5" t="s">
        <v>134</v>
      </c>
      <c r="B3133" s="84">
        <v>12.3</v>
      </c>
      <c r="C3133" s="6">
        <v>1</v>
      </c>
      <c r="D3133" s="6">
        <v>0</v>
      </c>
      <c r="E3133" s="6">
        <v>2</v>
      </c>
      <c r="F3133" s="6">
        <v>2</v>
      </c>
      <c r="G3133" s="6">
        <v>1</v>
      </c>
      <c r="H3133" s="6">
        <v>1</v>
      </c>
      <c r="I3133" s="165">
        <v>1.5468364750000001</v>
      </c>
      <c r="J3133" s="165">
        <v>1.1140000000000001</v>
      </c>
      <c r="K3133" s="165">
        <v>11.073399999999999</v>
      </c>
      <c r="L3133" s="165">
        <v>-6.6920200000000003</v>
      </c>
      <c r="M3133" s="165">
        <v>30.058199999999999</v>
      </c>
      <c r="N3133" s="165">
        <v>36.811799999999998</v>
      </c>
      <c r="O3133" s="143">
        <f t="shared" si="52"/>
        <v>5.5008502664367409</v>
      </c>
      <c r="P3133" s="165">
        <v>-6.84842</v>
      </c>
      <c r="Q3133" s="165">
        <v>74.942499999999995</v>
      </c>
      <c r="R3133" s="165">
        <v>-6.9672700000000001</v>
      </c>
      <c r="S3133" s="165">
        <v>0.22737312300000001</v>
      </c>
      <c r="T3133" s="165">
        <v>1.007477403</v>
      </c>
      <c r="X3133" s="6">
        <v>4</v>
      </c>
      <c r="Y3133" s="6">
        <v>1</v>
      </c>
      <c r="Z3133" s="6">
        <v>6</v>
      </c>
      <c r="AA3133" s="6">
        <v>100</v>
      </c>
    </row>
    <row r="3134" spans="1:27" x14ac:dyDescent="0.25">
      <c r="A3134" s="5" t="s">
        <v>134</v>
      </c>
      <c r="B3134" s="84">
        <v>12.3</v>
      </c>
      <c r="C3134" s="6">
        <v>1</v>
      </c>
      <c r="D3134" s="6">
        <v>0</v>
      </c>
      <c r="E3134" s="6">
        <v>2</v>
      </c>
      <c r="F3134" s="6">
        <v>2</v>
      </c>
      <c r="G3134" s="6">
        <v>1</v>
      </c>
      <c r="H3134" s="6">
        <v>1</v>
      </c>
      <c r="I3134" s="165">
        <v>1.5468364750000001</v>
      </c>
      <c r="J3134" s="165">
        <v>1.204</v>
      </c>
      <c r="K3134" s="165">
        <v>11.9191</v>
      </c>
      <c r="L3134" s="165">
        <v>-12.6328</v>
      </c>
      <c r="M3134" s="165">
        <v>31.968800000000002</v>
      </c>
      <c r="N3134" s="165">
        <v>21.1265</v>
      </c>
      <c r="O3134" s="143">
        <f t="shared" si="52"/>
        <v>1.6723529225508202</v>
      </c>
      <c r="P3134" s="165">
        <v>-7.9369699999999996</v>
      </c>
      <c r="Q3134" s="165">
        <v>69.265100000000004</v>
      </c>
      <c r="R3134" s="165">
        <v>-8.7321500000000007</v>
      </c>
      <c r="S3134" s="165">
        <v>0.93445151999999998</v>
      </c>
      <c r="T3134" s="165">
        <v>0.81536912900000003</v>
      </c>
      <c r="X3134" s="6">
        <v>4</v>
      </c>
      <c r="Y3134" s="6">
        <v>1</v>
      </c>
      <c r="Z3134" s="6">
        <v>6</v>
      </c>
      <c r="AA3134" s="6">
        <v>100</v>
      </c>
    </row>
    <row r="3135" spans="1:27" x14ac:dyDescent="0.25">
      <c r="A3135" s="5" t="s">
        <v>134</v>
      </c>
      <c r="B3135" s="84">
        <v>12.3</v>
      </c>
      <c r="C3135" s="6">
        <v>1</v>
      </c>
      <c r="D3135" s="6">
        <v>0</v>
      </c>
      <c r="E3135" s="6">
        <v>2</v>
      </c>
      <c r="F3135" s="6">
        <v>2</v>
      </c>
      <c r="G3135" s="6">
        <v>1</v>
      </c>
      <c r="H3135" s="6">
        <v>1</v>
      </c>
      <c r="I3135" s="165">
        <v>1.5468364750000001</v>
      </c>
      <c r="J3135" s="165">
        <v>1.204</v>
      </c>
      <c r="K3135" s="165">
        <v>11.1006</v>
      </c>
      <c r="L3135" s="165">
        <v>-11.8408</v>
      </c>
      <c r="M3135" s="165">
        <v>34.222799999999999</v>
      </c>
      <c r="N3135" s="165">
        <v>11.512499999999999</v>
      </c>
      <c r="O3135" s="143">
        <f t="shared" si="52"/>
        <v>0.97227383284913182</v>
      </c>
      <c r="P3135" s="165">
        <v>-6.1004300000000002</v>
      </c>
      <c r="Q3135" s="165">
        <v>55.050600000000003</v>
      </c>
      <c r="R3135" s="165">
        <v>-8.9986599999999992</v>
      </c>
      <c r="S3135" s="165">
        <v>-18.583139419999998</v>
      </c>
      <c r="T3135" s="165">
        <v>0.75312447500000002</v>
      </c>
      <c r="X3135" s="6">
        <v>4</v>
      </c>
      <c r="Y3135" s="6">
        <v>1</v>
      </c>
      <c r="Z3135" s="6">
        <v>6</v>
      </c>
      <c r="AA3135" s="6">
        <v>100</v>
      </c>
    </row>
    <row r="3136" spans="1:27" x14ac:dyDescent="0.25">
      <c r="A3136" s="38" t="s">
        <v>135</v>
      </c>
      <c r="B3136" s="61">
        <v>23.6</v>
      </c>
      <c r="C3136" s="20">
        <v>1</v>
      </c>
      <c r="D3136" s="20">
        <v>0</v>
      </c>
      <c r="E3136" s="20">
        <v>2</v>
      </c>
      <c r="F3136" s="20">
        <v>1</v>
      </c>
      <c r="G3136" s="20">
        <v>0</v>
      </c>
      <c r="H3136" s="20">
        <v>0</v>
      </c>
      <c r="I3136" s="142">
        <v>1.129913554</v>
      </c>
      <c r="J3136" s="142">
        <v>-0.36699999999999999</v>
      </c>
      <c r="K3136" s="142">
        <v>11.376200000000001</v>
      </c>
      <c r="L3136" s="142">
        <v>-2.3816199999999998</v>
      </c>
      <c r="M3136" s="142">
        <v>21.962</v>
      </c>
      <c r="N3136" s="142">
        <v>12.955</v>
      </c>
      <c r="O3136" s="143">
        <f t="shared" si="52"/>
        <v>5.4395747432419954</v>
      </c>
      <c r="P3136" s="142">
        <v>9.5427300000000007E-2</v>
      </c>
      <c r="Q3136" s="142">
        <v>100.038</v>
      </c>
      <c r="R3136" s="142">
        <v>-4.1943400000000004</v>
      </c>
      <c r="S3136" s="142">
        <v>-9.0252560000000006E-3</v>
      </c>
      <c r="T3136" s="142">
        <v>1.139924765</v>
      </c>
      <c r="X3136" s="20">
        <v>8</v>
      </c>
      <c r="Y3136" s="20">
        <v>3</v>
      </c>
      <c r="Z3136" s="20">
        <v>18</v>
      </c>
      <c r="AA3136" s="20">
        <v>73</v>
      </c>
    </row>
    <row r="3137" spans="1:27" x14ac:dyDescent="0.25">
      <c r="A3137" s="38" t="s">
        <v>135</v>
      </c>
      <c r="B3137" s="61">
        <v>23.6</v>
      </c>
      <c r="C3137" s="20">
        <v>1</v>
      </c>
      <c r="D3137" s="20">
        <v>0</v>
      </c>
      <c r="E3137" s="20">
        <v>2</v>
      </c>
      <c r="F3137" s="20">
        <v>1</v>
      </c>
      <c r="G3137" s="20">
        <v>0</v>
      </c>
      <c r="H3137" s="20">
        <v>0</v>
      </c>
      <c r="I3137" s="142">
        <v>1.129913554</v>
      </c>
      <c r="J3137" s="142">
        <v>-0.36699999999999999</v>
      </c>
      <c r="K3137" s="142">
        <v>11.5913</v>
      </c>
      <c r="L3137" s="142">
        <v>-2.3546800000000001</v>
      </c>
      <c r="M3137" s="142">
        <v>21.872299999999999</v>
      </c>
      <c r="N3137" s="142">
        <v>11.974399999999999</v>
      </c>
      <c r="O3137" s="143">
        <f t="shared" si="52"/>
        <v>5.0853619175429357</v>
      </c>
      <c r="P3137" s="142">
        <v>-1.6806399999999999</v>
      </c>
      <c r="Q3137" s="142">
        <v>55.776899999999998</v>
      </c>
      <c r="R3137" s="142">
        <v>-3.5250900000000001</v>
      </c>
      <c r="S3137" s="142">
        <v>0.174707115</v>
      </c>
      <c r="T3137" s="142">
        <v>1.0977421999999999</v>
      </c>
      <c r="X3137" s="20">
        <v>8</v>
      </c>
      <c r="Y3137" s="20">
        <v>3</v>
      </c>
      <c r="Z3137" s="20">
        <v>18</v>
      </c>
      <c r="AA3137" s="20">
        <v>73</v>
      </c>
    </row>
    <row r="3138" spans="1:27" x14ac:dyDescent="0.25">
      <c r="A3138" s="38" t="s">
        <v>135</v>
      </c>
      <c r="B3138" s="61">
        <v>23.6</v>
      </c>
      <c r="C3138" s="20">
        <v>1</v>
      </c>
      <c r="D3138" s="20">
        <v>0</v>
      </c>
      <c r="E3138" s="20">
        <v>2</v>
      </c>
      <c r="F3138" s="20">
        <v>1</v>
      </c>
      <c r="G3138" s="20">
        <v>0</v>
      </c>
      <c r="H3138" s="20">
        <v>0</v>
      </c>
      <c r="I3138" s="142">
        <v>1.129913554</v>
      </c>
      <c r="J3138" s="142">
        <v>-0.11899999999999999</v>
      </c>
      <c r="K3138" s="142">
        <v>13.611700000000001</v>
      </c>
      <c r="L3138" s="142">
        <v>-3.9311099999999999</v>
      </c>
      <c r="M3138" s="142">
        <v>22.703199999999999</v>
      </c>
      <c r="N3138" s="142">
        <v>21.078600000000002</v>
      </c>
      <c r="O3138" s="143">
        <f t="shared" si="52"/>
        <v>5.3619969932156568</v>
      </c>
      <c r="P3138" s="142">
        <v>-1.6680900000000001</v>
      </c>
      <c r="Q3138" s="142">
        <v>100.02200000000001</v>
      </c>
      <c r="R3138" s="142">
        <v>-6.55938</v>
      </c>
      <c r="S3138" s="142">
        <v>9.7278632000000004E-2</v>
      </c>
      <c r="T3138" s="142">
        <v>1.1246888639999999</v>
      </c>
      <c r="X3138" s="20">
        <v>8</v>
      </c>
      <c r="Y3138" s="20">
        <v>3</v>
      </c>
      <c r="Z3138" s="20">
        <v>18</v>
      </c>
      <c r="AA3138" s="20">
        <v>73</v>
      </c>
    </row>
    <row r="3139" spans="1:27" x14ac:dyDescent="0.25">
      <c r="A3139" s="38" t="s">
        <v>135</v>
      </c>
      <c r="B3139" s="61">
        <v>23.6</v>
      </c>
      <c r="C3139" s="20">
        <v>1</v>
      </c>
      <c r="D3139" s="20">
        <v>0</v>
      </c>
      <c r="E3139" s="20">
        <v>2</v>
      </c>
      <c r="F3139" s="20">
        <v>1</v>
      </c>
      <c r="G3139" s="20">
        <v>0</v>
      </c>
      <c r="H3139" s="20">
        <v>0</v>
      </c>
      <c r="I3139" s="142">
        <v>1.129913554</v>
      </c>
      <c r="J3139" s="142">
        <v>-0.11899999999999999</v>
      </c>
      <c r="K3139" s="142">
        <v>11.2037</v>
      </c>
      <c r="L3139" s="142">
        <v>-3.67353</v>
      </c>
      <c r="M3139" s="142">
        <v>23.1389</v>
      </c>
      <c r="N3139" s="142">
        <v>16.067799999999998</v>
      </c>
      <c r="O3139" s="143">
        <f t="shared" si="52"/>
        <v>4.3739400522113607</v>
      </c>
      <c r="P3139" s="142">
        <v>-1.9539599999999999</v>
      </c>
      <c r="Q3139" s="142">
        <v>100.251</v>
      </c>
      <c r="R3139" s="142">
        <v>-4.8295399999999997</v>
      </c>
      <c r="S3139" s="142">
        <v>0.157649755</v>
      </c>
      <c r="T3139" s="142">
        <v>1.071945667</v>
      </c>
      <c r="X3139" s="20">
        <v>8</v>
      </c>
      <c r="Y3139" s="20">
        <v>3</v>
      </c>
      <c r="Z3139" s="20">
        <v>18</v>
      </c>
      <c r="AA3139" s="20">
        <v>73</v>
      </c>
    </row>
    <row r="3140" spans="1:27" x14ac:dyDescent="0.25">
      <c r="A3140" s="38" t="s">
        <v>135</v>
      </c>
      <c r="B3140" s="61">
        <v>23.6</v>
      </c>
      <c r="C3140" s="20">
        <v>1</v>
      </c>
      <c r="D3140" s="20">
        <v>0</v>
      </c>
      <c r="E3140" s="20">
        <v>2</v>
      </c>
      <c r="F3140" s="20">
        <v>1</v>
      </c>
      <c r="G3140" s="20">
        <v>0</v>
      </c>
      <c r="H3140" s="20">
        <v>0</v>
      </c>
      <c r="I3140" s="142">
        <v>1.129913554</v>
      </c>
      <c r="J3140" s="142">
        <v>0.114</v>
      </c>
      <c r="K3140" s="142">
        <v>11.3758</v>
      </c>
      <c r="L3140" s="142">
        <v>-3.1900300000000001</v>
      </c>
      <c r="M3140" s="142">
        <v>24.345700000000001</v>
      </c>
      <c r="N3140" s="142">
        <v>37.016800000000003</v>
      </c>
      <c r="O3140" s="143">
        <f t="shared" si="52"/>
        <v>11.603903411566662</v>
      </c>
      <c r="P3140" s="142">
        <v>3.0701399999999999</v>
      </c>
      <c r="Q3140" s="142">
        <v>95.885199999999998</v>
      </c>
      <c r="R3140" s="142">
        <v>-3.2068300000000001</v>
      </c>
      <c r="S3140" s="142">
        <v>-9.0760663000000005E-2</v>
      </c>
      <c r="T3140" s="142">
        <v>1.0004538300000001</v>
      </c>
      <c r="X3140" s="20">
        <v>8</v>
      </c>
      <c r="Y3140" s="20">
        <v>3</v>
      </c>
      <c r="Z3140" s="20">
        <v>18</v>
      </c>
      <c r="AA3140" s="20">
        <v>73</v>
      </c>
    </row>
    <row r="3141" spans="1:27" x14ac:dyDescent="0.25">
      <c r="A3141" s="38" t="s">
        <v>135</v>
      </c>
      <c r="B3141" s="61">
        <v>23.6</v>
      </c>
      <c r="C3141" s="20">
        <v>1</v>
      </c>
      <c r="D3141" s="20">
        <v>0</v>
      </c>
      <c r="E3141" s="20">
        <v>2</v>
      </c>
      <c r="F3141" s="20">
        <v>1</v>
      </c>
      <c r="G3141" s="20">
        <v>0</v>
      </c>
      <c r="H3141" s="20">
        <v>0</v>
      </c>
      <c r="I3141" s="142">
        <v>1.129913554</v>
      </c>
      <c r="J3141" s="142">
        <v>0.114</v>
      </c>
      <c r="K3141" s="142">
        <v>11.651999999999999</v>
      </c>
      <c r="L3141" s="142">
        <v>-2.8682500000000002</v>
      </c>
      <c r="M3141" s="142">
        <v>23.997699999999998</v>
      </c>
      <c r="N3141" s="142">
        <v>30.820399999999999</v>
      </c>
      <c r="O3141" s="143">
        <f t="shared" si="52"/>
        <v>10.745367384293559</v>
      </c>
      <c r="P3141" s="142">
        <v>-5.2880200000000004</v>
      </c>
      <c r="Q3141" s="142">
        <v>99.735200000000006</v>
      </c>
      <c r="R3141" s="142">
        <v>-7.3386399999999998</v>
      </c>
      <c r="S3141" s="142">
        <v>0.18918095500000001</v>
      </c>
      <c r="T3141" s="142">
        <v>1.1450463529999999</v>
      </c>
      <c r="X3141" s="20">
        <v>8</v>
      </c>
      <c r="Y3141" s="20">
        <v>3</v>
      </c>
      <c r="Z3141" s="20">
        <v>18</v>
      </c>
      <c r="AA3141" s="20">
        <v>73</v>
      </c>
    </row>
    <row r="3142" spans="1:27" x14ac:dyDescent="0.25">
      <c r="A3142" s="38" t="s">
        <v>135</v>
      </c>
      <c r="B3142" s="61">
        <v>23.6</v>
      </c>
      <c r="C3142" s="20">
        <v>1</v>
      </c>
      <c r="D3142" s="20">
        <v>0</v>
      </c>
      <c r="E3142" s="20">
        <v>2</v>
      </c>
      <c r="F3142" s="20">
        <v>1</v>
      </c>
      <c r="G3142" s="20">
        <v>0</v>
      </c>
      <c r="H3142" s="20">
        <v>0</v>
      </c>
      <c r="I3142" s="142">
        <v>1.129913554</v>
      </c>
      <c r="J3142" s="142">
        <v>0.39800000000000002</v>
      </c>
      <c r="K3142" s="142">
        <v>10.9526</v>
      </c>
      <c r="L3142" s="142">
        <v>-5.4446399999999997</v>
      </c>
      <c r="M3142" s="142">
        <v>25.0961</v>
      </c>
      <c r="N3142" s="142">
        <v>37.2926</v>
      </c>
      <c r="O3142" s="143">
        <f t="shared" si="52"/>
        <v>6.8494152046783627</v>
      </c>
      <c r="P3142" s="142">
        <v>-6.7854000000000001</v>
      </c>
      <c r="Q3142" s="142">
        <v>100.22799999999999</v>
      </c>
      <c r="R3142" s="142">
        <v>-11.4657</v>
      </c>
      <c r="S3142" s="142">
        <v>0.21305605799999999</v>
      </c>
      <c r="T3142" s="142">
        <v>1.1614532470000001</v>
      </c>
      <c r="X3142" s="20">
        <v>8</v>
      </c>
      <c r="Y3142" s="20">
        <v>3</v>
      </c>
      <c r="Z3142" s="20">
        <v>18</v>
      </c>
      <c r="AA3142" s="20">
        <v>73</v>
      </c>
    </row>
    <row r="3143" spans="1:27" x14ac:dyDescent="0.25">
      <c r="A3143" s="38" t="s">
        <v>135</v>
      </c>
      <c r="B3143" s="61">
        <v>23.6</v>
      </c>
      <c r="C3143" s="20">
        <v>1</v>
      </c>
      <c r="D3143" s="20">
        <v>0</v>
      </c>
      <c r="E3143" s="20">
        <v>2</v>
      </c>
      <c r="F3143" s="20">
        <v>1</v>
      </c>
      <c r="G3143" s="20">
        <v>0</v>
      </c>
      <c r="H3143" s="20">
        <v>0</v>
      </c>
      <c r="I3143" s="142">
        <v>1.129913554</v>
      </c>
      <c r="J3143" s="142">
        <v>0.39800000000000002</v>
      </c>
      <c r="K3143" s="142">
        <v>13.0961</v>
      </c>
      <c r="L3143" s="142">
        <v>-4.8647</v>
      </c>
      <c r="M3143" s="142">
        <v>25.0242</v>
      </c>
      <c r="N3143" s="142">
        <v>38.518999999999998</v>
      </c>
      <c r="O3143" s="143">
        <f t="shared" si="52"/>
        <v>7.9180627787941695</v>
      </c>
      <c r="P3143" s="142">
        <v>-2.21916</v>
      </c>
      <c r="Q3143" s="142">
        <v>100.003</v>
      </c>
      <c r="R3143" s="142">
        <v>-12.242699999999999</v>
      </c>
      <c r="S3143" s="142">
        <v>6.5940045000000003E-2</v>
      </c>
      <c r="T3143" s="142">
        <v>1.1915423869999999</v>
      </c>
      <c r="X3143" s="20">
        <v>8</v>
      </c>
      <c r="Y3143" s="20">
        <v>3</v>
      </c>
      <c r="Z3143" s="20">
        <v>18</v>
      </c>
      <c r="AA3143" s="20">
        <v>73</v>
      </c>
    </row>
    <row r="3144" spans="1:27" x14ac:dyDescent="0.25">
      <c r="A3144" s="38" t="s">
        <v>135</v>
      </c>
      <c r="B3144" s="61">
        <v>23.6</v>
      </c>
      <c r="C3144" s="20">
        <v>1</v>
      </c>
      <c r="D3144" s="20">
        <v>0</v>
      </c>
      <c r="E3144" s="20">
        <v>2</v>
      </c>
      <c r="F3144" s="20">
        <v>1</v>
      </c>
      <c r="G3144" s="20">
        <v>0</v>
      </c>
      <c r="H3144" s="20">
        <v>0</v>
      </c>
      <c r="I3144" s="142">
        <v>1.129913554</v>
      </c>
      <c r="J3144" s="142">
        <v>0.47699999999999998</v>
      </c>
      <c r="K3144" s="142">
        <v>12.505599999999999</v>
      </c>
      <c r="L3144" s="142">
        <v>-5.5842499999999999</v>
      </c>
      <c r="M3144" s="142">
        <v>27.6906</v>
      </c>
      <c r="N3144" s="142">
        <v>37.151000000000003</v>
      </c>
      <c r="O3144" s="143">
        <f t="shared" si="52"/>
        <v>6.652818194027847</v>
      </c>
      <c r="P3144" s="142">
        <v>-6.1207799999999999</v>
      </c>
      <c r="Q3144" s="142">
        <v>99.485600000000005</v>
      </c>
      <c r="R3144" s="142">
        <v>-6.8804800000000004</v>
      </c>
      <c r="S3144" s="142">
        <v>0.19389973599999999</v>
      </c>
      <c r="T3144" s="142">
        <v>1.0348906520000001</v>
      </c>
      <c r="X3144" s="20">
        <v>8</v>
      </c>
      <c r="Y3144" s="20">
        <v>3</v>
      </c>
      <c r="Z3144" s="20">
        <v>18</v>
      </c>
      <c r="AA3144" s="20">
        <v>73</v>
      </c>
    </row>
    <row r="3145" spans="1:27" x14ac:dyDescent="0.25">
      <c r="A3145" s="38" t="s">
        <v>135</v>
      </c>
      <c r="B3145" s="61">
        <v>23.6</v>
      </c>
      <c r="C3145" s="20">
        <v>1</v>
      </c>
      <c r="D3145" s="20">
        <v>0</v>
      </c>
      <c r="E3145" s="20">
        <v>2</v>
      </c>
      <c r="F3145" s="20">
        <v>1</v>
      </c>
      <c r="G3145" s="20">
        <v>0</v>
      </c>
      <c r="H3145" s="20">
        <v>0</v>
      </c>
      <c r="I3145" s="142">
        <v>1.129913554</v>
      </c>
      <c r="J3145" s="142">
        <v>0.47699999999999998</v>
      </c>
      <c r="K3145" s="142">
        <v>10.2803</v>
      </c>
      <c r="L3145" s="142">
        <v>-4.5849799999999998</v>
      </c>
      <c r="M3145" s="142">
        <v>26.9084</v>
      </c>
      <c r="N3145" s="142">
        <v>33.615900000000003</v>
      </c>
      <c r="O3145" s="143">
        <f t="shared" si="52"/>
        <v>7.3317440861246954</v>
      </c>
      <c r="P3145" s="142">
        <v>-3.8022900000000002</v>
      </c>
      <c r="Q3145" s="142">
        <v>99.870400000000004</v>
      </c>
      <c r="R3145" s="142">
        <v>-6.0768000000000004</v>
      </c>
      <c r="S3145" s="142">
        <v>0.13097372700000001</v>
      </c>
      <c r="T3145" s="142">
        <v>1.044378161</v>
      </c>
      <c r="X3145" s="20">
        <v>8</v>
      </c>
      <c r="Y3145" s="20">
        <v>3</v>
      </c>
      <c r="Z3145" s="20">
        <v>18</v>
      </c>
      <c r="AA3145" s="20">
        <v>73</v>
      </c>
    </row>
    <row r="3146" spans="1:27" x14ac:dyDescent="0.25">
      <c r="A3146" s="38" t="s">
        <v>135</v>
      </c>
      <c r="B3146" s="61">
        <v>23.6</v>
      </c>
      <c r="C3146" s="20">
        <v>1</v>
      </c>
      <c r="D3146" s="20">
        <v>0</v>
      </c>
      <c r="E3146" s="20">
        <v>2</v>
      </c>
      <c r="F3146" s="20">
        <v>1</v>
      </c>
      <c r="G3146" s="20">
        <v>0</v>
      </c>
      <c r="H3146" s="20">
        <v>0</v>
      </c>
      <c r="I3146" s="142">
        <v>1.129913554</v>
      </c>
      <c r="J3146" s="142">
        <v>0.60199999999999998</v>
      </c>
      <c r="K3146" s="142">
        <v>10.4168</v>
      </c>
      <c r="L3146" s="142">
        <v>-7.3258599999999996</v>
      </c>
      <c r="M3146" s="142">
        <v>26.7105</v>
      </c>
      <c r="N3146" s="142">
        <v>36.255099999999999</v>
      </c>
      <c r="O3146" s="143">
        <f t="shared" si="52"/>
        <v>4.9489206727947304</v>
      </c>
      <c r="P3146" s="142">
        <v>-8.8041599999999995</v>
      </c>
      <c r="Q3146" s="142">
        <v>99.807500000000005</v>
      </c>
      <c r="R3146" s="142">
        <v>-15.344200000000001</v>
      </c>
      <c r="S3146" s="142">
        <v>0.30433479000000002</v>
      </c>
      <c r="T3146" s="142">
        <v>1.2211645840000001</v>
      </c>
      <c r="X3146" s="20">
        <v>8</v>
      </c>
      <c r="Y3146" s="20">
        <v>3</v>
      </c>
      <c r="Z3146" s="20">
        <v>18</v>
      </c>
      <c r="AA3146" s="20">
        <v>73</v>
      </c>
    </row>
    <row r="3147" spans="1:27" x14ac:dyDescent="0.25">
      <c r="A3147" s="38" t="s">
        <v>135</v>
      </c>
      <c r="B3147" s="61">
        <v>23.6</v>
      </c>
      <c r="C3147" s="20">
        <v>1</v>
      </c>
      <c r="D3147" s="20">
        <v>0</v>
      </c>
      <c r="E3147" s="20">
        <v>2</v>
      </c>
      <c r="F3147" s="20">
        <v>1</v>
      </c>
      <c r="G3147" s="20">
        <v>0</v>
      </c>
      <c r="H3147" s="20">
        <v>0</v>
      </c>
      <c r="I3147" s="142">
        <v>1.129913554</v>
      </c>
      <c r="J3147" s="142">
        <v>0.60199999999999998</v>
      </c>
      <c r="K3147" s="142">
        <v>10.7036</v>
      </c>
      <c r="L3147" s="142">
        <v>-5.6771200000000004</v>
      </c>
      <c r="M3147" s="142">
        <v>26.321300000000001</v>
      </c>
      <c r="N3147" s="142">
        <v>40.046199999999999</v>
      </c>
      <c r="O3147" s="143">
        <f t="shared" si="52"/>
        <v>7.0539639817372182</v>
      </c>
      <c r="P3147" s="142">
        <v>-3.10399</v>
      </c>
      <c r="Q3147" s="142">
        <v>100.175</v>
      </c>
      <c r="R3147" s="142">
        <v>-10.581200000000001</v>
      </c>
      <c r="S3147" s="142">
        <v>9.0313450000000003E-2</v>
      </c>
      <c r="T3147" s="142">
        <v>1.1224602459999999</v>
      </c>
      <c r="X3147" s="20">
        <v>8</v>
      </c>
      <c r="Y3147" s="20">
        <v>3</v>
      </c>
      <c r="Z3147" s="20">
        <v>18</v>
      </c>
      <c r="AA3147" s="20">
        <v>73</v>
      </c>
    </row>
    <row r="3148" spans="1:27" x14ac:dyDescent="0.25">
      <c r="A3148" s="38" t="s">
        <v>135</v>
      </c>
      <c r="B3148" s="61">
        <v>23.6</v>
      </c>
      <c r="C3148" s="20">
        <v>1</v>
      </c>
      <c r="D3148" s="20">
        <v>0</v>
      </c>
      <c r="E3148" s="20">
        <v>2</v>
      </c>
      <c r="F3148" s="20">
        <v>1</v>
      </c>
      <c r="G3148" s="20">
        <v>0</v>
      </c>
      <c r="H3148" s="20">
        <v>0</v>
      </c>
      <c r="I3148" s="142">
        <v>1.129913554</v>
      </c>
      <c r="J3148" s="142">
        <v>0.79900000000000004</v>
      </c>
      <c r="K3148" s="142">
        <v>6.9032999999999998</v>
      </c>
      <c r="L3148" s="142">
        <v>-7.3428800000000001</v>
      </c>
      <c r="M3148" s="142">
        <v>26.980699999999999</v>
      </c>
      <c r="N3148" s="142">
        <v>38.825600000000001</v>
      </c>
      <c r="O3148" s="143">
        <f t="shared" si="52"/>
        <v>5.2875166147342734</v>
      </c>
      <c r="P3148" s="142">
        <v>-10.0436</v>
      </c>
      <c r="Q3148" s="142">
        <v>99.557599999999994</v>
      </c>
      <c r="R3148" s="142">
        <v>-22.0717</v>
      </c>
      <c r="S3148" s="142">
        <v>0.31901958600000002</v>
      </c>
      <c r="T3148" s="142">
        <v>1.3793575760000001</v>
      </c>
      <c r="X3148" s="20">
        <v>8</v>
      </c>
      <c r="Y3148" s="20">
        <v>3</v>
      </c>
      <c r="Z3148" s="20">
        <v>18</v>
      </c>
      <c r="AA3148" s="20">
        <v>73</v>
      </c>
    </row>
    <row r="3149" spans="1:27" x14ac:dyDescent="0.25">
      <c r="A3149" s="38" t="s">
        <v>135</v>
      </c>
      <c r="B3149" s="61">
        <v>23.6</v>
      </c>
      <c r="C3149" s="20">
        <v>1</v>
      </c>
      <c r="D3149" s="20">
        <v>0</v>
      </c>
      <c r="E3149" s="20">
        <v>2</v>
      </c>
      <c r="F3149" s="20">
        <v>1</v>
      </c>
      <c r="G3149" s="20">
        <v>0</v>
      </c>
      <c r="H3149" s="20">
        <v>0</v>
      </c>
      <c r="I3149" s="142">
        <v>1.129913554</v>
      </c>
      <c r="J3149" s="142">
        <v>0.79900000000000004</v>
      </c>
      <c r="K3149" s="142">
        <v>11.097300000000001</v>
      </c>
      <c r="L3149" s="142">
        <v>-5.3961100000000002</v>
      </c>
      <c r="M3149" s="142">
        <v>27.8719</v>
      </c>
      <c r="N3149" s="142">
        <v>37.3613</v>
      </c>
      <c r="O3149" s="143">
        <f t="shared" si="52"/>
        <v>6.9237469213933736</v>
      </c>
      <c r="P3149" s="142">
        <v>-8.0531600000000001</v>
      </c>
      <c r="Q3149" s="142">
        <v>100.155</v>
      </c>
      <c r="R3149" s="142">
        <v>-16.049099999999999</v>
      </c>
      <c r="S3149" s="142">
        <v>0.251935303</v>
      </c>
      <c r="T3149" s="142">
        <v>1.2851333620000001</v>
      </c>
      <c r="X3149" s="20">
        <v>8</v>
      </c>
      <c r="Y3149" s="20">
        <v>3</v>
      </c>
      <c r="Z3149" s="20">
        <v>18</v>
      </c>
      <c r="AA3149" s="20">
        <v>73</v>
      </c>
    </row>
    <row r="3150" spans="1:27" x14ac:dyDescent="0.25">
      <c r="A3150" s="38" t="s">
        <v>135</v>
      </c>
      <c r="B3150" s="61">
        <v>23.6</v>
      </c>
      <c r="C3150" s="20">
        <v>1</v>
      </c>
      <c r="D3150" s="20">
        <v>0</v>
      </c>
      <c r="E3150" s="20">
        <v>2</v>
      </c>
      <c r="F3150" s="20">
        <v>1</v>
      </c>
      <c r="G3150" s="20">
        <v>0</v>
      </c>
      <c r="H3150" s="20">
        <v>0</v>
      </c>
      <c r="I3150" s="142">
        <v>1.129913554</v>
      </c>
      <c r="J3150" s="142">
        <v>0.94899999999999995</v>
      </c>
      <c r="K3150" s="142">
        <v>10.6904</v>
      </c>
      <c r="L3150" s="142">
        <v>-6.1224999999999996</v>
      </c>
      <c r="M3150" s="142">
        <v>28.132200000000001</v>
      </c>
      <c r="N3150" s="142">
        <v>43.003500000000003</v>
      </c>
      <c r="O3150" s="143">
        <f t="shared" si="52"/>
        <v>7.0238464679461012</v>
      </c>
      <c r="P3150" s="142">
        <v>-2.2510699999999999</v>
      </c>
      <c r="Q3150" s="142">
        <v>99.924400000000006</v>
      </c>
      <c r="R3150" s="142">
        <v>-9.4528499999999998</v>
      </c>
      <c r="S3150" s="142">
        <v>6.1036053999999999E-2</v>
      </c>
      <c r="T3150" s="142">
        <v>1.0774436000000001</v>
      </c>
      <c r="X3150" s="20">
        <v>8</v>
      </c>
      <c r="Y3150" s="20">
        <v>3</v>
      </c>
      <c r="Z3150" s="20">
        <v>18</v>
      </c>
      <c r="AA3150" s="20">
        <v>73</v>
      </c>
    </row>
    <row r="3151" spans="1:27" x14ac:dyDescent="0.25">
      <c r="A3151" s="38" t="s">
        <v>135</v>
      </c>
      <c r="B3151" s="61">
        <v>23.6</v>
      </c>
      <c r="C3151" s="20">
        <v>1</v>
      </c>
      <c r="D3151" s="20">
        <v>0</v>
      </c>
      <c r="E3151" s="20">
        <v>2</v>
      </c>
      <c r="F3151" s="20">
        <v>1</v>
      </c>
      <c r="G3151" s="20">
        <v>0</v>
      </c>
      <c r="H3151" s="20">
        <v>0</v>
      </c>
      <c r="I3151" s="142">
        <v>1.129913554</v>
      </c>
      <c r="J3151" s="142">
        <v>0.94899999999999995</v>
      </c>
      <c r="K3151" s="142">
        <v>9.5113199999999996</v>
      </c>
      <c r="L3151" s="142">
        <v>-3.4642400000000002</v>
      </c>
      <c r="M3151" s="142">
        <v>28.125</v>
      </c>
      <c r="N3151" s="142">
        <v>39.130299999999998</v>
      </c>
      <c r="O3151" s="143">
        <f t="shared" si="52"/>
        <v>11.295493383830218</v>
      </c>
      <c r="P3151" s="142">
        <v>-5.1507699999999996</v>
      </c>
      <c r="Q3151" s="142">
        <v>100.093</v>
      </c>
      <c r="R3151" s="142">
        <v>-14.2315</v>
      </c>
      <c r="S3151" s="142">
        <v>0.14441674900000001</v>
      </c>
      <c r="T3151" s="142">
        <v>1.27516377</v>
      </c>
      <c r="X3151" s="20">
        <v>8</v>
      </c>
      <c r="Y3151" s="20">
        <v>3</v>
      </c>
      <c r="Z3151" s="20">
        <v>18</v>
      </c>
      <c r="AA3151" s="20">
        <v>73</v>
      </c>
    </row>
    <row r="3152" spans="1:27" x14ac:dyDescent="0.25">
      <c r="A3152" s="38" t="s">
        <v>135</v>
      </c>
      <c r="B3152" s="61">
        <v>23.6</v>
      </c>
      <c r="C3152" s="20">
        <v>1</v>
      </c>
      <c r="D3152" s="20">
        <v>0</v>
      </c>
      <c r="E3152" s="20">
        <v>2</v>
      </c>
      <c r="F3152" s="20">
        <v>1</v>
      </c>
      <c r="G3152" s="20">
        <v>0</v>
      </c>
      <c r="H3152" s="20">
        <v>0</v>
      </c>
      <c r="I3152" s="142">
        <v>1.129913554</v>
      </c>
      <c r="J3152" s="142">
        <v>1.1140000000000001</v>
      </c>
      <c r="K3152" s="142">
        <v>11.0722</v>
      </c>
      <c r="L3152" s="142">
        <v>-6.5331700000000001</v>
      </c>
      <c r="M3152" s="142">
        <v>28.280200000000001</v>
      </c>
      <c r="N3152" s="142">
        <v>39.645000000000003</v>
      </c>
      <c r="O3152" s="143">
        <f t="shared" si="52"/>
        <v>6.0682639514967471</v>
      </c>
      <c r="P3152" s="142">
        <v>-8.2332400000000003</v>
      </c>
      <c r="Q3152" s="142">
        <v>99.774000000000001</v>
      </c>
      <c r="R3152" s="142">
        <v>-17.3672</v>
      </c>
      <c r="S3152" s="142">
        <v>0.24864921000000001</v>
      </c>
      <c r="T3152" s="142">
        <v>1.273276925</v>
      </c>
      <c r="X3152" s="20">
        <v>8</v>
      </c>
      <c r="Y3152" s="20">
        <v>3</v>
      </c>
      <c r="Z3152" s="20">
        <v>18</v>
      </c>
      <c r="AA3152" s="20">
        <v>73</v>
      </c>
    </row>
    <row r="3153" spans="1:27" x14ac:dyDescent="0.25">
      <c r="A3153" s="38" t="s">
        <v>135</v>
      </c>
      <c r="B3153" s="61">
        <v>23.6</v>
      </c>
      <c r="C3153" s="20">
        <v>1</v>
      </c>
      <c r="D3153" s="20">
        <v>0</v>
      </c>
      <c r="E3153" s="20">
        <v>2</v>
      </c>
      <c r="F3153" s="20">
        <v>1</v>
      </c>
      <c r="G3153" s="20">
        <v>0</v>
      </c>
      <c r="H3153" s="20">
        <v>0</v>
      </c>
      <c r="I3153" s="142">
        <v>1.129913554</v>
      </c>
      <c r="J3153" s="142">
        <v>1.1140000000000001</v>
      </c>
      <c r="K3153" s="142">
        <v>9.7072500000000002</v>
      </c>
      <c r="L3153" s="142">
        <v>-4.6521100000000004</v>
      </c>
      <c r="M3153" s="142">
        <v>28.496500000000001</v>
      </c>
      <c r="N3153" s="142">
        <v>42.817700000000002</v>
      </c>
      <c r="O3153" s="143">
        <f t="shared" si="52"/>
        <v>9.2039311194275282</v>
      </c>
      <c r="P3153" s="142">
        <v>-2.8226200000000001</v>
      </c>
      <c r="Q3153" s="142">
        <v>100.05200000000001</v>
      </c>
      <c r="R3153" s="142">
        <v>-14.3941</v>
      </c>
      <c r="S3153" s="142">
        <v>7.3957100999999997E-2</v>
      </c>
      <c r="T3153" s="142">
        <v>1.2275215390000001</v>
      </c>
      <c r="X3153" s="20">
        <v>8</v>
      </c>
      <c r="Y3153" s="20">
        <v>3</v>
      </c>
      <c r="Z3153" s="20">
        <v>18</v>
      </c>
      <c r="AA3153" s="20">
        <v>73</v>
      </c>
    </row>
    <row r="3154" spans="1:27" x14ac:dyDescent="0.25">
      <c r="A3154" s="38" t="s">
        <v>135</v>
      </c>
      <c r="B3154" s="61">
        <v>23.6</v>
      </c>
      <c r="C3154" s="20">
        <v>1</v>
      </c>
      <c r="D3154" s="20">
        <v>0</v>
      </c>
      <c r="E3154" s="20">
        <v>2</v>
      </c>
      <c r="F3154" s="20">
        <v>1</v>
      </c>
      <c r="G3154" s="20">
        <v>0</v>
      </c>
      <c r="H3154" s="20">
        <v>0</v>
      </c>
      <c r="I3154" s="142">
        <v>1.129913554</v>
      </c>
      <c r="J3154" s="142">
        <v>1.204</v>
      </c>
      <c r="K3154" s="142">
        <v>10.6089</v>
      </c>
      <c r="L3154" s="142">
        <v>-9.2327600000000007</v>
      </c>
      <c r="M3154" s="142">
        <v>29.418399999999998</v>
      </c>
      <c r="N3154" s="142">
        <v>34.454900000000002</v>
      </c>
      <c r="O3154" s="143">
        <f t="shared" si="52"/>
        <v>3.7318093397857193</v>
      </c>
      <c r="P3154" s="142">
        <v>-7.6925600000000003</v>
      </c>
      <c r="Q3154" s="142">
        <v>99.937600000000003</v>
      </c>
      <c r="R3154" s="142">
        <v>-16.0946</v>
      </c>
      <c r="S3154" s="142">
        <v>0.30499196099999998</v>
      </c>
      <c r="T3154" s="142">
        <v>1.199154973</v>
      </c>
      <c r="X3154" s="20">
        <v>8</v>
      </c>
      <c r="Y3154" s="20">
        <v>3</v>
      </c>
      <c r="Z3154" s="20">
        <v>18</v>
      </c>
      <c r="AA3154" s="20">
        <v>73</v>
      </c>
    </row>
    <row r="3155" spans="1:27" x14ac:dyDescent="0.25">
      <c r="A3155" s="38" t="s">
        <v>135</v>
      </c>
      <c r="B3155" s="61">
        <v>23.6</v>
      </c>
      <c r="C3155" s="20">
        <v>1</v>
      </c>
      <c r="D3155" s="20">
        <v>0</v>
      </c>
      <c r="E3155" s="20">
        <v>2</v>
      </c>
      <c r="F3155" s="20">
        <v>1</v>
      </c>
      <c r="G3155" s="20">
        <v>0</v>
      </c>
      <c r="H3155" s="20">
        <v>0</v>
      </c>
      <c r="I3155" s="142">
        <v>1.129913554</v>
      </c>
      <c r="J3155" s="142">
        <v>1.204</v>
      </c>
      <c r="K3155" s="142">
        <v>10.8277</v>
      </c>
      <c r="L3155" s="142">
        <v>-7.8838900000000001</v>
      </c>
      <c r="M3155" s="142">
        <v>29.723800000000001</v>
      </c>
      <c r="N3155" s="142">
        <v>34.823</v>
      </c>
      <c r="O3155" s="143">
        <f t="shared" si="52"/>
        <v>4.4169819720975303</v>
      </c>
      <c r="P3155" s="142">
        <v>-8.0846300000000006</v>
      </c>
      <c r="Q3155" s="142">
        <v>97.8292</v>
      </c>
      <c r="R3155" s="142">
        <v>-19.814299999999999</v>
      </c>
      <c r="S3155" s="142">
        <v>0.30010700200000001</v>
      </c>
      <c r="T3155" s="142">
        <v>1.3426021340000001</v>
      </c>
      <c r="X3155" s="20">
        <v>8</v>
      </c>
      <c r="Y3155" s="20">
        <v>3</v>
      </c>
      <c r="Z3155" s="20">
        <v>18</v>
      </c>
      <c r="AA3155" s="20">
        <v>73</v>
      </c>
    </row>
    <row r="3156" spans="1:27" x14ac:dyDescent="0.25">
      <c r="A3156" s="38" t="s">
        <v>135</v>
      </c>
      <c r="B3156" s="61">
        <v>23.6</v>
      </c>
      <c r="C3156" s="20">
        <v>1</v>
      </c>
      <c r="D3156" s="20">
        <v>0</v>
      </c>
      <c r="E3156" s="20">
        <v>2</v>
      </c>
      <c r="F3156" s="20">
        <v>1</v>
      </c>
      <c r="G3156" s="20">
        <v>0</v>
      </c>
      <c r="H3156" s="20">
        <v>1</v>
      </c>
      <c r="I3156" s="142">
        <v>1.2711487420000001</v>
      </c>
      <c r="J3156" s="142">
        <v>-0.36699999999999999</v>
      </c>
      <c r="K3156" s="142">
        <v>15.3261</v>
      </c>
      <c r="L3156" s="142">
        <v>-4.3632400000000002</v>
      </c>
      <c r="M3156" s="142">
        <v>21.673500000000001</v>
      </c>
      <c r="N3156" s="142">
        <v>19.2819</v>
      </c>
      <c r="O3156" s="143">
        <f t="shared" si="52"/>
        <v>4.4191701579560139</v>
      </c>
      <c r="P3156" s="142">
        <v>1.2437499999999999</v>
      </c>
      <c r="Q3156" s="142">
        <v>56.090299999999999</v>
      </c>
      <c r="R3156" s="142">
        <v>-1.03196</v>
      </c>
      <c r="S3156" s="142">
        <v>-8.3368814999999999E-2</v>
      </c>
      <c r="T3156" s="142">
        <v>0.82723277799999995</v>
      </c>
      <c r="X3156" s="20">
        <v>8</v>
      </c>
      <c r="Y3156" s="20">
        <v>3</v>
      </c>
      <c r="Z3156" s="20">
        <v>18</v>
      </c>
      <c r="AA3156" s="20">
        <v>73</v>
      </c>
    </row>
    <row r="3157" spans="1:27" x14ac:dyDescent="0.25">
      <c r="A3157" s="38" t="s">
        <v>135</v>
      </c>
      <c r="B3157" s="61">
        <v>23.6</v>
      </c>
      <c r="C3157" s="20">
        <v>1</v>
      </c>
      <c r="D3157" s="20">
        <v>0</v>
      </c>
      <c r="E3157" s="20">
        <v>2</v>
      </c>
      <c r="F3157" s="20">
        <v>1</v>
      </c>
      <c r="G3157" s="20">
        <v>0</v>
      </c>
      <c r="H3157" s="20">
        <v>1</v>
      </c>
      <c r="I3157" s="142">
        <v>1.2711487420000001</v>
      </c>
      <c r="J3157" s="142">
        <v>-0.36699999999999999</v>
      </c>
      <c r="K3157" s="142">
        <v>11.586499999999999</v>
      </c>
      <c r="L3157" s="142">
        <v>-3.6384799999999999</v>
      </c>
      <c r="M3157" s="142">
        <v>21.6143</v>
      </c>
      <c r="N3157" s="142">
        <v>15.8238</v>
      </c>
      <c r="O3157" s="143">
        <f t="shared" si="52"/>
        <v>4.3490138739253759</v>
      </c>
      <c r="P3157" s="142">
        <v>-0.48832199999999998</v>
      </c>
      <c r="Q3157" s="142">
        <v>56.0807</v>
      </c>
      <c r="R3157" s="142">
        <v>-2.4546299999999999</v>
      </c>
      <c r="S3157" s="142">
        <v>4.0074489999999997E-2</v>
      </c>
      <c r="T3157" s="142">
        <v>0.92518573999999998</v>
      </c>
      <c r="X3157" s="20">
        <v>8</v>
      </c>
      <c r="Y3157" s="20">
        <v>3</v>
      </c>
      <c r="Z3157" s="20">
        <v>18</v>
      </c>
      <c r="AA3157" s="20">
        <v>73</v>
      </c>
    </row>
    <row r="3158" spans="1:27" x14ac:dyDescent="0.25">
      <c r="A3158" s="38" t="s">
        <v>135</v>
      </c>
      <c r="B3158" s="61">
        <v>23.6</v>
      </c>
      <c r="C3158" s="20">
        <v>1</v>
      </c>
      <c r="D3158" s="20">
        <v>0</v>
      </c>
      <c r="E3158" s="20">
        <v>2</v>
      </c>
      <c r="F3158" s="20">
        <v>1</v>
      </c>
      <c r="G3158" s="20">
        <v>0</v>
      </c>
      <c r="H3158" s="20">
        <v>1</v>
      </c>
      <c r="I3158" s="142">
        <v>1.2711487420000001</v>
      </c>
      <c r="J3158" s="142">
        <v>-0.11899999999999999</v>
      </c>
      <c r="K3158" s="142">
        <v>14.760400000000001</v>
      </c>
      <c r="L3158" s="142">
        <v>-4.6969799999999999</v>
      </c>
      <c r="M3158" s="142">
        <v>22.384</v>
      </c>
      <c r="N3158" s="142">
        <v>21.686900000000001</v>
      </c>
      <c r="O3158" s="143">
        <f t="shared" si="52"/>
        <v>4.6172008396884809</v>
      </c>
      <c r="P3158" s="142">
        <v>-3.6606399999999999</v>
      </c>
      <c r="Q3158" s="142">
        <v>79.803399999999996</v>
      </c>
      <c r="R3158" s="142">
        <v>-4.7227399999999999</v>
      </c>
      <c r="S3158" s="142">
        <v>0.21545967499999999</v>
      </c>
      <c r="T3158" s="142">
        <v>1.0011880399999999</v>
      </c>
      <c r="X3158" s="20">
        <v>8</v>
      </c>
      <c r="Y3158" s="20">
        <v>3</v>
      </c>
      <c r="Z3158" s="20">
        <v>18</v>
      </c>
      <c r="AA3158" s="20">
        <v>73</v>
      </c>
    </row>
    <row r="3159" spans="1:27" x14ac:dyDescent="0.25">
      <c r="A3159" s="38" t="s">
        <v>135</v>
      </c>
      <c r="B3159" s="61">
        <v>23.6</v>
      </c>
      <c r="C3159" s="20">
        <v>1</v>
      </c>
      <c r="D3159" s="20">
        <v>0</v>
      </c>
      <c r="E3159" s="20">
        <v>2</v>
      </c>
      <c r="F3159" s="20">
        <v>1</v>
      </c>
      <c r="G3159" s="20">
        <v>0</v>
      </c>
      <c r="H3159" s="20">
        <v>1</v>
      </c>
      <c r="I3159" s="142">
        <v>1.2711487420000001</v>
      </c>
      <c r="J3159" s="142">
        <v>-0.11899999999999999</v>
      </c>
      <c r="K3159" s="142">
        <v>14.5657</v>
      </c>
      <c r="L3159" s="142">
        <v>-3.9614600000000002</v>
      </c>
      <c r="M3159" s="142">
        <v>22.4222</v>
      </c>
      <c r="N3159" s="142">
        <v>24.4636</v>
      </c>
      <c r="O3159" s="143">
        <f t="shared" si="52"/>
        <v>6.1753999787956957</v>
      </c>
      <c r="P3159" s="142">
        <v>-1.9541500000000001</v>
      </c>
      <c r="Q3159" s="142">
        <v>99.848799999999997</v>
      </c>
      <c r="R3159" s="142">
        <v>-4.9478</v>
      </c>
      <c r="S3159" s="142">
        <v>9.5314554999999995E-2</v>
      </c>
      <c r="T3159" s="142">
        <v>1.040318608</v>
      </c>
      <c r="X3159" s="20">
        <v>8</v>
      </c>
      <c r="Y3159" s="20">
        <v>3</v>
      </c>
      <c r="Z3159" s="20">
        <v>18</v>
      </c>
      <c r="AA3159" s="20">
        <v>73</v>
      </c>
    </row>
    <row r="3160" spans="1:27" x14ac:dyDescent="0.25">
      <c r="A3160" s="38" t="s">
        <v>135</v>
      </c>
      <c r="B3160" s="61">
        <v>23.6</v>
      </c>
      <c r="C3160" s="20">
        <v>1</v>
      </c>
      <c r="D3160" s="20">
        <v>0</v>
      </c>
      <c r="E3160" s="20">
        <v>2</v>
      </c>
      <c r="F3160" s="20">
        <v>1</v>
      </c>
      <c r="G3160" s="20">
        <v>0</v>
      </c>
      <c r="H3160" s="20">
        <v>1</v>
      </c>
      <c r="I3160" s="142">
        <v>1.2711487420000001</v>
      </c>
      <c r="J3160" s="142">
        <v>0.114</v>
      </c>
      <c r="K3160" s="142">
        <v>12.7263</v>
      </c>
      <c r="L3160" s="142">
        <v>-4.8968600000000002</v>
      </c>
      <c r="M3160" s="142">
        <v>23.9726</v>
      </c>
      <c r="N3160" s="142">
        <v>36.757199999999997</v>
      </c>
      <c r="O3160" s="143">
        <f t="shared" si="52"/>
        <v>7.5062795342321396</v>
      </c>
      <c r="P3160" s="142">
        <v>-5.2902300000000002</v>
      </c>
      <c r="Q3160" s="142">
        <v>97.254400000000004</v>
      </c>
      <c r="R3160" s="142">
        <v>-7.2585100000000002</v>
      </c>
      <c r="S3160" s="142">
        <v>0.166044369</v>
      </c>
      <c r="T3160" s="142">
        <v>1.0642501120000001</v>
      </c>
      <c r="X3160" s="20">
        <v>8</v>
      </c>
      <c r="Y3160" s="20">
        <v>3</v>
      </c>
      <c r="Z3160" s="20">
        <v>18</v>
      </c>
      <c r="AA3160" s="20">
        <v>73</v>
      </c>
    </row>
    <row r="3161" spans="1:27" x14ac:dyDescent="0.25">
      <c r="A3161" s="38" t="s">
        <v>135</v>
      </c>
      <c r="B3161" s="61">
        <v>23.6</v>
      </c>
      <c r="C3161" s="20">
        <v>1</v>
      </c>
      <c r="D3161" s="20">
        <v>0</v>
      </c>
      <c r="E3161" s="20">
        <v>2</v>
      </c>
      <c r="F3161" s="20">
        <v>1</v>
      </c>
      <c r="G3161" s="20">
        <v>0</v>
      </c>
      <c r="H3161" s="20">
        <v>1</v>
      </c>
      <c r="I3161" s="142">
        <v>1.2711487420000001</v>
      </c>
      <c r="J3161" s="142">
        <v>0.114</v>
      </c>
      <c r="K3161" s="142">
        <v>9.9241399999999995</v>
      </c>
      <c r="L3161" s="142">
        <v>-4.88408</v>
      </c>
      <c r="M3161" s="142">
        <v>24.3233</v>
      </c>
      <c r="N3161" s="142">
        <v>42.113999999999997</v>
      </c>
      <c r="O3161" s="143">
        <f t="shared" si="52"/>
        <v>8.622708882737383</v>
      </c>
      <c r="P3161" s="142">
        <v>-1.64577</v>
      </c>
      <c r="Q3161" s="142">
        <v>59.9422</v>
      </c>
      <c r="R3161" s="142">
        <v>-2.7839100000000001</v>
      </c>
      <c r="S3161" s="142">
        <v>4.4205534999999997E-2</v>
      </c>
      <c r="T3161" s="142">
        <v>0.95013117800000002</v>
      </c>
      <c r="X3161" s="20">
        <v>8</v>
      </c>
      <c r="Y3161" s="20">
        <v>3</v>
      </c>
      <c r="Z3161" s="20">
        <v>18</v>
      </c>
      <c r="AA3161" s="20">
        <v>73</v>
      </c>
    </row>
    <row r="3162" spans="1:27" x14ac:dyDescent="0.25">
      <c r="A3162" s="38" t="s">
        <v>135</v>
      </c>
      <c r="B3162" s="61">
        <v>23.6</v>
      </c>
      <c r="C3162" s="20">
        <v>1</v>
      </c>
      <c r="D3162" s="20">
        <v>0</v>
      </c>
      <c r="E3162" s="20">
        <v>2</v>
      </c>
      <c r="F3162" s="20">
        <v>1</v>
      </c>
      <c r="G3162" s="20">
        <v>0</v>
      </c>
      <c r="H3162" s="20">
        <v>1</v>
      </c>
      <c r="I3162" s="142">
        <v>1.2711487420000001</v>
      </c>
      <c r="J3162" s="142">
        <v>0.39800000000000002</v>
      </c>
      <c r="K3162" s="142">
        <v>12.9152</v>
      </c>
      <c r="L3162" s="142">
        <v>-7.2468599999999999</v>
      </c>
      <c r="M3162" s="142">
        <v>25.136299999999999</v>
      </c>
      <c r="N3162" s="142">
        <v>46.671900000000001</v>
      </c>
      <c r="O3162" s="143">
        <f t="shared" si="52"/>
        <v>6.4402927612786778</v>
      </c>
      <c r="P3162" s="142">
        <v>-6.0858400000000001</v>
      </c>
      <c r="Q3162" s="142">
        <v>100.124</v>
      </c>
      <c r="R3162" s="142">
        <v>-8.4010800000000003</v>
      </c>
      <c r="S3162" s="142">
        <v>0.154364794</v>
      </c>
      <c r="T3162" s="142">
        <v>1.0247306819999999</v>
      </c>
      <c r="X3162" s="20">
        <v>8</v>
      </c>
      <c r="Y3162" s="20">
        <v>3</v>
      </c>
      <c r="Z3162" s="20">
        <v>18</v>
      </c>
      <c r="AA3162" s="20">
        <v>73</v>
      </c>
    </row>
    <row r="3163" spans="1:27" x14ac:dyDescent="0.25">
      <c r="A3163" s="38" t="s">
        <v>135</v>
      </c>
      <c r="B3163" s="61">
        <v>23.6</v>
      </c>
      <c r="C3163" s="20">
        <v>1</v>
      </c>
      <c r="D3163" s="20">
        <v>0</v>
      </c>
      <c r="E3163" s="20">
        <v>2</v>
      </c>
      <c r="F3163" s="20">
        <v>1</v>
      </c>
      <c r="G3163" s="20">
        <v>0</v>
      </c>
      <c r="H3163" s="20">
        <v>1</v>
      </c>
      <c r="I3163" s="142">
        <v>1.2711487420000001</v>
      </c>
      <c r="J3163" s="142">
        <v>0.39800000000000002</v>
      </c>
      <c r="K3163" s="142">
        <v>11.3969</v>
      </c>
      <c r="L3163" s="142">
        <v>-6.6274100000000002</v>
      </c>
      <c r="M3163" s="142">
        <v>25.43</v>
      </c>
      <c r="N3163" s="142">
        <v>43.544699999999999</v>
      </c>
      <c r="O3163" s="143">
        <f t="shared" si="52"/>
        <v>6.570394769600794</v>
      </c>
      <c r="P3163" s="142">
        <v>-4.3591699999999998</v>
      </c>
      <c r="Q3163" s="142">
        <v>97.946899999999999</v>
      </c>
      <c r="R3163" s="142">
        <v>-8.0280400000000007</v>
      </c>
      <c r="S3163" s="142">
        <v>0.118079431</v>
      </c>
      <c r="T3163" s="142">
        <v>1.032165408</v>
      </c>
      <c r="X3163" s="20">
        <v>8</v>
      </c>
      <c r="Y3163" s="20">
        <v>3</v>
      </c>
      <c r="Z3163" s="20">
        <v>18</v>
      </c>
      <c r="AA3163" s="20">
        <v>73</v>
      </c>
    </row>
    <row r="3164" spans="1:27" x14ac:dyDescent="0.25">
      <c r="A3164" s="38" t="s">
        <v>135</v>
      </c>
      <c r="B3164" s="61">
        <v>23.6</v>
      </c>
      <c r="C3164" s="20">
        <v>1</v>
      </c>
      <c r="D3164" s="20">
        <v>0</v>
      </c>
      <c r="E3164" s="20">
        <v>2</v>
      </c>
      <c r="F3164" s="20">
        <v>1</v>
      </c>
      <c r="G3164" s="20">
        <v>0</v>
      </c>
      <c r="H3164" s="20">
        <v>1</v>
      </c>
      <c r="I3164" s="142">
        <v>1.2711487420000001</v>
      </c>
      <c r="J3164" s="142">
        <v>0.47699999999999998</v>
      </c>
      <c r="K3164" s="142">
        <v>11.3317</v>
      </c>
      <c r="L3164" s="142">
        <v>-7.3016199999999998</v>
      </c>
      <c r="M3164" s="142">
        <v>26.936299999999999</v>
      </c>
      <c r="N3164" s="142">
        <v>45.4285</v>
      </c>
      <c r="O3164" s="143">
        <f t="shared" si="52"/>
        <v>6.2217014854237824</v>
      </c>
      <c r="P3164" s="142">
        <v>-2.5252300000000001</v>
      </c>
      <c r="Q3164" s="142">
        <v>99.745599999999996</v>
      </c>
      <c r="R3164" s="142">
        <v>-6.1105600000000004</v>
      </c>
      <c r="S3164" s="142">
        <v>6.6232279000000005E-2</v>
      </c>
      <c r="T3164" s="142">
        <v>0.97378152600000001</v>
      </c>
      <c r="X3164" s="20">
        <v>8</v>
      </c>
      <c r="Y3164" s="20">
        <v>3</v>
      </c>
      <c r="Z3164" s="20">
        <v>18</v>
      </c>
      <c r="AA3164" s="20">
        <v>73</v>
      </c>
    </row>
    <row r="3165" spans="1:27" x14ac:dyDescent="0.25">
      <c r="A3165" s="38" t="s">
        <v>135</v>
      </c>
      <c r="B3165" s="61">
        <v>23.6</v>
      </c>
      <c r="C3165" s="20">
        <v>1</v>
      </c>
      <c r="D3165" s="20">
        <v>0</v>
      </c>
      <c r="E3165" s="20">
        <v>2</v>
      </c>
      <c r="F3165" s="20">
        <v>1</v>
      </c>
      <c r="G3165" s="20">
        <v>0</v>
      </c>
      <c r="H3165" s="20">
        <v>1</v>
      </c>
      <c r="I3165" s="142">
        <v>1.2711487420000001</v>
      </c>
      <c r="J3165" s="142">
        <v>0.47699999999999998</v>
      </c>
      <c r="K3165" s="142">
        <v>11.3687</v>
      </c>
      <c r="L3165" s="142">
        <v>-6.4229599999999998</v>
      </c>
      <c r="M3165" s="142">
        <v>26.577000000000002</v>
      </c>
      <c r="N3165" s="142">
        <v>35.587200000000003</v>
      </c>
      <c r="O3165" s="143">
        <f t="shared" ref="O3165:O3228" si="53">-N3165/L3165</f>
        <v>5.5406230149339253</v>
      </c>
      <c r="P3165" s="142">
        <v>-1.8285800000000001</v>
      </c>
      <c r="Q3165" s="142">
        <v>75.210499999999996</v>
      </c>
      <c r="R3165" s="142">
        <v>-12.5144</v>
      </c>
      <c r="S3165" s="142">
        <v>6.2699422000000005E-2</v>
      </c>
      <c r="T3165" s="142">
        <v>1.1711704730000001</v>
      </c>
      <c r="X3165" s="20">
        <v>8</v>
      </c>
      <c r="Y3165" s="20">
        <v>3</v>
      </c>
      <c r="Z3165" s="20">
        <v>18</v>
      </c>
      <c r="AA3165" s="20">
        <v>73</v>
      </c>
    </row>
    <row r="3166" spans="1:27" x14ac:dyDescent="0.25">
      <c r="A3166" s="38" t="s">
        <v>135</v>
      </c>
      <c r="B3166" s="61">
        <v>23.6</v>
      </c>
      <c r="C3166" s="20">
        <v>1</v>
      </c>
      <c r="D3166" s="20">
        <v>0</v>
      </c>
      <c r="E3166" s="20">
        <v>2</v>
      </c>
      <c r="F3166" s="20">
        <v>1</v>
      </c>
      <c r="G3166" s="20">
        <v>0</v>
      </c>
      <c r="H3166" s="20">
        <v>1</v>
      </c>
      <c r="I3166" s="142">
        <v>1.2711487420000001</v>
      </c>
      <c r="J3166" s="142">
        <v>0.60199999999999998</v>
      </c>
      <c r="K3166" s="142">
        <v>10.800800000000001</v>
      </c>
      <c r="L3166" s="142">
        <v>-5.8417599999999998</v>
      </c>
      <c r="M3166" s="142">
        <v>27.376999999999999</v>
      </c>
      <c r="N3166" s="142">
        <v>50.021700000000003</v>
      </c>
      <c r="O3166" s="143">
        <f t="shared" si="53"/>
        <v>8.5627790254991645</v>
      </c>
      <c r="P3166" s="142">
        <v>-3.4815200000000002</v>
      </c>
      <c r="Q3166" s="142">
        <v>79.191000000000003</v>
      </c>
      <c r="R3166" s="142">
        <v>-6.7107599999999996</v>
      </c>
      <c r="S3166" s="142">
        <v>7.8803292999999996E-2</v>
      </c>
      <c r="T3166" s="142">
        <v>1.0173723699999999</v>
      </c>
      <c r="X3166" s="20">
        <v>8</v>
      </c>
      <c r="Y3166" s="20">
        <v>3</v>
      </c>
      <c r="Z3166" s="20">
        <v>18</v>
      </c>
      <c r="AA3166" s="20">
        <v>73</v>
      </c>
    </row>
    <row r="3167" spans="1:27" x14ac:dyDescent="0.25">
      <c r="A3167" s="38" t="s">
        <v>135</v>
      </c>
      <c r="B3167" s="61">
        <v>23.6</v>
      </c>
      <c r="C3167" s="20">
        <v>1</v>
      </c>
      <c r="D3167" s="20">
        <v>0</v>
      </c>
      <c r="E3167" s="20">
        <v>2</v>
      </c>
      <c r="F3167" s="20">
        <v>1</v>
      </c>
      <c r="G3167" s="20">
        <v>0</v>
      </c>
      <c r="H3167" s="20">
        <v>1</v>
      </c>
      <c r="I3167" s="142">
        <v>1.2711487420000001</v>
      </c>
      <c r="J3167" s="142">
        <v>0.79900000000000004</v>
      </c>
      <c r="K3167" s="142">
        <v>12.3378</v>
      </c>
      <c r="L3167" s="142">
        <v>-8.5631699999999995</v>
      </c>
      <c r="M3167" s="142">
        <v>28.157499999999999</v>
      </c>
      <c r="N3167" s="142">
        <v>44.287700000000001</v>
      </c>
      <c r="O3167" s="143">
        <f t="shared" si="53"/>
        <v>5.171881441101835</v>
      </c>
      <c r="P3167" s="142">
        <v>-7.0306600000000001</v>
      </c>
      <c r="Q3167" s="142">
        <v>97.415099999999995</v>
      </c>
      <c r="R3167" s="142">
        <v>-11.7475</v>
      </c>
      <c r="S3167" s="142">
        <v>0.19680205000000001</v>
      </c>
      <c r="T3167" s="142">
        <v>1.0719003680000001</v>
      </c>
      <c r="X3167" s="20">
        <v>8</v>
      </c>
      <c r="Y3167" s="20">
        <v>3</v>
      </c>
      <c r="Z3167" s="20">
        <v>18</v>
      </c>
      <c r="AA3167" s="20">
        <v>73</v>
      </c>
    </row>
    <row r="3168" spans="1:27" x14ac:dyDescent="0.25">
      <c r="A3168" s="38" t="s">
        <v>135</v>
      </c>
      <c r="B3168" s="61">
        <v>23.6</v>
      </c>
      <c r="C3168" s="20">
        <v>1</v>
      </c>
      <c r="D3168" s="20">
        <v>0</v>
      </c>
      <c r="E3168" s="20">
        <v>2</v>
      </c>
      <c r="F3168" s="20">
        <v>1</v>
      </c>
      <c r="G3168" s="20">
        <v>0</v>
      </c>
      <c r="H3168" s="20">
        <v>1</v>
      </c>
      <c r="I3168" s="142">
        <v>1.2711487420000001</v>
      </c>
      <c r="J3168" s="142">
        <v>0.79900000000000004</v>
      </c>
      <c r="K3168" s="142">
        <v>10.837400000000001</v>
      </c>
      <c r="L3168" s="142">
        <v>-7.4741099999999996</v>
      </c>
      <c r="M3168" s="142">
        <v>28.170500000000001</v>
      </c>
      <c r="N3168" s="142">
        <v>40.960700000000003</v>
      </c>
      <c r="O3168" s="143">
        <f t="shared" si="53"/>
        <v>5.4803448169748643</v>
      </c>
      <c r="P3168" s="142">
        <v>-8.1289700000000007</v>
      </c>
      <c r="Q3168" s="142">
        <v>97.307900000000004</v>
      </c>
      <c r="R3168" s="142">
        <v>-10.6539</v>
      </c>
      <c r="S3168" s="142">
        <v>0.242752835</v>
      </c>
      <c r="T3168" s="142">
        <v>1.0776312349999999</v>
      </c>
      <c r="X3168" s="20">
        <v>8</v>
      </c>
      <c r="Y3168" s="20">
        <v>3</v>
      </c>
      <c r="Z3168" s="20">
        <v>18</v>
      </c>
      <c r="AA3168" s="20">
        <v>73</v>
      </c>
    </row>
    <row r="3169" spans="1:27" x14ac:dyDescent="0.25">
      <c r="A3169" s="38" t="s">
        <v>135</v>
      </c>
      <c r="B3169" s="61">
        <v>23.6</v>
      </c>
      <c r="C3169" s="20">
        <v>1</v>
      </c>
      <c r="D3169" s="20">
        <v>0</v>
      </c>
      <c r="E3169" s="20">
        <v>2</v>
      </c>
      <c r="F3169" s="20">
        <v>1</v>
      </c>
      <c r="G3169" s="20">
        <v>0</v>
      </c>
      <c r="H3169" s="20">
        <v>1</v>
      </c>
      <c r="I3169" s="142">
        <v>1.2711487420000001</v>
      </c>
      <c r="J3169" s="142">
        <v>0.94899999999999995</v>
      </c>
      <c r="K3169" s="142">
        <v>12.527100000000001</v>
      </c>
      <c r="L3169" s="142">
        <v>-6.69679</v>
      </c>
      <c r="M3169" s="142">
        <v>28.330300000000001</v>
      </c>
      <c r="N3169" s="142">
        <v>46.746899999999997</v>
      </c>
      <c r="O3169" s="143">
        <f t="shared" si="53"/>
        <v>6.9804936394899642</v>
      </c>
      <c r="P3169" s="142">
        <v>-5.5520199999999997</v>
      </c>
      <c r="Q3169" s="142">
        <v>97.595799999999997</v>
      </c>
      <c r="R3169" s="142">
        <v>-10.2248</v>
      </c>
      <c r="S3169" s="142">
        <v>0.13862708200000001</v>
      </c>
      <c r="T3169" s="142">
        <v>1.07547164</v>
      </c>
      <c r="X3169" s="20">
        <v>8</v>
      </c>
      <c r="Y3169" s="20">
        <v>3</v>
      </c>
      <c r="Z3169" s="20">
        <v>18</v>
      </c>
      <c r="AA3169" s="20">
        <v>73</v>
      </c>
    </row>
    <row r="3170" spans="1:27" x14ac:dyDescent="0.25">
      <c r="A3170" s="38" t="s">
        <v>135</v>
      </c>
      <c r="B3170" s="61">
        <v>23.6</v>
      </c>
      <c r="C3170" s="20">
        <v>1</v>
      </c>
      <c r="D3170" s="20">
        <v>0</v>
      </c>
      <c r="E3170" s="20">
        <v>2</v>
      </c>
      <c r="F3170" s="20">
        <v>1</v>
      </c>
      <c r="G3170" s="20">
        <v>0</v>
      </c>
      <c r="H3170" s="20">
        <v>1</v>
      </c>
      <c r="I3170" s="142">
        <v>1.2711487420000001</v>
      </c>
      <c r="J3170" s="142">
        <v>0.94899999999999995</v>
      </c>
      <c r="K3170" s="142">
        <v>10.704800000000001</v>
      </c>
      <c r="L3170" s="142">
        <v>-5.4480300000000002</v>
      </c>
      <c r="M3170" s="142">
        <v>28.149899999999999</v>
      </c>
      <c r="N3170" s="142">
        <v>45.488399999999999</v>
      </c>
      <c r="O3170" s="143">
        <f t="shared" si="53"/>
        <v>8.3495134938684252</v>
      </c>
      <c r="P3170" s="142">
        <v>-0.50141999999999998</v>
      </c>
      <c r="Q3170" s="142">
        <v>97.532300000000006</v>
      </c>
      <c r="R3170" s="142">
        <v>-6.6305500000000004</v>
      </c>
      <c r="S3170" s="142">
        <v>1.2522844999999999E-2</v>
      </c>
      <c r="T3170" s="142">
        <v>1.0259959700000001</v>
      </c>
      <c r="X3170" s="20">
        <v>8</v>
      </c>
      <c r="Y3170" s="20">
        <v>3</v>
      </c>
      <c r="Z3170" s="20">
        <v>18</v>
      </c>
      <c r="AA3170" s="20">
        <v>73</v>
      </c>
    </row>
    <row r="3171" spans="1:27" x14ac:dyDescent="0.25">
      <c r="A3171" s="38" t="s">
        <v>135</v>
      </c>
      <c r="B3171" s="61">
        <v>23.6</v>
      </c>
      <c r="C3171" s="20">
        <v>1</v>
      </c>
      <c r="D3171" s="20">
        <v>0</v>
      </c>
      <c r="E3171" s="20">
        <v>2</v>
      </c>
      <c r="F3171" s="20">
        <v>1</v>
      </c>
      <c r="G3171" s="20">
        <v>0</v>
      </c>
      <c r="H3171" s="20">
        <v>1</v>
      </c>
      <c r="I3171" s="142">
        <v>1.2711487420000001</v>
      </c>
      <c r="J3171" s="142">
        <v>1.1140000000000001</v>
      </c>
      <c r="K3171" s="142">
        <v>11.102</v>
      </c>
      <c r="L3171" s="142">
        <v>-8.5793900000000001</v>
      </c>
      <c r="M3171" s="142">
        <v>28.465299999999999</v>
      </c>
      <c r="N3171" s="142">
        <v>46.392200000000003</v>
      </c>
      <c r="O3171" s="143">
        <f t="shared" si="53"/>
        <v>5.4074007592614395</v>
      </c>
      <c r="P3171" s="142">
        <v>-5.3950199999999997</v>
      </c>
      <c r="Q3171" s="142">
        <v>97.893600000000006</v>
      </c>
      <c r="R3171" s="142">
        <v>-10.382</v>
      </c>
      <c r="S3171" s="142">
        <v>0.14267700899999999</v>
      </c>
      <c r="T3171" s="142">
        <v>1.0388550759999999</v>
      </c>
      <c r="X3171" s="20">
        <v>8</v>
      </c>
      <c r="Y3171" s="20">
        <v>3</v>
      </c>
      <c r="Z3171" s="20">
        <v>18</v>
      </c>
      <c r="AA3171" s="20">
        <v>73</v>
      </c>
    </row>
    <row r="3172" spans="1:27" x14ac:dyDescent="0.25">
      <c r="A3172" s="38" t="s">
        <v>135</v>
      </c>
      <c r="B3172" s="61">
        <v>23.6</v>
      </c>
      <c r="C3172" s="20">
        <v>1</v>
      </c>
      <c r="D3172" s="20">
        <v>0</v>
      </c>
      <c r="E3172" s="20">
        <v>2</v>
      </c>
      <c r="F3172" s="20">
        <v>1</v>
      </c>
      <c r="G3172" s="20">
        <v>0</v>
      </c>
      <c r="H3172" s="20">
        <v>1</v>
      </c>
      <c r="I3172" s="142">
        <v>1.2711487420000001</v>
      </c>
      <c r="J3172" s="142">
        <v>1.1140000000000001</v>
      </c>
      <c r="K3172" s="142">
        <v>11.4847</v>
      </c>
      <c r="L3172" s="142">
        <v>-8.4754799999999992</v>
      </c>
      <c r="M3172" s="142">
        <v>28.7301</v>
      </c>
      <c r="N3172" s="142">
        <v>46.427799999999998</v>
      </c>
      <c r="O3172" s="143">
        <f t="shared" si="53"/>
        <v>5.4778962371452709</v>
      </c>
      <c r="P3172" s="142">
        <v>-6.2984600000000004</v>
      </c>
      <c r="Q3172" s="142">
        <v>96.924999999999997</v>
      </c>
      <c r="R3172" s="142">
        <v>-10.631</v>
      </c>
      <c r="S3172" s="142">
        <v>0.165957153</v>
      </c>
      <c r="T3172" s="142">
        <v>1.046427131</v>
      </c>
      <c r="X3172" s="20">
        <v>8</v>
      </c>
      <c r="Y3172" s="20">
        <v>3</v>
      </c>
      <c r="Z3172" s="20">
        <v>18</v>
      </c>
      <c r="AA3172" s="20">
        <v>73</v>
      </c>
    </row>
    <row r="3173" spans="1:27" x14ac:dyDescent="0.25">
      <c r="A3173" s="38" t="s">
        <v>135</v>
      </c>
      <c r="B3173" s="61">
        <v>23.6</v>
      </c>
      <c r="C3173" s="20">
        <v>1</v>
      </c>
      <c r="D3173" s="20">
        <v>0</v>
      </c>
      <c r="E3173" s="20">
        <v>2</v>
      </c>
      <c r="F3173" s="20">
        <v>1</v>
      </c>
      <c r="G3173" s="20">
        <v>0</v>
      </c>
      <c r="H3173" s="20">
        <v>1</v>
      </c>
      <c r="I3173" s="142">
        <v>1.2711487420000001</v>
      </c>
      <c r="J3173" s="142">
        <v>1.204</v>
      </c>
      <c r="K3173" s="142">
        <v>11.2484</v>
      </c>
      <c r="L3173" s="142">
        <v>-9.1787799999999997</v>
      </c>
      <c r="M3173" s="142">
        <v>28.9495</v>
      </c>
      <c r="N3173" s="142">
        <v>47.173400000000001</v>
      </c>
      <c r="O3173" s="143">
        <f t="shared" si="53"/>
        <v>5.1393976105756973</v>
      </c>
      <c r="P3173" s="142">
        <v>-7.6987500000000004</v>
      </c>
      <c r="Q3173" s="142">
        <v>100.044</v>
      </c>
      <c r="R3173" s="142">
        <v>-11.438599999999999</v>
      </c>
      <c r="S3173" s="142">
        <v>0.20262718199999999</v>
      </c>
      <c r="T3173" s="142">
        <v>1.0479041339999999</v>
      </c>
      <c r="X3173" s="20">
        <v>8</v>
      </c>
      <c r="Y3173" s="20">
        <v>3</v>
      </c>
      <c r="Z3173" s="20">
        <v>18</v>
      </c>
      <c r="AA3173" s="20">
        <v>73</v>
      </c>
    </row>
    <row r="3174" spans="1:27" x14ac:dyDescent="0.25">
      <c r="A3174" s="38" t="s">
        <v>135</v>
      </c>
      <c r="B3174" s="61">
        <v>23.6</v>
      </c>
      <c r="C3174" s="20">
        <v>1</v>
      </c>
      <c r="D3174" s="20">
        <v>0</v>
      </c>
      <c r="E3174" s="20">
        <v>2</v>
      </c>
      <c r="F3174" s="20">
        <v>1</v>
      </c>
      <c r="G3174" s="20">
        <v>0</v>
      </c>
      <c r="H3174" s="20">
        <v>1</v>
      </c>
      <c r="I3174" s="142">
        <v>1.2711487420000001</v>
      </c>
      <c r="J3174" s="142">
        <v>1.204</v>
      </c>
      <c r="K3174" s="142">
        <v>11.5282</v>
      </c>
      <c r="L3174" s="142">
        <v>-7.6081899999999996</v>
      </c>
      <c r="M3174" s="142">
        <v>29.3049</v>
      </c>
      <c r="N3174" s="142">
        <v>41.1905</v>
      </c>
      <c r="O3174" s="143">
        <f t="shared" si="53"/>
        <v>5.4139683682978479</v>
      </c>
      <c r="P3174" s="142">
        <v>-6.4985299999999997</v>
      </c>
      <c r="Q3174" s="142">
        <v>99.95</v>
      </c>
      <c r="R3174" s="142">
        <v>-13.090299999999999</v>
      </c>
      <c r="S3174" s="142">
        <v>0.19351069600000001</v>
      </c>
      <c r="T3174" s="142">
        <v>1.1330915690000001</v>
      </c>
      <c r="X3174" s="20">
        <v>8</v>
      </c>
      <c r="Y3174" s="20">
        <v>3</v>
      </c>
      <c r="Z3174" s="20">
        <v>18</v>
      </c>
      <c r="AA3174" s="20">
        <v>73</v>
      </c>
    </row>
    <row r="3175" spans="1:27" x14ac:dyDescent="0.25">
      <c r="A3175" s="39" t="s">
        <v>136</v>
      </c>
      <c r="B3175" s="88">
        <v>14</v>
      </c>
      <c r="C3175" s="22">
        <v>0</v>
      </c>
      <c r="D3175" s="22">
        <v>0</v>
      </c>
      <c r="E3175" s="22">
        <v>2</v>
      </c>
      <c r="F3175" s="22">
        <v>5</v>
      </c>
      <c r="G3175" s="22">
        <v>0</v>
      </c>
      <c r="H3175" s="22">
        <v>0</v>
      </c>
      <c r="I3175" s="143">
        <v>1.4110896500000001</v>
      </c>
      <c r="J3175" s="143">
        <v>-0.36699999999999999</v>
      </c>
      <c r="K3175" s="143">
        <v>14.742599999999999</v>
      </c>
      <c r="L3175" s="143">
        <v>-3.89791</v>
      </c>
      <c r="M3175" s="143">
        <v>21.313199999999998</v>
      </c>
      <c r="N3175" s="143">
        <v>10.577</v>
      </c>
      <c r="O3175" s="143">
        <f t="shared" si="53"/>
        <v>2.7135054426602974</v>
      </c>
      <c r="P3175" s="143">
        <v>-1.1334299999999999</v>
      </c>
      <c r="Q3175" s="143">
        <v>56.819699999999997</v>
      </c>
      <c r="R3175" s="143">
        <v>-4.0334000000000003</v>
      </c>
      <c r="S3175" s="143">
        <v>0.169697553</v>
      </c>
      <c r="T3175" s="143">
        <v>1.012809753</v>
      </c>
      <c r="X3175" s="22">
        <v>8</v>
      </c>
      <c r="Y3175" s="22">
        <v>2</v>
      </c>
      <c r="Z3175" s="22">
        <v>13</v>
      </c>
      <c r="AA3175" s="22">
        <v>100</v>
      </c>
    </row>
    <row r="3176" spans="1:27" x14ac:dyDescent="0.25">
      <c r="A3176" s="39" t="s">
        <v>136</v>
      </c>
      <c r="B3176" s="88">
        <v>14</v>
      </c>
      <c r="C3176" s="22">
        <v>0</v>
      </c>
      <c r="D3176" s="22">
        <v>0</v>
      </c>
      <c r="E3176" s="22">
        <v>2</v>
      </c>
      <c r="F3176" s="22">
        <v>5</v>
      </c>
      <c r="G3176" s="22">
        <v>0</v>
      </c>
      <c r="H3176" s="22">
        <v>0</v>
      </c>
      <c r="I3176" s="143">
        <v>1.4110896500000001</v>
      </c>
      <c r="J3176" s="143">
        <v>-0.36699999999999999</v>
      </c>
      <c r="K3176" s="143">
        <v>13.4915</v>
      </c>
      <c r="L3176" s="143">
        <v>-3.0146899999999999</v>
      </c>
      <c r="M3176" s="143">
        <v>21.782</v>
      </c>
      <c r="N3176" s="143">
        <v>12.166</v>
      </c>
      <c r="O3176" s="143">
        <f t="shared" si="53"/>
        <v>4.0355724800891632</v>
      </c>
      <c r="P3176" s="143">
        <v>-1.17716</v>
      </c>
      <c r="Q3176" s="143">
        <v>65.514499999999998</v>
      </c>
      <c r="R3176" s="143">
        <v>-1.8492599999999999</v>
      </c>
      <c r="S3176" s="143">
        <v>0.12863202400000001</v>
      </c>
      <c r="T3176" s="143">
        <v>0.90420651399999996</v>
      </c>
      <c r="X3176" s="22">
        <v>8</v>
      </c>
      <c r="Y3176" s="22">
        <v>2</v>
      </c>
      <c r="Z3176" s="22">
        <v>13</v>
      </c>
      <c r="AA3176" s="22">
        <v>100</v>
      </c>
    </row>
    <row r="3177" spans="1:27" x14ac:dyDescent="0.25">
      <c r="A3177" s="39" t="s">
        <v>136</v>
      </c>
      <c r="B3177" s="88">
        <v>14</v>
      </c>
      <c r="C3177" s="22">
        <v>0</v>
      </c>
      <c r="D3177" s="22">
        <v>0</v>
      </c>
      <c r="E3177" s="22">
        <v>2</v>
      </c>
      <c r="F3177" s="22">
        <v>5</v>
      </c>
      <c r="G3177" s="22">
        <v>0</v>
      </c>
      <c r="H3177" s="22">
        <v>0</v>
      </c>
      <c r="I3177" s="143">
        <v>1.4110896500000001</v>
      </c>
      <c r="J3177" s="143">
        <v>-0.11899999999999999</v>
      </c>
      <c r="K3177" s="143">
        <v>15.06</v>
      </c>
      <c r="L3177" s="143">
        <v>-3.4500600000000001</v>
      </c>
      <c r="M3177" s="143">
        <v>22.833200000000001</v>
      </c>
      <c r="N3177" s="143">
        <v>13.0915</v>
      </c>
      <c r="O3177" s="143">
        <f t="shared" si="53"/>
        <v>3.7945716886083138</v>
      </c>
      <c r="P3177" s="143">
        <v>-4.2881299999999998</v>
      </c>
      <c r="Q3177" s="143">
        <v>60.197899999999997</v>
      </c>
      <c r="R3177" s="143">
        <v>-6.2818100000000001</v>
      </c>
      <c r="S3177" s="143">
        <v>0.444761038</v>
      </c>
      <c r="T3177" s="143">
        <v>1.2163047789999999</v>
      </c>
      <c r="X3177" s="22">
        <v>8</v>
      </c>
      <c r="Y3177" s="22">
        <v>2</v>
      </c>
      <c r="Z3177" s="22">
        <v>13</v>
      </c>
      <c r="AA3177" s="22">
        <v>100</v>
      </c>
    </row>
    <row r="3178" spans="1:27" x14ac:dyDescent="0.25">
      <c r="A3178" s="39" t="s">
        <v>136</v>
      </c>
      <c r="B3178" s="88">
        <v>14</v>
      </c>
      <c r="C3178" s="22">
        <v>0</v>
      </c>
      <c r="D3178" s="22">
        <v>0</v>
      </c>
      <c r="E3178" s="22">
        <v>2</v>
      </c>
      <c r="F3178" s="22">
        <v>5</v>
      </c>
      <c r="G3178" s="22">
        <v>0</v>
      </c>
      <c r="H3178" s="22">
        <v>0</v>
      </c>
      <c r="I3178" s="143">
        <v>1.4110896500000001</v>
      </c>
      <c r="J3178" s="143">
        <v>-0.11899999999999999</v>
      </c>
      <c r="K3178" s="143">
        <v>10.0686</v>
      </c>
      <c r="L3178" s="143">
        <v>-2.4418099999999998</v>
      </c>
      <c r="M3178" s="143">
        <v>22.410900000000002</v>
      </c>
      <c r="N3178" s="143">
        <v>14.2645</v>
      </c>
      <c r="O3178" s="143">
        <f t="shared" si="53"/>
        <v>5.8417731109300073</v>
      </c>
      <c r="P3178" s="143">
        <v>-1.63964</v>
      </c>
      <c r="Q3178" s="143">
        <v>54.826099999999997</v>
      </c>
      <c r="R3178" s="143">
        <v>-2.05802</v>
      </c>
      <c r="S3178" s="143">
        <v>0.138686061</v>
      </c>
      <c r="T3178" s="143">
        <v>0.97309470200000003</v>
      </c>
      <c r="X3178" s="22">
        <v>8</v>
      </c>
      <c r="Y3178" s="22">
        <v>2</v>
      </c>
      <c r="Z3178" s="22">
        <v>13</v>
      </c>
      <c r="AA3178" s="22">
        <v>100</v>
      </c>
    </row>
    <row r="3179" spans="1:27" x14ac:dyDescent="0.25">
      <c r="A3179" s="39" t="s">
        <v>136</v>
      </c>
      <c r="B3179" s="88">
        <v>14</v>
      </c>
      <c r="C3179" s="22">
        <v>0</v>
      </c>
      <c r="D3179" s="22">
        <v>0</v>
      </c>
      <c r="E3179" s="22">
        <v>2</v>
      </c>
      <c r="F3179" s="22">
        <v>5</v>
      </c>
      <c r="G3179" s="22">
        <v>0</v>
      </c>
      <c r="H3179" s="22">
        <v>0</v>
      </c>
      <c r="I3179" s="143">
        <v>1.4110896500000001</v>
      </c>
      <c r="J3179" s="143">
        <v>0.114</v>
      </c>
      <c r="K3179" s="143">
        <v>13.2933</v>
      </c>
      <c r="L3179" s="143">
        <v>-3.2048199999999998</v>
      </c>
      <c r="M3179" s="143">
        <v>24.2088</v>
      </c>
      <c r="N3179" s="143">
        <v>24.441199999999998</v>
      </c>
      <c r="O3179" s="143">
        <f t="shared" si="53"/>
        <v>7.6263877534463713</v>
      </c>
      <c r="P3179" s="143">
        <v>-0.14373900000000001</v>
      </c>
      <c r="Q3179" s="143">
        <v>65.642399999999995</v>
      </c>
      <c r="R3179" s="143">
        <v>-0.418269</v>
      </c>
      <c r="S3179" s="143">
        <v>6.7685369999999998E-3</v>
      </c>
      <c r="T3179" s="143">
        <v>0.88598942800000002</v>
      </c>
      <c r="X3179" s="22">
        <v>8</v>
      </c>
      <c r="Y3179" s="22">
        <v>2</v>
      </c>
      <c r="Z3179" s="22">
        <v>13</v>
      </c>
      <c r="AA3179" s="22">
        <v>100</v>
      </c>
    </row>
    <row r="3180" spans="1:27" x14ac:dyDescent="0.25">
      <c r="A3180" s="39" t="s">
        <v>136</v>
      </c>
      <c r="B3180" s="88">
        <v>14</v>
      </c>
      <c r="C3180" s="22">
        <v>0</v>
      </c>
      <c r="D3180" s="22">
        <v>0</v>
      </c>
      <c r="E3180" s="22">
        <v>2</v>
      </c>
      <c r="F3180" s="22">
        <v>5</v>
      </c>
      <c r="G3180" s="22">
        <v>0</v>
      </c>
      <c r="H3180" s="22">
        <v>0</v>
      </c>
      <c r="I3180" s="143">
        <v>1.4110896500000001</v>
      </c>
      <c r="J3180" s="143">
        <v>0.114</v>
      </c>
      <c r="K3180" s="143">
        <v>12.9742</v>
      </c>
      <c r="L3180" s="143">
        <v>-3.11673</v>
      </c>
      <c r="M3180" s="143">
        <v>24.4846</v>
      </c>
      <c r="N3180" s="143">
        <v>25.088100000000001</v>
      </c>
      <c r="O3180" s="143">
        <f t="shared" si="53"/>
        <v>8.049494181401661</v>
      </c>
      <c r="P3180" s="143">
        <v>-1.5728</v>
      </c>
      <c r="Q3180" s="143">
        <v>62.839100000000002</v>
      </c>
      <c r="R3180" s="143">
        <v>-2.4777100000000001</v>
      </c>
      <c r="S3180" s="143">
        <v>7.1584097999999999E-2</v>
      </c>
      <c r="T3180" s="143">
        <v>0.97452872999999995</v>
      </c>
      <c r="X3180" s="22">
        <v>8</v>
      </c>
      <c r="Y3180" s="22">
        <v>2</v>
      </c>
      <c r="Z3180" s="22">
        <v>13</v>
      </c>
      <c r="AA3180" s="22">
        <v>100</v>
      </c>
    </row>
    <row r="3181" spans="1:27" x14ac:dyDescent="0.25">
      <c r="A3181" s="39" t="s">
        <v>136</v>
      </c>
      <c r="B3181" s="88">
        <v>14</v>
      </c>
      <c r="C3181" s="22">
        <v>0</v>
      </c>
      <c r="D3181" s="22">
        <v>0</v>
      </c>
      <c r="E3181" s="22">
        <v>2</v>
      </c>
      <c r="F3181" s="22">
        <v>5</v>
      </c>
      <c r="G3181" s="22">
        <v>0</v>
      </c>
      <c r="H3181" s="22">
        <v>0</v>
      </c>
      <c r="I3181" s="143">
        <v>1.4110896500000001</v>
      </c>
      <c r="J3181" s="143">
        <v>0.39800000000000002</v>
      </c>
      <c r="K3181" s="143">
        <v>12.7515</v>
      </c>
      <c r="L3181" s="143">
        <v>-9.1269799999999996</v>
      </c>
      <c r="M3181" s="143">
        <v>26.173400000000001</v>
      </c>
      <c r="N3181" s="143">
        <v>32.249699999999997</v>
      </c>
      <c r="O3181" s="143">
        <f t="shared" si="53"/>
        <v>3.5334469890368991</v>
      </c>
      <c r="P3181" s="143">
        <v>-6.7849399999999997</v>
      </c>
      <c r="Q3181" s="143">
        <v>72.133600000000001</v>
      </c>
      <c r="R3181" s="143">
        <v>-6.7846099999999998</v>
      </c>
      <c r="S3181" s="143">
        <v>0.293432415</v>
      </c>
      <c r="T3181" s="143">
        <v>0.92736774700000002</v>
      </c>
      <c r="X3181" s="22">
        <v>8</v>
      </c>
      <c r="Y3181" s="22">
        <v>2</v>
      </c>
      <c r="Z3181" s="22">
        <v>13</v>
      </c>
      <c r="AA3181" s="22">
        <v>100</v>
      </c>
    </row>
    <row r="3182" spans="1:27" x14ac:dyDescent="0.25">
      <c r="A3182" s="39" t="s">
        <v>136</v>
      </c>
      <c r="B3182" s="88">
        <v>14</v>
      </c>
      <c r="C3182" s="22">
        <v>0</v>
      </c>
      <c r="D3182" s="22">
        <v>0</v>
      </c>
      <c r="E3182" s="22">
        <v>2</v>
      </c>
      <c r="F3182" s="22">
        <v>5</v>
      </c>
      <c r="G3182" s="22">
        <v>0</v>
      </c>
      <c r="H3182" s="22">
        <v>0</v>
      </c>
      <c r="I3182" s="143">
        <v>1.4110896500000001</v>
      </c>
      <c r="J3182" s="143">
        <v>0.39800000000000002</v>
      </c>
      <c r="K3182" s="143">
        <v>13.0168</v>
      </c>
      <c r="L3182" s="143">
        <v>-5.6964600000000001</v>
      </c>
      <c r="M3182" s="143">
        <v>26.665500000000002</v>
      </c>
      <c r="N3182" s="143">
        <v>31.312000000000001</v>
      </c>
      <c r="O3182" s="143">
        <f t="shared" si="53"/>
        <v>5.4967471025865189</v>
      </c>
      <c r="P3182" s="143">
        <v>-3.4383699999999999</v>
      </c>
      <c r="Q3182" s="143">
        <v>55.182499999999997</v>
      </c>
      <c r="R3182" s="143">
        <v>-5.1038100000000002</v>
      </c>
      <c r="S3182" s="143">
        <v>0.13422980900000001</v>
      </c>
      <c r="T3182" s="143">
        <v>0.98107290300000005</v>
      </c>
      <c r="X3182" s="22">
        <v>8</v>
      </c>
      <c r="Y3182" s="22">
        <v>2</v>
      </c>
      <c r="Z3182" s="22">
        <v>13</v>
      </c>
      <c r="AA3182" s="22">
        <v>100</v>
      </c>
    </row>
    <row r="3183" spans="1:27" x14ac:dyDescent="0.25">
      <c r="A3183" s="39" t="s">
        <v>136</v>
      </c>
      <c r="B3183" s="88">
        <v>14</v>
      </c>
      <c r="C3183" s="22">
        <v>0</v>
      </c>
      <c r="D3183" s="22">
        <v>0</v>
      </c>
      <c r="E3183" s="22">
        <v>2</v>
      </c>
      <c r="F3183" s="22">
        <v>5</v>
      </c>
      <c r="G3183" s="22">
        <v>0</v>
      </c>
      <c r="H3183" s="22">
        <v>0</v>
      </c>
      <c r="I3183" s="143">
        <v>1.4110896500000001</v>
      </c>
      <c r="J3183" s="143">
        <v>0.47699999999999998</v>
      </c>
      <c r="K3183" s="143">
        <v>12.555</v>
      </c>
      <c r="L3183" s="143">
        <v>-5.7967000000000004</v>
      </c>
      <c r="M3183" s="143">
        <v>29.710899999999999</v>
      </c>
      <c r="N3183" s="143">
        <v>29.855599999999999</v>
      </c>
      <c r="O3183" s="143">
        <f t="shared" si="53"/>
        <v>5.1504476685010427</v>
      </c>
      <c r="P3183" s="143">
        <v>-0.52900599999999998</v>
      </c>
      <c r="Q3183" s="143">
        <v>60.176699999999997</v>
      </c>
      <c r="R3183" s="143">
        <v>-1.2239500000000001</v>
      </c>
      <c r="S3183" s="143">
        <v>2.1987960000000001E-2</v>
      </c>
      <c r="T3183" s="143">
        <v>0.84683787799999999</v>
      </c>
      <c r="X3183" s="22">
        <v>8</v>
      </c>
      <c r="Y3183" s="22">
        <v>2</v>
      </c>
      <c r="Z3183" s="22">
        <v>13</v>
      </c>
      <c r="AA3183" s="22">
        <v>100</v>
      </c>
    </row>
    <row r="3184" spans="1:27" x14ac:dyDescent="0.25">
      <c r="A3184" s="39" t="s">
        <v>136</v>
      </c>
      <c r="B3184" s="88">
        <v>14</v>
      </c>
      <c r="C3184" s="22">
        <v>0</v>
      </c>
      <c r="D3184" s="22">
        <v>0</v>
      </c>
      <c r="E3184" s="22">
        <v>2</v>
      </c>
      <c r="F3184" s="22">
        <v>5</v>
      </c>
      <c r="G3184" s="22">
        <v>0</v>
      </c>
      <c r="H3184" s="22">
        <v>0</v>
      </c>
      <c r="I3184" s="143">
        <v>1.4110896500000001</v>
      </c>
      <c r="J3184" s="143">
        <v>0.47699999999999998</v>
      </c>
      <c r="K3184" s="143">
        <v>11.523199999999999</v>
      </c>
      <c r="L3184" s="143">
        <v>-3.7421799999999998</v>
      </c>
      <c r="M3184" s="143">
        <v>29.800999999999998</v>
      </c>
      <c r="N3184" s="143">
        <v>27.193300000000001</v>
      </c>
      <c r="O3184" s="143">
        <f t="shared" si="53"/>
        <v>7.2667001587310072</v>
      </c>
      <c r="P3184" s="143">
        <v>-4.1087800000000003</v>
      </c>
      <c r="Q3184" s="143">
        <v>78.692499999999995</v>
      </c>
      <c r="R3184" s="143">
        <v>-6.5066699999999997</v>
      </c>
      <c r="S3184" s="143">
        <v>0.175206274</v>
      </c>
      <c r="T3184" s="143">
        <v>1.1016608480000001</v>
      </c>
      <c r="X3184" s="22">
        <v>8</v>
      </c>
      <c r="Y3184" s="22">
        <v>2</v>
      </c>
      <c r="Z3184" s="22">
        <v>13</v>
      </c>
      <c r="AA3184" s="22">
        <v>100</v>
      </c>
    </row>
    <row r="3185" spans="1:27" x14ac:dyDescent="0.25">
      <c r="A3185" s="39" t="s">
        <v>136</v>
      </c>
      <c r="B3185" s="88">
        <v>14</v>
      </c>
      <c r="C3185" s="22">
        <v>0</v>
      </c>
      <c r="D3185" s="22">
        <v>0</v>
      </c>
      <c r="E3185" s="22">
        <v>2</v>
      </c>
      <c r="F3185" s="22">
        <v>5</v>
      </c>
      <c r="G3185" s="22">
        <v>0</v>
      </c>
      <c r="H3185" s="22">
        <v>0</v>
      </c>
      <c r="I3185" s="143">
        <v>1.4110896500000001</v>
      </c>
      <c r="J3185" s="143">
        <v>0.60199999999999998</v>
      </c>
      <c r="K3185" s="143">
        <v>10.2019</v>
      </c>
      <c r="L3185" s="143">
        <v>-5.2739500000000001</v>
      </c>
      <c r="M3185" s="143">
        <v>28.4024</v>
      </c>
      <c r="N3185" s="143">
        <v>28.576599999999999</v>
      </c>
      <c r="O3185" s="143">
        <f t="shared" si="53"/>
        <v>5.4184434816408951</v>
      </c>
      <c r="P3185" s="143">
        <v>-6.3215899999999996</v>
      </c>
      <c r="Q3185" s="143">
        <v>55.086399999999998</v>
      </c>
      <c r="R3185" s="143">
        <v>-6.7731199999999996</v>
      </c>
      <c r="S3185" s="143">
        <v>0.27128219599999998</v>
      </c>
      <c r="T3185" s="143">
        <v>1.052461624</v>
      </c>
      <c r="X3185" s="22">
        <v>8</v>
      </c>
      <c r="Y3185" s="22">
        <v>2</v>
      </c>
      <c r="Z3185" s="22">
        <v>13</v>
      </c>
      <c r="AA3185" s="22">
        <v>100</v>
      </c>
    </row>
    <row r="3186" spans="1:27" x14ac:dyDescent="0.25">
      <c r="A3186" s="39" t="s">
        <v>136</v>
      </c>
      <c r="B3186" s="88">
        <v>14</v>
      </c>
      <c r="C3186" s="22">
        <v>0</v>
      </c>
      <c r="D3186" s="22">
        <v>0</v>
      </c>
      <c r="E3186" s="22">
        <v>2</v>
      </c>
      <c r="F3186" s="22">
        <v>5</v>
      </c>
      <c r="G3186" s="22">
        <v>0</v>
      </c>
      <c r="H3186" s="22">
        <v>0</v>
      </c>
      <c r="I3186" s="143">
        <v>1.4110896500000001</v>
      </c>
      <c r="J3186" s="143">
        <v>0.60199999999999998</v>
      </c>
      <c r="K3186" s="143">
        <v>11.307</v>
      </c>
      <c r="L3186" s="143">
        <v>-3.0284399999999998</v>
      </c>
      <c r="M3186" s="143">
        <v>28.210999999999999</v>
      </c>
      <c r="N3186" s="143">
        <v>31.5047</v>
      </c>
      <c r="O3186" s="143">
        <f t="shared" si="53"/>
        <v>10.402946731650619</v>
      </c>
      <c r="P3186" s="143">
        <v>-3.01389</v>
      </c>
      <c r="Q3186" s="143">
        <v>71.866100000000003</v>
      </c>
      <c r="R3186" s="143">
        <v>-3.01376</v>
      </c>
      <c r="S3186" s="143">
        <v>0.105838627</v>
      </c>
      <c r="T3186" s="143">
        <v>0.99953407000000005</v>
      </c>
      <c r="X3186" s="22">
        <v>8</v>
      </c>
      <c r="Y3186" s="22">
        <v>2</v>
      </c>
      <c r="Z3186" s="22">
        <v>13</v>
      </c>
      <c r="AA3186" s="22">
        <v>100</v>
      </c>
    </row>
    <row r="3187" spans="1:27" x14ac:dyDescent="0.25">
      <c r="A3187" s="39" t="s">
        <v>136</v>
      </c>
      <c r="B3187" s="88">
        <v>14</v>
      </c>
      <c r="C3187" s="22">
        <v>0</v>
      </c>
      <c r="D3187" s="22">
        <v>0</v>
      </c>
      <c r="E3187" s="22">
        <v>2</v>
      </c>
      <c r="F3187" s="22">
        <v>5</v>
      </c>
      <c r="G3187" s="22">
        <v>0</v>
      </c>
      <c r="H3187" s="22">
        <v>0</v>
      </c>
      <c r="I3187" s="143">
        <v>1.4110896500000001</v>
      </c>
      <c r="J3187" s="143">
        <v>0.79900000000000004</v>
      </c>
      <c r="K3187" s="143">
        <v>10.878500000000001</v>
      </c>
      <c r="L3187" s="143">
        <v>-5.0705600000000004</v>
      </c>
      <c r="M3187" s="143">
        <v>29.786799999999999</v>
      </c>
      <c r="N3187" s="143">
        <v>29.918900000000001</v>
      </c>
      <c r="O3187" s="143">
        <f t="shared" si="53"/>
        <v>5.9005119750086772</v>
      </c>
      <c r="P3187" s="143">
        <v>-6.1444000000000001</v>
      </c>
      <c r="Q3187" s="143">
        <v>71.320400000000006</v>
      </c>
      <c r="R3187" s="143">
        <v>-6.1798799999999998</v>
      </c>
      <c r="S3187" s="143">
        <v>0.247275725</v>
      </c>
      <c r="T3187" s="143">
        <v>1.037077665</v>
      </c>
      <c r="X3187" s="22">
        <v>8</v>
      </c>
      <c r="Y3187" s="22">
        <v>2</v>
      </c>
      <c r="Z3187" s="22">
        <v>13</v>
      </c>
      <c r="AA3187" s="22">
        <v>100</v>
      </c>
    </row>
    <row r="3188" spans="1:27" x14ac:dyDescent="0.25">
      <c r="A3188" s="39" t="s">
        <v>136</v>
      </c>
      <c r="B3188" s="88">
        <v>14</v>
      </c>
      <c r="C3188" s="22">
        <v>0</v>
      </c>
      <c r="D3188" s="22">
        <v>0</v>
      </c>
      <c r="E3188" s="22">
        <v>2</v>
      </c>
      <c r="F3188" s="22">
        <v>5</v>
      </c>
      <c r="G3188" s="22">
        <v>0</v>
      </c>
      <c r="H3188" s="22">
        <v>0</v>
      </c>
      <c r="I3188" s="143">
        <v>1.4110896500000001</v>
      </c>
      <c r="J3188" s="143">
        <v>0.79900000000000004</v>
      </c>
      <c r="K3188" s="143">
        <v>10.680999999999999</v>
      </c>
      <c r="L3188" s="143">
        <v>-4.4738300000000004</v>
      </c>
      <c r="M3188" s="143">
        <v>30.049399999999999</v>
      </c>
      <c r="N3188" s="143">
        <v>29.452999999999999</v>
      </c>
      <c r="O3188" s="143">
        <f t="shared" si="53"/>
        <v>6.5833972234081308</v>
      </c>
      <c r="P3188" s="143">
        <v>-6.2922900000000004</v>
      </c>
      <c r="Q3188" s="143">
        <v>71.913799999999995</v>
      </c>
      <c r="R3188" s="143">
        <v>-6.2959199999999997</v>
      </c>
      <c r="S3188" s="143">
        <v>0.251901716</v>
      </c>
      <c r="T3188" s="143">
        <v>1.061864495</v>
      </c>
      <c r="X3188" s="22">
        <v>8</v>
      </c>
      <c r="Y3188" s="22">
        <v>2</v>
      </c>
      <c r="Z3188" s="22">
        <v>13</v>
      </c>
      <c r="AA3188" s="22">
        <v>100</v>
      </c>
    </row>
    <row r="3189" spans="1:27" x14ac:dyDescent="0.25">
      <c r="A3189" s="39" t="s">
        <v>136</v>
      </c>
      <c r="B3189" s="88">
        <v>14</v>
      </c>
      <c r="C3189" s="22">
        <v>0</v>
      </c>
      <c r="D3189" s="22">
        <v>0</v>
      </c>
      <c r="E3189" s="22">
        <v>2</v>
      </c>
      <c r="F3189" s="22">
        <v>5</v>
      </c>
      <c r="G3189" s="22">
        <v>0</v>
      </c>
      <c r="H3189" s="22">
        <v>0</v>
      </c>
      <c r="I3189" s="143">
        <v>1.4110896500000001</v>
      </c>
      <c r="J3189" s="143">
        <v>0.94899999999999995</v>
      </c>
      <c r="K3189" s="143">
        <v>8.7430900000000005</v>
      </c>
      <c r="L3189" s="143">
        <v>-8.3083799999999997</v>
      </c>
      <c r="M3189" s="143">
        <v>30.4544</v>
      </c>
      <c r="N3189" s="143">
        <v>35.2712</v>
      </c>
      <c r="O3189" s="143">
        <f t="shared" si="53"/>
        <v>4.2452559945500807</v>
      </c>
      <c r="P3189" s="143">
        <v>-6.4119400000000004</v>
      </c>
      <c r="Q3189" s="143">
        <v>61.340499999999999</v>
      </c>
      <c r="R3189" s="143">
        <v>-7.3483900000000002</v>
      </c>
      <c r="S3189" s="143">
        <v>0.237806305</v>
      </c>
      <c r="T3189" s="143">
        <v>0.97278255199999997</v>
      </c>
      <c r="X3189" s="22">
        <v>8</v>
      </c>
      <c r="Y3189" s="22">
        <v>2</v>
      </c>
      <c r="Z3189" s="22">
        <v>13</v>
      </c>
      <c r="AA3189" s="22">
        <v>100</v>
      </c>
    </row>
    <row r="3190" spans="1:27" x14ac:dyDescent="0.25">
      <c r="A3190" s="39" t="s">
        <v>136</v>
      </c>
      <c r="B3190" s="88">
        <v>14</v>
      </c>
      <c r="C3190" s="22">
        <v>0</v>
      </c>
      <c r="D3190" s="22">
        <v>0</v>
      </c>
      <c r="E3190" s="22">
        <v>2</v>
      </c>
      <c r="F3190" s="22">
        <v>5</v>
      </c>
      <c r="G3190" s="22">
        <v>0</v>
      </c>
      <c r="H3190" s="22">
        <v>0</v>
      </c>
      <c r="I3190" s="143">
        <v>1.4110896500000001</v>
      </c>
      <c r="J3190" s="143">
        <v>0.94899999999999995</v>
      </c>
      <c r="K3190" s="143">
        <v>11.712</v>
      </c>
      <c r="L3190" s="143">
        <v>-5.3919300000000003</v>
      </c>
      <c r="M3190" s="143">
        <v>30.814</v>
      </c>
      <c r="N3190" s="143">
        <v>28.212199999999999</v>
      </c>
      <c r="O3190" s="143">
        <f t="shared" si="53"/>
        <v>5.2323008644400053</v>
      </c>
      <c r="P3190" s="143">
        <v>-8.4191900000000004</v>
      </c>
      <c r="Q3190" s="143">
        <v>55.555799999999998</v>
      </c>
      <c r="R3190" s="143">
        <v>-10.952500000000001</v>
      </c>
      <c r="S3190" s="143">
        <v>0.368934453</v>
      </c>
      <c r="T3190" s="143">
        <v>1.197098255</v>
      </c>
      <c r="X3190" s="22">
        <v>8</v>
      </c>
      <c r="Y3190" s="22">
        <v>2</v>
      </c>
      <c r="Z3190" s="22">
        <v>13</v>
      </c>
      <c r="AA3190" s="22">
        <v>100</v>
      </c>
    </row>
    <row r="3191" spans="1:27" x14ac:dyDescent="0.25">
      <c r="A3191" s="39" t="s">
        <v>136</v>
      </c>
      <c r="B3191" s="88">
        <v>14</v>
      </c>
      <c r="C3191" s="22">
        <v>0</v>
      </c>
      <c r="D3191" s="22">
        <v>0</v>
      </c>
      <c r="E3191" s="22">
        <v>2</v>
      </c>
      <c r="F3191" s="22">
        <v>5</v>
      </c>
      <c r="G3191" s="22">
        <v>0</v>
      </c>
      <c r="H3191" s="22">
        <v>0</v>
      </c>
      <c r="I3191" s="143">
        <v>1.4110896500000001</v>
      </c>
      <c r="J3191" s="143">
        <v>1.1140000000000001</v>
      </c>
      <c r="K3191" s="143">
        <v>11.6454</v>
      </c>
      <c r="L3191" s="143">
        <v>-7.0115400000000001</v>
      </c>
      <c r="M3191" s="143">
        <v>31.901399999999999</v>
      </c>
      <c r="N3191" s="143">
        <v>30.400099999999998</v>
      </c>
      <c r="O3191" s="143">
        <f t="shared" si="53"/>
        <v>4.3357236783930491</v>
      </c>
      <c r="P3191" s="143">
        <v>-7.52583</v>
      </c>
      <c r="Q3191" s="143">
        <v>70.153099999999995</v>
      </c>
      <c r="R3191" s="143">
        <v>-8.2911000000000001</v>
      </c>
      <c r="S3191" s="143">
        <v>0.321773529</v>
      </c>
      <c r="T3191" s="143">
        <v>1.0420907740000001</v>
      </c>
      <c r="X3191" s="22">
        <v>8</v>
      </c>
      <c r="Y3191" s="22">
        <v>2</v>
      </c>
      <c r="Z3191" s="22">
        <v>13</v>
      </c>
      <c r="AA3191" s="22">
        <v>100</v>
      </c>
    </row>
    <row r="3192" spans="1:27" x14ac:dyDescent="0.25">
      <c r="A3192" s="39" t="s">
        <v>136</v>
      </c>
      <c r="B3192" s="88">
        <v>14</v>
      </c>
      <c r="C3192" s="22">
        <v>0</v>
      </c>
      <c r="D3192" s="22">
        <v>0</v>
      </c>
      <c r="E3192" s="22">
        <v>2</v>
      </c>
      <c r="F3192" s="22">
        <v>5</v>
      </c>
      <c r="G3192" s="22">
        <v>0</v>
      </c>
      <c r="H3192" s="22">
        <v>0</v>
      </c>
      <c r="I3192" s="143">
        <v>1.4110896500000001</v>
      </c>
      <c r="J3192" s="143">
        <v>1.1140000000000001</v>
      </c>
      <c r="K3192" s="143">
        <v>11.737</v>
      </c>
      <c r="L3192" s="143">
        <v>-5.99566</v>
      </c>
      <c r="M3192" s="143">
        <v>31.801400000000001</v>
      </c>
      <c r="N3192" s="143">
        <v>27.2257</v>
      </c>
      <c r="O3192" s="143">
        <f t="shared" si="53"/>
        <v>4.5409012519055452</v>
      </c>
      <c r="P3192" s="143">
        <v>-7.2412299999999998</v>
      </c>
      <c r="Q3192" s="143">
        <v>54.867400000000004</v>
      </c>
      <c r="R3192" s="143">
        <v>-9.5566800000000001</v>
      </c>
      <c r="S3192" s="143">
        <v>0.34108465900000001</v>
      </c>
      <c r="T3192" s="143">
        <v>1.1307966709999999</v>
      </c>
      <c r="X3192" s="22">
        <v>8</v>
      </c>
      <c r="Y3192" s="22">
        <v>2</v>
      </c>
      <c r="Z3192" s="22">
        <v>13</v>
      </c>
      <c r="AA3192" s="22">
        <v>100</v>
      </c>
    </row>
    <row r="3193" spans="1:27" x14ac:dyDescent="0.25">
      <c r="A3193" s="39" t="s">
        <v>136</v>
      </c>
      <c r="B3193" s="88">
        <v>14</v>
      </c>
      <c r="C3193" s="22">
        <v>0</v>
      </c>
      <c r="D3193" s="22">
        <v>0</v>
      </c>
      <c r="E3193" s="22">
        <v>2</v>
      </c>
      <c r="F3193" s="22">
        <v>5</v>
      </c>
      <c r="G3193" s="22">
        <v>0</v>
      </c>
      <c r="H3193" s="22">
        <v>0</v>
      </c>
      <c r="I3193" s="143">
        <v>1.4110896500000001</v>
      </c>
      <c r="J3193" s="143">
        <v>1.204</v>
      </c>
      <c r="K3193" s="143">
        <v>7.4381300000000001</v>
      </c>
      <c r="L3193" s="143">
        <v>-5.9342600000000001</v>
      </c>
      <c r="M3193" s="143">
        <v>32.898099999999999</v>
      </c>
      <c r="N3193" s="143">
        <v>29.503599999999999</v>
      </c>
      <c r="O3193" s="143">
        <f t="shared" si="53"/>
        <v>4.9717403686390549</v>
      </c>
      <c r="P3193" s="143">
        <v>-8.3331099999999996</v>
      </c>
      <c r="Q3193" s="143">
        <v>55.187100000000001</v>
      </c>
      <c r="R3193" s="143">
        <v>-11.092599999999999</v>
      </c>
      <c r="S3193" s="143">
        <v>0.35355734799999999</v>
      </c>
      <c r="T3193" s="143">
        <v>1.174838901</v>
      </c>
      <c r="X3193" s="22">
        <v>8</v>
      </c>
      <c r="Y3193" s="22">
        <v>2</v>
      </c>
      <c r="Z3193" s="22">
        <v>13</v>
      </c>
      <c r="AA3193" s="22">
        <v>100</v>
      </c>
    </row>
    <row r="3194" spans="1:27" x14ac:dyDescent="0.25">
      <c r="A3194" s="39" t="s">
        <v>136</v>
      </c>
      <c r="B3194" s="88">
        <v>14</v>
      </c>
      <c r="C3194" s="22">
        <v>0</v>
      </c>
      <c r="D3194" s="22">
        <v>0</v>
      </c>
      <c r="E3194" s="22">
        <v>2</v>
      </c>
      <c r="F3194" s="22">
        <v>5</v>
      </c>
      <c r="G3194" s="22">
        <v>0</v>
      </c>
      <c r="H3194" s="22">
        <v>0</v>
      </c>
      <c r="I3194" s="143">
        <v>1.4110896500000001</v>
      </c>
      <c r="J3194" s="143">
        <v>1.204</v>
      </c>
      <c r="K3194" s="143">
        <v>10.291600000000001</v>
      </c>
      <c r="L3194" s="143">
        <v>-5.6490799999999997</v>
      </c>
      <c r="M3194" s="143">
        <v>32.425600000000003</v>
      </c>
      <c r="N3194" s="143">
        <v>22.273599999999998</v>
      </c>
      <c r="O3194" s="143">
        <f t="shared" si="53"/>
        <v>3.9428721136893086</v>
      </c>
      <c r="P3194" s="143">
        <v>-10.734999999999999</v>
      </c>
      <c r="Q3194" s="143">
        <v>58.355899999999998</v>
      </c>
      <c r="R3194" s="143">
        <v>-12.5244</v>
      </c>
      <c r="S3194" s="143">
        <v>0.64573407199999999</v>
      </c>
      <c r="T3194" s="143">
        <v>1.3086745740000001</v>
      </c>
      <c r="X3194" s="22">
        <v>8</v>
      </c>
      <c r="Y3194" s="22">
        <v>2</v>
      </c>
      <c r="Z3194" s="22">
        <v>13</v>
      </c>
      <c r="AA3194" s="22">
        <v>100</v>
      </c>
    </row>
    <row r="3195" spans="1:27" x14ac:dyDescent="0.25">
      <c r="A3195" s="39" t="s">
        <v>136</v>
      </c>
      <c r="B3195" s="88">
        <v>14</v>
      </c>
      <c r="C3195" s="22">
        <v>0</v>
      </c>
      <c r="D3195" s="22">
        <v>0</v>
      </c>
      <c r="E3195" s="22">
        <v>2</v>
      </c>
      <c r="F3195" s="22">
        <v>5</v>
      </c>
      <c r="G3195" s="22">
        <v>0</v>
      </c>
      <c r="H3195" s="22">
        <v>1</v>
      </c>
      <c r="I3195" s="143">
        <v>1.4467276010000001</v>
      </c>
      <c r="J3195" s="143">
        <v>-0.36699999999999999</v>
      </c>
      <c r="K3195" s="143">
        <v>13.1419</v>
      </c>
      <c r="L3195" s="143">
        <v>-3.3942899999999998</v>
      </c>
      <c r="M3195" s="143">
        <v>22.076599999999999</v>
      </c>
      <c r="N3195" s="143">
        <v>12.437900000000001</v>
      </c>
      <c r="O3195" s="143">
        <f t="shared" si="53"/>
        <v>3.6643598513974944</v>
      </c>
      <c r="P3195" s="143">
        <v>0.58196400000000004</v>
      </c>
      <c r="Q3195" s="143">
        <v>100.11199999999999</v>
      </c>
      <c r="R3195" s="143">
        <v>-0.29181600000000002</v>
      </c>
      <c r="S3195" s="143">
        <v>-6.4351170999999999E-2</v>
      </c>
      <c r="T3195" s="143">
        <v>0.75056177400000001</v>
      </c>
      <c r="X3195" s="22">
        <v>8</v>
      </c>
      <c r="Y3195" s="22">
        <v>2</v>
      </c>
      <c r="Z3195" s="22">
        <v>13</v>
      </c>
      <c r="AA3195" s="22">
        <v>100</v>
      </c>
    </row>
    <row r="3196" spans="1:27" x14ac:dyDescent="0.25">
      <c r="A3196" s="39" t="s">
        <v>136</v>
      </c>
      <c r="B3196" s="88">
        <v>14</v>
      </c>
      <c r="C3196" s="22">
        <v>0</v>
      </c>
      <c r="D3196" s="22">
        <v>0</v>
      </c>
      <c r="E3196" s="22">
        <v>2</v>
      </c>
      <c r="F3196" s="22">
        <v>5</v>
      </c>
      <c r="G3196" s="22">
        <v>0</v>
      </c>
      <c r="H3196" s="22">
        <v>1</v>
      </c>
      <c r="I3196" s="143">
        <v>1.4467276010000001</v>
      </c>
      <c r="J3196" s="143">
        <v>-0.36699999999999999</v>
      </c>
      <c r="K3196" s="143">
        <v>14.4054</v>
      </c>
      <c r="L3196" s="143">
        <v>-2.2772000000000001</v>
      </c>
      <c r="M3196" s="143">
        <v>21.417400000000001</v>
      </c>
      <c r="N3196" s="143">
        <v>11.037599999999999</v>
      </c>
      <c r="O3196" s="143">
        <f t="shared" si="53"/>
        <v>4.8470050939750564</v>
      </c>
      <c r="P3196" s="143">
        <v>0.42832799999999999</v>
      </c>
      <c r="Q3196" s="143">
        <v>86.256900000000002</v>
      </c>
      <c r="R3196" s="143">
        <v>-2.2652899999999998</v>
      </c>
      <c r="S3196" s="143">
        <v>-4.8893425999999997E-2</v>
      </c>
      <c r="T3196" s="143">
        <v>0.998920798</v>
      </c>
      <c r="X3196" s="22">
        <v>8</v>
      </c>
      <c r="Y3196" s="22">
        <v>2</v>
      </c>
      <c r="Z3196" s="22">
        <v>13</v>
      </c>
      <c r="AA3196" s="22">
        <v>100</v>
      </c>
    </row>
    <row r="3197" spans="1:27" x14ac:dyDescent="0.25">
      <c r="A3197" s="39" t="s">
        <v>136</v>
      </c>
      <c r="B3197" s="88">
        <v>14</v>
      </c>
      <c r="C3197" s="22">
        <v>0</v>
      </c>
      <c r="D3197" s="22">
        <v>0</v>
      </c>
      <c r="E3197" s="22">
        <v>2</v>
      </c>
      <c r="F3197" s="22">
        <v>5</v>
      </c>
      <c r="G3197" s="22">
        <v>0</v>
      </c>
      <c r="H3197" s="22">
        <v>1</v>
      </c>
      <c r="I3197" s="143">
        <v>1.4467276010000001</v>
      </c>
      <c r="J3197" s="143">
        <v>-0.11899999999999999</v>
      </c>
      <c r="K3197" s="143">
        <v>15.176299999999999</v>
      </c>
      <c r="L3197" s="143">
        <v>-4.8401100000000001</v>
      </c>
      <c r="M3197" s="143">
        <v>22.627199999999998</v>
      </c>
      <c r="N3197" s="143">
        <v>16.512</v>
      </c>
      <c r="O3197" s="143">
        <f t="shared" si="53"/>
        <v>3.411492714008566</v>
      </c>
      <c r="P3197" s="143">
        <v>-2.0926300000000002</v>
      </c>
      <c r="Q3197" s="143">
        <v>79.752700000000004</v>
      </c>
      <c r="R3197" s="143">
        <v>-2.9910800000000002</v>
      </c>
      <c r="S3197" s="143">
        <v>0.179287374</v>
      </c>
      <c r="T3197" s="143">
        <v>0.88801902499999996</v>
      </c>
      <c r="X3197" s="22">
        <v>8</v>
      </c>
      <c r="Y3197" s="22">
        <v>2</v>
      </c>
      <c r="Z3197" s="22">
        <v>13</v>
      </c>
      <c r="AA3197" s="22">
        <v>100</v>
      </c>
    </row>
    <row r="3198" spans="1:27" x14ac:dyDescent="0.25">
      <c r="A3198" s="39" t="s">
        <v>136</v>
      </c>
      <c r="B3198" s="88">
        <v>14</v>
      </c>
      <c r="C3198" s="22">
        <v>0</v>
      </c>
      <c r="D3198" s="22">
        <v>0</v>
      </c>
      <c r="E3198" s="22">
        <v>2</v>
      </c>
      <c r="F3198" s="22">
        <v>5</v>
      </c>
      <c r="G3198" s="22">
        <v>0</v>
      </c>
      <c r="H3198" s="22">
        <v>1</v>
      </c>
      <c r="I3198" s="143">
        <v>1.4467276010000001</v>
      </c>
      <c r="J3198" s="143">
        <v>-0.11899999999999999</v>
      </c>
      <c r="K3198" s="143">
        <v>13.2653</v>
      </c>
      <c r="L3198" s="143">
        <v>-3.63022</v>
      </c>
      <c r="M3198" s="143">
        <v>23.258600000000001</v>
      </c>
      <c r="N3198" s="143">
        <v>16.034199999999998</v>
      </c>
      <c r="O3198" s="143">
        <f t="shared" si="53"/>
        <v>4.4168672972987855</v>
      </c>
      <c r="P3198" s="143">
        <v>-1.7138899999999999</v>
      </c>
      <c r="Q3198" s="143">
        <v>66.609700000000004</v>
      </c>
      <c r="R3198" s="143">
        <v>-2.3795799999999998</v>
      </c>
      <c r="S3198" s="143">
        <v>0.13817228400000001</v>
      </c>
      <c r="T3198" s="143">
        <v>0.92200177900000002</v>
      </c>
      <c r="X3198" s="22">
        <v>8</v>
      </c>
      <c r="Y3198" s="22">
        <v>2</v>
      </c>
      <c r="Z3198" s="22">
        <v>13</v>
      </c>
      <c r="AA3198" s="22">
        <v>100</v>
      </c>
    </row>
    <row r="3199" spans="1:27" x14ac:dyDescent="0.25">
      <c r="A3199" s="39" t="s">
        <v>136</v>
      </c>
      <c r="B3199" s="88">
        <v>14</v>
      </c>
      <c r="C3199" s="22">
        <v>0</v>
      </c>
      <c r="D3199" s="22">
        <v>0</v>
      </c>
      <c r="E3199" s="22">
        <v>2</v>
      </c>
      <c r="F3199" s="22">
        <v>5</v>
      </c>
      <c r="G3199" s="22">
        <v>0</v>
      </c>
      <c r="H3199" s="22">
        <v>1</v>
      </c>
      <c r="I3199" s="143">
        <v>1.4467276010000001</v>
      </c>
      <c r="J3199" s="143">
        <v>0.114</v>
      </c>
      <c r="K3199" s="143">
        <v>12.849299999999999</v>
      </c>
      <c r="L3199" s="143">
        <v>-4.8866399999999999</v>
      </c>
      <c r="M3199" s="143">
        <v>24.555599999999998</v>
      </c>
      <c r="N3199" s="143">
        <v>25.240600000000001</v>
      </c>
      <c r="O3199" s="143">
        <f t="shared" si="53"/>
        <v>5.1652260039618225</v>
      </c>
      <c r="P3199" s="143">
        <v>-1.97862</v>
      </c>
      <c r="Q3199" s="143">
        <v>64.866100000000003</v>
      </c>
      <c r="R3199" s="143">
        <v>-2.6247699999999998</v>
      </c>
      <c r="S3199" s="143">
        <v>9.7210817000000005E-2</v>
      </c>
      <c r="T3199" s="143">
        <v>0.91038727799999997</v>
      </c>
      <c r="X3199" s="22">
        <v>8</v>
      </c>
      <c r="Y3199" s="22">
        <v>2</v>
      </c>
      <c r="Z3199" s="22">
        <v>13</v>
      </c>
      <c r="AA3199" s="22">
        <v>100</v>
      </c>
    </row>
    <row r="3200" spans="1:27" x14ac:dyDescent="0.25">
      <c r="A3200" s="39" t="s">
        <v>136</v>
      </c>
      <c r="B3200" s="88">
        <v>14</v>
      </c>
      <c r="C3200" s="22">
        <v>0</v>
      </c>
      <c r="D3200" s="22">
        <v>0</v>
      </c>
      <c r="E3200" s="22">
        <v>2</v>
      </c>
      <c r="F3200" s="22">
        <v>5</v>
      </c>
      <c r="G3200" s="22">
        <v>0</v>
      </c>
      <c r="H3200" s="22">
        <v>1</v>
      </c>
      <c r="I3200" s="143">
        <v>1.4467276010000001</v>
      </c>
      <c r="J3200" s="143">
        <v>0.114</v>
      </c>
      <c r="K3200" s="143">
        <v>12.6541</v>
      </c>
      <c r="L3200" s="143">
        <v>-3.8199100000000001</v>
      </c>
      <c r="M3200" s="143">
        <v>24.631599999999999</v>
      </c>
      <c r="N3200" s="143">
        <v>27.634499999999999</v>
      </c>
      <c r="O3200" s="143">
        <f t="shared" si="53"/>
        <v>7.2343327460594615</v>
      </c>
      <c r="P3200" s="143">
        <v>-1.5845499999999998E-2</v>
      </c>
      <c r="Q3200" s="143">
        <v>87.090299999999999</v>
      </c>
      <c r="R3200" s="143">
        <v>-1.6274</v>
      </c>
      <c r="S3200" s="143">
        <v>6.65371E-4</v>
      </c>
      <c r="T3200" s="143">
        <v>0.92066043600000003</v>
      </c>
      <c r="X3200" s="22">
        <v>8</v>
      </c>
      <c r="Y3200" s="22">
        <v>2</v>
      </c>
      <c r="Z3200" s="22">
        <v>13</v>
      </c>
      <c r="AA3200" s="22">
        <v>100</v>
      </c>
    </row>
    <row r="3201" spans="1:27" x14ac:dyDescent="0.25">
      <c r="A3201" s="39" t="s">
        <v>136</v>
      </c>
      <c r="B3201" s="88">
        <v>14</v>
      </c>
      <c r="C3201" s="22">
        <v>0</v>
      </c>
      <c r="D3201" s="22">
        <v>0</v>
      </c>
      <c r="E3201" s="22">
        <v>2</v>
      </c>
      <c r="F3201" s="22">
        <v>5</v>
      </c>
      <c r="G3201" s="22">
        <v>0</v>
      </c>
      <c r="H3201" s="22">
        <v>1</v>
      </c>
      <c r="I3201" s="143">
        <v>1.4467276010000001</v>
      </c>
      <c r="J3201" s="143">
        <v>0.39800000000000002</v>
      </c>
      <c r="K3201" s="143">
        <v>11.160600000000001</v>
      </c>
      <c r="L3201" s="143">
        <v>-6.4283000000000001</v>
      </c>
      <c r="M3201" s="143">
        <v>26.308199999999999</v>
      </c>
      <c r="N3201" s="143">
        <v>33.649299999999997</v>
      </c>
      <c r="O3201" s="143">
        <f t="shared" si="53"/>
        <v>5.2345565701662951</v>
      </c>
      <c r="P3201" s="143">
        <v>-5.5146300000000004</v>
      </c>
      <c r="Q3201" s="143">
        <v>68.3643</v>
      </c>
      <c r="R3201" s="143">
        <v>-5.9163199999999998</v>
      </c>
      <c r="S3201" s="143">
        <v>0.20258694899999999</v>
      </c>
      <c r="T3201" s="143">
        <v>0.98478484200000005</v>
      </c>
      <c r="X3201" s="22">
        <v>8</v>
      </c>
      <c r="Y3201" s="22">
        <v>2</v>
      </c>
      <c r="Z3201" s="22">
        <v>13</v>
      </c>
      <c r="AA3201" s="22">
        <v>100</v>
      </c>
    </row>
    <row r="3202" spans="1:27" x14ac:dyDescent="0.25">
      <c r="A3202" s="39" t="s">
        <v>136</v>
      </c>
      <c r="B3202" s="88">
        <v>14</v>
      </c>
      <c r="C3202" s="22">
        <v>0</v>
      </c>
      <c r="D3202" s="22">
        <v>0</v>
      </c>
      <c r="E3202" s="22">
        <v>2</v>
      </c>
      <c r="F3202" s="22">
        <v>5</v>
      </c>
      <c r="G3202" s="22">
        <v>0</v>
      </c>
      <c r="H3202" s="22">
        <v>1</v>
      </c>
      <c r="I3202" s="143">
        <v>1.4467276010000001</v>
      </c>
      <c r="J3202" s="143">
        <v>0.39800000000000002</v>
      </c>
      <c r="K3202" s="143">
        <v>13.282</v>
      </c>
      <c r="L3202" s="143">
        <v>-4.7597399999999999</v>
      </c>
      <c r="M3202" s="143">
        <v>27.023099999999999</v>
      </c>
      <c r="N3202" s="143">
        <v>30.8583</v>
      </c>
      <c r="O3202" s="143">
        <f t="shared" si="53"/>
        <v>6.4831902582914198</v>
      </c>
      <c r="P3202" s="143">
        <v>-5.8513900000000003</v>
      </c>
      <c r="Q3202" s="143">
        <v>71.484999999999999</v>
      </c>
      <c r="R3202" s="143">
        <v>-5.8713699999999998</v>
      </c>
      <c r="S3202" s="143">
        <v>0.22420373599999999</v>
      </c>
      <c r="T3202" s="143">
        <v>1.0360236169999999</v>
      </c>
      <c r="X3202" s="22">
        <v>8</v>
      </c>
      <c r="Y3202" s="22">
        <v>2</v>
      </c>
      <c r="Z3202" s="22">
        <v>13</v>
      </c>
      <c r="AA3202" s="22">
        <v>100</v>
      </c>
    </row>
    <row r="3203" spans="1:27" x14ac:dyDescent="0.25">
      <c r="A3203" s="39" t="s">
        <v>136</v>
      </c>
      <c r="B3203" s="88">
        <v>14</v>
      </c>
      <c r="C3203" s="22">
        <v>0</v>
      </c>
      <c r="D3203" s="22">
        <v>0</v>
      </c>
      <c r="E3203" s="22">
        <v>2</v>
      </c>
      <c r="F3203" s="22">
        <v>5</v>
      </c>
      <c r="G3203" s="22">
        <v>0</v>
      </c>
      <c r="H3203" s="22">
        <v>1</v>
      </c>
      <c r="I3203" s="143">
        <v>1.4467276010000001</v>
      </c>
      <c r="J3203" s="143">
        <v>0.47699999999999998</v>
      </c>
      <c r="K3203" s="143">
        <v>11.319000000000001</v>
      </c>
      <c r="L3203" s="143">
        <v>-6.44407</v>
      </c>
      <c r="M3203" s="143">
        <v>29.2713</v>
      </c>
      <c r="N3203" s="143">
        <v>34.988599999999998</v>
      </c>
      <c r="O3203" s="143">
        <f t="shared" si="53"/>
        <v>5.4295809946198599</v>
      </c>
      <c r="P3203" s="143">
        <v>-4.0569199999999999</v>
      </c>
      <c r="Q3203" s="143">
        <v>58.570500000000003</v>
      </c>
      <c r="R3203" s="143">
        <v>-5.2194500000000001</v>
      </c>
      <c r="S3203" s="143">
        <v>0.14212565099999999</v>
      </c>
      <c r="T3203" s="143">
        <v>0.96499937800000002</v>
      </c>
      <c r="X3203" s="22">
        <v>8</v>
      </c>
      <c r="Y3203" s="22">
        <v>2</v>
      </c>
      <c r="Z3203" s="22">
        <v>13</v>
      </c>
      <c r="AA3203" s="22">
        <v>100</v>
      </c>
    </row>
    <row r="3204" spans="1:27" x14ac:dyDescent="0.25">
      <c r="A3204" s="39" t="s">
        <v>136</v>
      </c>
      <c r="B3204" s="88">
        <v>14</v>
      </c>
      <c r="C3204" s="22">
        <v>0</v>
      </c>
      <c r="D3204" s="22">
        <v>0</v>
      </c>
      <c r="E3204" s="22">
        <v>2</v>
      </c>
      <c r="F3204" s="22">
        <v>5</v>
      </c>
      <c r="G3204" s="22">
        <v>0</v>
      </c>
      <c r="H3204" s="22">
        <v>1</v>
      </c>
      <c r="I3204" s="143">
        <v>1.4467276010000001</v>
      </c>
      <c r="J3204" s="143">
        <v>0.47699999999999998</v>
      </c>
      <c r="K3204" s="143">
        <v>10.634600000000001</v>
      </c>
      <c r="L3204" s="143">
        <v>-4.75962</v>
      </c>
      <c r="M3204" s="143">
        <v>29.519100000000002</v>
      </c>
      <c r="N3204" s="143">
        <v>35.4298</v>
      </c>
      <c r="O3204" s="143">
        <f t="shared" si="53"/>
        <v>7.4438295494178108</v>
      </c>
      <c r="P3204" s="143">
        <v>-1.82914</v>
      </c>
      <c r="Q3204" s="143">
        <v>100.209</v>
      </c>
      <c r="R3204" s="143">
        <v>-4.3165500000000003</v>
      </c>
      <c r="S3204" s="143">
        <v>5.9639051999999998E-2</v>
      </c>
      <c r="T3204" s="143">
        <v>0.98749423000000003</v>
      </c>
      <c r="X3204" s="22">
        <v>8</v>
      </c>
      <c r="Y3204" s="22">
        <v>2</v>
      </c>
      <c r="Z3204" s="22">
        <v>13</v>
      </c>
      <c r="AA3204" s="22">
        <v>100</v>
      </c>
    </row>
    <row r="3205" spans="1:27" x14ac:dyDescent="0.25">
      <c r="A3205" s="39" t="s">
        <v>136</v>
      </c>
      <c r="B3205" s="88">
        <v>14</v>
      </c>
      <c r="C3205" s="22">
        <v>0</v>
      </c>
      <c r="D3205" s="22">
        <v>0</v>
      </c>
      <c r="E3205" s="22">
        <v>2</v>
      </c>
      <c r="F3205" s="22">
        <v>5</v>
      </c>
      <c r="G3205" s="22">
        <v>0</v>
      </c>
      <c r="H3205" s="22">
        <v>1</v>
      </c>
      <c r="I3205" s="143">
        <v>1.4467276010000001</v>
      </c>
      <c r="J3205" s="143">
        <v>0.60199999999999998</v>
      </c>
      <c r="K3205" s="143">
        <v>10.722899999999999</v>
      </c>
      <c r="L3205" s="143">
        <v>-5.3481399999999999</v>
      </c>
      <c r="M3205" s="143">
        <v>28.343499999999999</v>
      </c>
      <c r="N3205" s="143">
        <v>36.0229</v>
      </c>
      <c r="O3205" s="143">
        <f t="shared" si="53"/>
        <v>6.7355940569992558</v>
      </c>
      <c r="P3205" s="143">
        <v>-2.6234299999999999</v>
      </c>
      <c r="Q3205" s="143">
        <v>79.038200000000003</v>
      </c>
      <c r="R3205" s="143">
        <v>-4.4047000000000001</v>
      </c>
      <c r="S3205" s="143">
        <v>8.5523902999999998E-2</v>
      </c>
      <c r="T3205" s="143">
        <v>0.97380977899999999</v>
      </c>
      <c r="X3205" s="22">
        <v>8</v>
      </c>
      <c r="Y3205" s="22">
        <v>2</v>
      </c>
      <c r="Z3205" s="22">
        <v>13</v>
      </c>
      <c r="AA3205" s="22">
        <v>100</v>
      </c>
    </row>
    <row r="3206" spans="1:27" x14ac:dyDescent="0.25">
      <c r="A3206" s="39" t="s">
        <v>136</v>
      </c>
      <c r="B3206" s="88">
        <v>14</v>
      </c>
      <c r="C3206" s="22">
        <v>0</v>
      </c>
      <c r="D3206" s="22">
        <v>0</v>
      </c>
      <c r="E3206" s="22">
        <v>2</v>
      </c>
      <c r="F3206" s="22">
        <v>5</v>
      </c>
      <c r="G3206" s="22">
        <v>0</v>
      </c>
      <c r="H3206" s="22">
        <v>1</v>
      </c>
      <c r="I3206" s="143">
        <v>1.4467276010000001</v>
      </c>
      <c r="J3206" s="143">
        <v>0.60199999999999998</v>
      </c>
      <c r="K3206" s="143">
        <v>10.4024</v>
      </c>
      <c r="L3206" s="143">
        <v>-4.2410899999999998</v>
      </c>
      <c r="M3206" s="143">
        <v>28.285299999999999</v>
      </c>
      <c r="N3206" s="143">
        <v>33.651000000000003</v>
      </c>
      <c r="O3206" s="143">
        <f t="shared" si="53"/>
        <v>7.934516834115759</v>
      </c>
      <c r="P3206" s="143">
        <v>-2.5236399999999999</v>
      </c>
      <c r="Q3206" s="143">
        <v>55.561599999999999</v>
      </c>
      <c r="R3206" s="143">
        <v>-3.4301900000000001</v>
      </c>
      <c r="S3206" s="143">
        <v>8.5809171000000004E-2</v>
      </c>
      <c r="T3206" s="143">
        <v>0.97590273599999999</v>
      </c>
      <c r="X3206" s="22">
        <v>8</v>
      </c>
      <c r="Y3206" s="22">
        <v>2</v>
      </c>
      <c r="Z3206" s="22">
        <v>13</v>
      </c>
      <c r="AA3206" s="22">
        <v>100</v>
      </c>
    </row>
    <row r="3207" spans="1:27" x14ac:dyDescent="0.25">
      <c r="A3207" s="39" t="s">
        <v>136</v>
      </c>
      <c r="B3207" s="88">
        <v>14</v>
      </c>
      <c r="C3207" s="22">
        <v>0</v>
      </c>
      <c r="D3207" s="22">
        <v>0</v>
      </c>
      <c r="E3207" s="22">
        <v>2</v>
      </c>
      <c r="F3207" s="22">
        <v>5</v>
      </c>
      <c r="G3207" s="22">
        <v>0</v>
      </c>
      <c r="H3207" s="22">
        <v>1</v>
      </c>
      <c r="I3207" s="143">
        <v>1.4467276010000001</v>
      </c>
      <c r="J3207" s="143">
        <v>0.79900000000000004</v>
      </c>
      <c r="K3207" s="143">
        <v>8.4237800000000007</v>
      </c>
      <c r="L3207" s="143">
        <v>-7.1856799999999996</v>
      </c>
      <c r="M3207" s="143">
        <v>30.108699999999999</v>
      </c>
      <c r="N3207" s="143">
        <v>34.202399999999997</v>
      </c>
      <c r="O3207" s="143">
        <f t="shared" si="53"/>
        <v>4.7598000467596666</v>
      </c>
      <c r="P3207" s="143">
        <v>-6.6520099999999998</v>
      </c>
      <c r="Q3207" s="143">
        <v>82.249200000000002</v>
      </c>
      <c r="R3207" s="143">
        <v>-7.4734499999999997</v>
      </c>
      <c r="S3207" s="143">
        <v>0.24621853199999999</v>
      </c>
      <c r="T3207" s="143">
        <v>1.0084139110000001</v>
      </c>
      <c r="X3207" s="22">
        <v>8</v>
      </c>
      <c r="Y3207" s="22">
        <v>2</v>
      </c>
      <c r="Z3207" s="22">
        <v>13</v>
      </c>
      <c r="AA3207" s="22">
        <v>100</v>
      </c>
    </row>
    <row r="3208" spans="1:27" x14ac:dyDescent="0.25">
      <c r="A3208" s="39" t="s">
        <v>136</v>
      </c>
      <c r="B3208" s="88">
        <v>14</v>
      </c>
      <c r="C3208" s="22">
        <v>0</v>
      </c>
      <c r="D3208" s="22">
        <v>0</v>
      </c>
      <c r="E3208" s="22">
        <v>2</v>
      </c>
      <c r="F3208" s="22">
        <v>5</v>
      </c>
      <c r="G3208" s="22">
        <v>0</v>
      </c>
      <c r="H3208" s="22">
        <v>1</v>
      </c>
      <c r="I3208" s="143">
        <v>1.4467276010000001</v>
      </c>
      <c r="J3208" s="143">
        <v>0.79900000000000004</v>
      </c>
      <c r="K3208" s="143">
        <v>10.418200000000001</v>
      </c>
      <c r="L3208" s="143">
        <v>-4.0521399999999996</v>
      </c>
      <c r="M3208" s="143">
        <v>30.413900000000002</v>
      </c>
      <c r="N3208" s="143">
        <v>32.104399999999998</v>
      </c>
      <c r="O3208" s="143">
        <f t="shared" si="53"/>
        <v>7.9228259635649314</v>
      </c>
      <c r="P3208" s="143">
        <v>-1.57772</v>
      </c>
      <c r="Q3208" s="143">
        <v>80.936999999999998</v>
      </c>
      <c r="R3208" s="143">
        <v>-2.00779</v>
      </c>
      <c r="S3208" s="143">
        <v>5.6242324000000003E-2</v>
      </c>
      <c r="T3208" s="143">
        <v>0.93632185499999998</v>
      </c>
      <c r="X3208" s="22">
        <v>8</v>
      </c>
      <c r="Y3208" s="22">
        <v>2</v>
      </c>
      <c r="Z3208" s="22">
        <v>13</v>
      </c>
      <c r="AA3208" s="22">
        <v>100</v>
      </c>
    </row>
    <row r="3209" spans="1:27" x14ac:dyDescent="0.25">
      <c r="A3209" s="39" t="s">
        <v>136</v>
      </c>
      <c r="B3209" s="88">
        <v>14</v>
      </c>
      <c r="C3209" s="22">
        <v>0</v>
      </c>
      <c r="D3209" s="22">
        <v>0</v>
      </c>
      <c r="E3209" s="22">
        <v>2</v>
      </c>
      <c r="F3209" s="22">
        <v>5</v>
      </c>
      <c r="G3209" s="22">
        <v>0</v>
      </c>
      <c r="H3209" s="22">
        <v>1</v>
      </c>
      <c r="I3209" s="143">
        <v>1.4467276010000001</v>
      </c>
      <c r="J3209" s="143">
        <v>0.94899999999999995</v>
      </c>
      <c r="K3209" s="143">
        <v>9.3171099999999996</v>
      </c>
      <c r="L3209" s="143">
        <v>-7.4429100000000004</v>
      </c>
      <c r="M3209" s="143">
        <v>30.687200000000001</v>
      </c>
      <c r="N3209" s="143">
        <v>36.028100000000002</v>
      </c>
      <c r="O3209" s="143">
        <f t="shared" si="53"/>
        <v>4.8405932625814367</v>
      </c>
      <c r="P3209" s="143">
        <v>-8.1464599999999994</v>
      </c>
      <c r="Q3209" s="143">
        <v>93.728899999999996</v>
      </c>
      <c r="R3209" s="143">
        <v>-9.6295199999999994</v>
      </c>
      <c r="S3209" s="143">
        <v>0.284988731</v>
      </c>
      <c r="T3209" s="143">
        <v>1.0606917140000001</v>
      </c>
      <c r="X3209" s="22">
        <v>8</v>
      </c>
      <c r="Y3209" s="22">
        <v>2</v>
      </c>
      <c r="Z3209" s="22">
        <v>13</v>
      </c>
      <c r="AA3209" s="22">
        <v>100</v>
      </c>
    </row>
    <row r="3210" spans="1:27" x14ac:dyDescent="0.25">
      <c r="A3210" s="39" t="s">
        <v>136</v>
      </c>
      <c r="B3210" s="88">
        <v>14</v>
      </c>
      <c r="C3210" s="22">
        <v>0</v>
      </c>
      <c r="D3210" s="22">
        <v>0</v>
      </c>
      <c r="E3210" s="22">
        <v>2</v>
      </c>
      <c r="F3210" s="22">
        <v>5</v>
      </c>
      <c r="G3210" s="22">
        <v>0</v>
      </c>
      <c r="H3210" s="22">
        <v>1</v>
      </c>
      <c r="I3210" s="143">
        <v>1.4467276010000001</v>
      </c>
      <c r="J3210" s="143">
        <v>0.94899999999999995</v>
      </c>
      <c r="K3210" s="143">
        <v>9.7172199999999993</v>
      </c>
      <c r="L3210" s="143">
        <v>-6.9651399999999999</v>
      </c>
      <c r="M3210" s="143">
        <v>30.958100000000002</v>
      </c>
      <c r="N3210" s="143">
        <v>32.443399999999997</v>
      </c>
      <c r="O3210" s="143">
        <f t="shared" si="53"/>
        <v>4.6579681097580234</v>
      </c>
      <c r="P3210" s="143">
        <v>-8.1613000000000007</v>
      </c>
      <c r="Q3210" s="143">
        <v>75.304699999999997</v>
      </c>
      <c r="R3210" s="143">
        <v>-8.4245000000000001</v>
      </c>
      <c r="S3210" s="143">
        <v>0.32032382500000001</v>
      </c>
      <c r="T3210" s="143">
        <v>1.0449817180000001</v>
      </c>
      <c r="X3210" s="22">
        <v>8</v>
      </c>
      <c r="Y3210" s="22">
        <v>2</v>
      </c>
      <c r="Z3210" s="22">
        <v>13</v>
      </c>
      <c r="AA3210" s="22">
        <v>100</v>
      </c>
    </row>
    <row r="3211" spans="1:27" x14ac:dyDescent="0.25">
      <c r="A3211" s="39" t="s">
        <v>136</v>
      </c>
      <c r="B3211" s="88">
        <v>14</v>
      </c>
      <c r="C3211" s="22">
        <v>0</v>
      </c>
      <c r="D3211" s="22">
        <v>0</v>
      </c>
      <c r="E3211" s="22">
        <v>2</v>
      </c>
      <c r="F3211" s="22">
        <v>5</v>
      </c>
      <c r="G3211" s="22">
        <v>0</v>
      </c>
      <c r="H3211" s="22">
        <v>1</v>
      </c>
      <c r="I3211" s="143">
        <v>1.4467276010000001</v>
      </c>
      <c r="J3211" s="143">
        <v>1.1140000000000001</v>
      </c>
      <c r="K3211" s="143">
        <v>11.272399999999999</v>
      </c>
      <c r="L3211" s="143">
        <v>-6.7590599999999998</v>
      </c>
      <c r="M3211" s="143">
        <v>31.7897</v>
      </c>
      <c r="N3211" s="143">
        <v>30.324400000000001</v>
      </c>
      <c r="O3211" s="143">
        <f t="shared" si="53"/>
        <v>4.4864818480676307</v>
      </c>
      <c r="P3211" s="143">
        <v>-5.8160299999999996</v>
      </c>
      <c r="Q3211" s="143">
        <v>97.081800000000001</v>
      </c>
      <c r="R3211" s="143">
        <v>-9.5527300000000004</v>
      </c>
      <c r="S3211" s="143">
        <v>0.24680447599999999</v>
      </c>
      <c r="T3211" s="143">
        <v>1.0921261310000001</v>
      </c>
      <c r="X3211" s="22">
        <v>8</v>
      </c>
      <c r="Y3211" s="22">
        <v>2</v>
      </c>
      <c r="Z3211" s="22">
        <v>13</v>
      </c>
      <c r="AA3211" s="22">
        <v>100</v>
      </c>
    </row>
    <row r="3212" spans="1:27" x14ac:dyDescent="0.25">
      <c r="A3212" s="39" t="s">
        <v>136</v>
      </c>
      <c r="B3212" s="88">
        <v>14</v>
      </c>
      <c r="C3212" s="22">
        <v>0</v>
      </c>
      <c r="D3212" s="22">
        <v>0</v>
      </c>
      <c r="E3212" s="22">
        <v>2</v>
      </c>
      <c r="F3212" s="22">
        <v>5</v>
      </c>
      <c r="G3212" s="22">
        <v>0</v>
      </c>
      <c r="H3212" s="22">
        <v>1</v>
      </c>
      <c r="I3212" s="143">
        <v>1.4467276010000001</v>
      </c>
      <c r="J3212" s="143">
        <v>1.1140000000000001</v>
      </c>
      <c r="K3212" s="143">
        <v>11.3611</v>
      </c>
      <c r="L3212" s="143">
        <v>-6.4208600000000002</v>
      </c>
      <c r="M3212" s="143">
        <v>31.918800000000001</v>
      </c>
      <c r="N3212" s="143">
        <v>31.2562</v>
      </c>
      <c r="O3212" s="143">
        <f t="shared" si="53"/>
        <v>4.8679148899057134</v>
      </c>
      <c r="P3212" s="143">
        <v>-5.9264799999999997</v>
      </c>
      <c r="Q3212" s="143">
        <v>99.313599999999994</v>
      </c>
      <c r="R3212" s="143">
        <v>-8.4803800000000003</v>
      </c>
      <c r="S3212" s="143">
        <v>0.23863056299999999</v>
      </c>
      <c r="T3212" s="143">
        <v>1.0658915040000001</v>
      </c>
      <c r="X3212" s="22">
        <v>8</v>
      </c>
      <c r="Y3212" s="22">
        <v>2</v>
      </c>
      <c r="Z3212" s="22">
        <v>13</v>
      </c>
      <c r="AA3212" s="22">
        <v>100</v>
      </c>
    </row>
    <row r="3213" spans="1:27" x14ac:dyDescent="0.25">
      <c r="A3213" s="39" t="s">
        <v>136</v>
      </c>
      <c r="B3213" s="88">
        <v>14</v>
      </c>
      <c r="C3213" s="22">
        <v>0</v>
      </c>
      <c r="D3213" s="22">
        <v>0</v>
      </c>
      <c r="E3213" s="22">
        <v>2</v>
      </c>
      <c r="F3213" s="22">
        <v>5</v>
      </c>
      <c r="G3213" s="22">
        <v>0</v>
      </c>
      <c r="H3213" s="22">
        <v>1</v>
      </c>
      <c r="I3213" s="143">
        <v>1.4467276010000001</v>
      </c>
      <c r="J3213" s="143">
        <v>1.204</v>
      </c>
      <c r="K3213" s="143">
        <v>9.5957699999999999</v>
      </c>
      <c r="L3213" s="143">
        <v>-8.4016300000000008</v>
      </c>
      <c r="M3213" s="143">
        <v>33.0944</v>
      </c>
      <c r="N3213" s="143">
        <v>27.3185</v>
      </c>
      <c r="O3213" s="143">
        <f t="shared" si="53"/>
        <v>3.2515714212599218</v>
      </c>
      <c r="P3213" s="143">
        <v>-8.1515500000000003</v>
      </c>
      <c r="Q3213" s="143">
        <v>99.2363</v>
      </c>
      <c r="R3213" s="143">
        <v>-8.8174499999999991</v>
      </c>
      <c r="S3213" s="143">
        <v>0.430914611</v>
      </c>
      <c r="T3213" s="143">
        <v>1.015221119</v>
      </c>
      <c r="X3213" s="22">
        <v>8</v>
      </c>
      <c r="Y3213" s="22">
        <v>2</v>
      </c>
      <c r="Z3213" s="22">
        <v>13</v>
      </c>
      <c r="AA3213" s="22">
        <v>100</v>
      </c>
    </row>
    <row r="3214" spans="1:27" x14ac:dyDescent="0.25">
      <c r="A3214" s="39" t="s">
        <v>136</v>
      </c>
      <c r="B3214" s="88">
        <v>14</v>
      </c>
      <c r="C3214" s="22">
        <v>0</v>
      </c>
      <c r="D3214" s="22">
        <v>0</v>
      </c>
      <c r="E3214" s="22">
        <v>2</v>
      </c>
      <c r="F3214" s="22">
        <v>5</v>
      </c>
      <c r="G3214" s="22">
        <v>0</v>
      </c>
      <c r="H3214" s="22">
        <v>1</v>
      </c>
      <c r="I3214" s="143">
        <v>1.4467276010000001</v>
      </c>
      <c r="J3214" s="143">
        <v>1.204</v>
      </c>
      <c r="K3214" s="143">
        <v>11.7249</v>
      </c>
      <c r="L3214" s="143">
        <v>-7.2387800000000002</v>
      </c>
      <c r="M3214" s="143">
        <v>32.760100000000001</v>
      </c>
      <c r="N3214" s="143">
        <v>25.1952</v>
      </c>
      <c r="O3214" s="143">
        <f t="shared" si="53"/>
        <v>3.4805865076711822</v>
      </c>
      <c r="P3214" s="143">
        <v>-6.7694799999999997</v>
      </c>
      <c r="Q3214" s="143">
        <v>56.848999999999997</v>
      </c>
      <c r="R3214" s="143">
        <v>-10.0236</v>
      </c>
      <c r="S3214" s="143">
        <v>0.376993984</v>
      </c>
      <c r="T3214" s="143">
        <v>1.1105301380000001</v>
      </c>
      <c r="X3214" s="22">
        <v>8</v>
      </c>
      <c r="Y3214" s="22">
        <v>2</v>
      </c>
      <c r="Z3214" s="22">
        <v>13</v>
      </c>
      <c r="AA3214" s="22">
        <v>100</v>
      </c>
    </row>
    <row r="3215" spans="1:27" x14ac:dyDescent="0.25">
      <c r="A3215" s="71" t="s">
        <v>137</v>
      </c>
      <c r="B3215" s="73">
        <v>14.4</v>
      </c>
      <c r="C3215" s="72">
        <v>0</v>
      </c>
      <c r="D3215" s="72">
        <v>0</v>
      </c>
      <c r="E3215" s="72">
        <v>3</v>
      </c>
      <c r="F3215" s="72">
        <v>5</v>
      </c>
      <c r="G3215" s="72">
        <v>0</v>
      </c>
      <c r="H3215" s="72">
        <v>0</v>
      </c>
      <c r="I3215" s="144">
        <v>1.4030409269999999</v>
      </c>
      <c r="J3215" s="144">
        <v>-0.36699999999999999</v>
      </c>
      <c r="K3215" s="144">
        <v>15.9</v>
      </c>
      <c r="L3215" s="144">
        <v>-2.5793900000000001</v>
      </c>
      <c r="M3215" s="144">
        <v>21.738600000000002</v>
      </c>
      <c r="N3215" s="144">
        <v>8.4701799999999992</v>
      </c>
      <c r="O3215" s="143">
        <f t="shared" si="53"/>
        <v>3.2837919042874475</v>
      </c>
      <c r="P3215" s="144">
        <v>-2.7040799999999998</v>
      </c>
      <c r="Q3215" s="144">
        <v>59.104599999999998</v>
      </c>
      <c r="R3215" s="144">
        <v>-3.1714899999999999</v>
      </c>
      <c r="S3215" s="144">
        <v>0.45903438299999999</v>
      </c>
      <c r="T3215" s="144">
        <v>1.0699039699999999</v>
      </c>
      <c r="X3215" s="72">
        <v>8</v>
      </c>
      <c r="Y3215" s="72">
        <v>2</v>
      </c>
      <c r="Z3215" s="72">
        <v>13</v>
      </c>
      <c r="AA3215" s="72">
        <v>85</v>
      </c>
    </row>
    <row r="3216" spans="1:27" x14ac:dyDescent="0.25">
      <c r="A3216" s="71" t="s">
        <v>137</v>
      </c>
      <c r="B3216" s="73">
        <v>14.4</v>
      </c>
      <c r="C3216" s="72">
        <v>0</v>
      </c>
      <c r="D3216" s="72">
        <v>0</v>
      </c>
      <c r="E3216" s="72">
        <v>3</v>
      </c>
      <c r="F3216" s="72">
        <v>5</v>
      </c>
      <c r="G3216" s="72">
        <v>0</v>
      </c>
      <c r="H3216" s="72">
        <v>0</v>
      </c>
      <c r="I3216" s="144">
        <v>1.4030409269999999</v>
      </c>
      <c r="J3216" s="144">
        <v>-0.36699999999999999</v>
      </c>
      <c r="K3216" s="144">
        <v>12.811999999999999</v>
      </c>
      <c r="L3216" s="144">
        <v>-1.77637</v>
      </c>
      <c r="M3216" s="144">
        <v>23.051400000000001</v>
      </c>
      <c r="N3216" s="144">
        <v>5.9675500000000001</v>
      </c>
      <c r="O3216" s="143">
        <f t="shared" si="53"/>
        <v>3.3594071055016692</v>
      </c>
      <c r="P3216" s="144">
        <v>-1.57934</v>
      </c>
      <c r="Q3216" s="144">
        <v>63.454700000000003</v>
      </c>
      <c r="R3216" s="144">
        <v>-4.1517099999999996</v>
      </c>
      <c r="S3216" s="144">
        <v>0.376823515</v>
      </c>
      <c r="T3216" s="144">
        <v>1.3980439899999999</v>
      </c>
      <c r="X3216" s="72">
        <v>8</v>
      </c>
      <c r="Y3216" s="72">
        <v>2</v>
      </c>
      <c r="Z3216" s="72">
        <v>13</v>
      </c>
      <c r="AA3216" s="72">
        <v>85</v>
      </c>
    </row>
    <row r="3217" spans="1:27" x14ac:dyDescent="0.25">
      <c r="A3217" s="71" t="s">
        <v>137</v>
      </c>
      <c r="B3217" s="73">
        <v>14.4</v>
      </c>
      <c r="C3217" s="72">
        <v>0</v>
      </c>
      <c r="D3217" s="72">
        <v>0</v>
      </c>
      <c r="E3217" s="72">
        <v>3</v>
      </c>
      <c r="F3217" s="72">
        <v>5</v>
      </c>
      <c r="G3217" s="72">
        <v>0</v>
      </c>
      <c r="H3217" s="72">
        <v>0</v>
      </c>
      <c r="I3217" s="144">
        <v>1.4030409269999999</v>
      </c>
      <c r="J3217" s="144">
        <v>-0.11899999999999999</v>
      </c>
      <c r="K3217" s="144">
        <v>11.5543</v>
      </c>
      <c r="L3217" s="144">
        <v>-3.37669</v>
      </c>
      <c r="M3217" s="144">
        <v>24.0609</v>
      </c>
      <c r="N3217" s="144">
        <v>11.005800000000001</v>
      </c>
      <c r="O3217" s="143">
        <f t="shared" si="53"/>
        <v>3.2593456906023355</v>
      </c>
      <c r="P3217" s="144">
        <v>-2.9487999999999999</v>
      </c>
      <c r="Q3217" s="144">
        <v>81.786500000000004</v>
      </c>
      <c r="R3217" s="144">
        <v>-7.2568000000000001</v>
      </c>
      <c r="S3217" s="144">
        <v>0.38651871700000001</v>
      </c>
      <c r="T3217" s="144">
        <v>1.3525511029999999</v>
      </c>
      <c r="X3217" s="72">
        <v>8</v>
      </c>
      <c r="Y3217" s="72">
        <v>2</v>
      </c>
      <c r="Z3217" s="72">
        <v>13</v>
      </c>
      <c r="AA3217" s="72">
        <v>85</v>
      </c>
    </row>
    <row r="3218" spans="1:27" x14ac:dyDescent="0.25">
      <c r="A3218" s="71" t="s">
        <v>137</v>
      </c>
      <c r="B3218" s="73">
        <v>14.4</v>
      </c>
      <c r="C3218" s="72">
        <v>0</v>
      </c>
      <c r="D3218" s="72">
        <v>0</v>
      </c>
      <c r="E3218" s="72">
        <v>3</v>
      </c>
      <c r="F3218" s="72">
        <v>5</v>
      </c>
      <c r="G3218" s="72">
        <v>0</v>
      </c>
      <c r="H3218" s="72">
        <v>0</v>
      </c>
      <c r="I3218" s="144">
        <v>1.4030409269999999</v>
      </c>
      <c r="J3218" s="144">
        <v>-0.11899999999999999</v>
      </c>
      <c r="K3218" s="144">
        <v>14.680300000000001</v>
      </c>
      <c r="L3218" s="144">
        <v>-2.9264999999999999</v>
      </c>
      <c r="M3218" s="144">
        <v>23.811299999999999</v>
      </c>
      <c r="N3218" s="144">
        <v>10.4864</v>
      </c>
      <c r="O3218" s="143">
        <f t="shared" si="53"/>
        <v>3.583256449683923</v>
      </c>
      <c r="P3218" s="144">
        <v>-2.5600800000000001</v>
      </c>
      <c r="Q3218" s="144">
        <v>87.150999999999996</v>
      </c>
      <c r="R3218" s="144">
        <v>-5.6414400000000002</v>
      </c>
      <c r="S3218" s="144">
        <v>0.33863940799999998</v>
      </c>
      <c r="T3218" s="144">
        <v>1.2589015960000001</v>
      </c>
      <c r="X3218" s="72">
        <v>8</v>
      </c>
      <c r="Y3218" s="72">
        <v>2</v>
      </c>
      <c r="Z3218" s="72">
        <v>13</v>
      </c>
      <c r="AA3218" s="72">
        <v>85</v>
      </c>
    </row>
    <row r="3219" spans="1:27" x14ac:dyDescent="0.25">
      <c r="A3219" s="71" t="s">
        <v>137</v>
      </c>
      <c r="B3219" s="73">
        <v>14.4</v>
      </c>
      <c r="C3219" s="72">
        <v>0</v>
      </c>
      <c r="D3219" s="72">
        <v>0</v>
      </c>
      <c r="E3219" s="72">
        <v>3</v>
      </c>
      <c r="F3219" s="72">
        <v>5</v>
      </c>
      <c r="G3219" s="72">
        <v>0</v>
      </c>
      <c r="H3219" s="72">
        <v>0</v>
      </c>
      <c r="I3219" s="144">
        <v>1.4030409269999999</v>
      </c>
      <c r="J3219" s="144">
        <v>0.114</v>
      </c>
      <c r="K3219" s="144">
        <v>12.1904</v>
      </c>
      <c r="L3219" s="144">
        <v>-2.7159900000000001</v>
      </c>
      <c r="M3219" s="144">
        <v>24.764700000000001</v>
      </c>
      <c r="N3219" s="144">
        <v>14.612</v>
      </c>
      <c r="O3219" s="143">
        <f t="shared" si="53"/>
        <v>5.3799903534254545</v>
      </c>
      <c r="P3219" s="144">
        <v>0.74835700000000005</v>
      </c>
      <c r="Q3219" s="144">
        <v>64.181200000000004</v>
      </c>
      <c r="R3219" s="144">
        <v>-4.7095000000000002</v>
      </c>
      <c r="S3219" s="144">
        <v>-6.2908462999999998E-2</v>
      </c>
      <c r="T3219" s="144">
        <v>1.136429548</v>
      </c>
      <c r="X3219" s="72">
        <v>8</v>
      </c>
      <c r="Y3219" s="72">
        <v>2</v>
      </c>
      <c r="Z3219" s="72">
        <v>13</v>
      </c>
      <c r="AA3219" s="72">
        <v>85</v>
      </c>
    </row>
    <row r="3220" spans="1:27" x14ac:dyDescent="0.25">
      <c r="A3220" s="71" t="s">
        <v>137</v>
      </c>
      <c r="B3220" s="73">
        <v>14.4</v>
      </c>
      <c r="C3220" s="72">
        <v>0</v>
      </c>
      <c r="D3220" s="72">
        <v>0</v>
      </c>
      <c r="E3220" s="72">
        <v>3</v>
      </c>
      <c r="F3220" s="72">
        <v>5</v>
      </c>
      <c r="G3220" s="72">
        <v>0</v>
      </c>
      <c r="H3220" s="72">
        <v>0</v>
      </c>
      <c r="I3220" s="144">
        <v>1.4030409269999999</v>
      </c>
      <c r="J3220" s="144">
        <v>0.114</v>
      </c>
      <c r="K3220" s="144">
        <v>13.0602</v>
      </c>
      <c r="L3220" s="144">
        <v>-2.1339600000000001</v>
      </c>
      <c r="M3220" s="144">
        <v>24.269200000000001</v>
      </c>
      <c r="N3220" s="144">
        <v>15.870900000000001</v>
      </c>
      <c r="O3220" s="143">
        <f t="shared" si="53"/>
        <v>7.4372996682224599</v>
      </c>
      <c r="P3220" s="144">
        <v>-2.1191800000000001</v>
      </c>
      <c r="Q3220" s="144">
        <v>81.561999999999998</v>
      </c>
      <c r="R3220" s="144">
        <v>-6.0628299999999999</v>
      </c>
      <c r="S3220" s="144">
        <v>0.15426874199999999</v>
      </c>
      <c r="T3220" s="144">
        <v>1.247552156</v>
      </c>
      <c r="X3220" s="72">
        <v>8</v>
      </c>
      <c r="Y3220" s="72">
        <v>2</v>
      </c>
      <c r="Z3220" s="72">
        <v>13</v>
      </c>
      <c r="AA3220" s="72">
        <v>85</v>
      </c>
    </row>
    <row r="3221" spans="1:27" x14ac:dyDescent="0.25">
      <c r="A3221" s="71" t="s">
        <v>137</v>
      </c>
      <c r="B3221" s="73">
        <v>14.4</v>
      </c>
      <c r="C3221" s="72">
        <v>0</v>
      </c>
      <c r="D3221" s="72">
        <v>0</v>
      </c>
      <c r="E3221" s="72">
        <v>3</v>
      </c>
      <c r="F3221" s="72">
        <v>5</v>
      </c>
      <c r="G3221" s="72">
        <v>0</v>
      </c>
      <c r="H3221" s="72">
        <v>0</v>
      </c>
      <c r="I3221" s="144">
        <v>1.4030409269999999</v>
      </c>
      <c r="J3221" s="144">
        <v>0.39800000000000002</v>
      </c>
      <c r="K3221" s="144">
        <v>12.7902</v>
      </c>
      <c r="L3221" s="144">
        <v>-4.6706899999999996</v>
      </c>
      <c r="M3221" s="144">
        <v>26.3629</v>
      </c>
      <c r="N3221" s="144">
        <v>20.7879</v>
      </c>
      <c r="O3221" s="143">
        <f t="shared" si="53"/>
        <v>4.4507128497074318</v>
      </c>
      <c r="P3221" s="144">
        <v>-1.02081</v>
      </c>
      <c r="Q3221" s="144">
        <v>81.530500000000004</v>
      </c>
      <c r="R3221" s="144">
        <v>-7.2545900000000003</v>
      </c>
      <c r="S3221" s="144">
        <v>6.3336751999999996E-2</v>
      </c>
      <c r="T3221" s="144">
        <v>1.124297976</v>
      </c>
      <c r="X3221" s="72">
        <v>8</v>
      </c>
      <c r="Y3221" s="72">
        <v>2</v>
      </c>
      <c r="Z3221" s="72">
        <v>13</v>
      </c>
      <c r="AA3221" s="72">
        <v>85</v>
      </c>
    </row>
    <row r="3222" spans="1:27" x14ac:dyDescent="0.25">
      <c r="A3222" s="71" t="s">
        <v>137</v>
      </c>
      <c r="B3222" s="73">
        <v>14.4</v>
      </c>
      <c r="C3222" s="72">
        <v>0</v>
      </c>
      <c r="D3222" s="72">
        <v>0</v>
      </c>
      <c r="E3222" s="72">
        <v>3</v>
      </c>
      <c r="F3222" s="72">
        <v>5</v>
      </c>
      <c r="G3222" s="72">
        <v>0</v>
      </c>
      <c r="H3222" s="72">
        <v>0</v>
      </c>
      <c r="I3222" s="144">
        <v>1.4030409269999999</v>
      </c>
      <c r="J3222" s="144">
        <v>0.39800000000000002</v>
      </c>
      <c r="K3222" s="144">
        <v>12.288600000000001</v>
      </c>
      <c r="L3222" s="144">
        <v>-3.9585599999999999</v>
      </c>
      <c r="M3222" s="144">
        <v>26.264399999999998</v>
      </c>
      <c r="N3222" s="144">
        <v>21.810700000000001</v>
      </c>
      <c r="O3222" s="143">
        <f t="shared" si="53"/>
        <v>5.5097560729154038</v>
      </c>
      <c r="P3222" s="144">
        <v>-1.5476799999999999</v>
      </c>
      <c r="Q3222" s="144">
        <v>82.554199999999994</v>
      </c>
      <c r="R3222" s="144">
        <v>-7.3193200000000003</v>
      </c>
      <c r="S3222" s="144">
        <v>8.6694523999999995E-2</v>
      </c>
      <c r="T3222" s="144">
        <v>1.1540876630000001</v>
      </c>
      <c r="X3222" s="72">
        <v>8</v>
      </c>
      <c r="Y3222" s="72">
        <v>2</v>
      </c>
      <c r="Z3222" s="72">
        <v>13</v>
      </c>
      <c r="AA3222" s="72">
        <v>85</v>
      </c>
    </row>
    <row r="3223" spans="1:27" x14ac:dyDescent="0.25">
      <c r="A3223" s="71" t="s">
        <v>137</v>
      </c>
      <c r="B3223" s="73">
        <v>14.4</v>
      </c>
      <c r="C3223" s="72">
        <v>0</v>
      </c>
      <c r="D3223" s="72">
        <v>0</v>
      </c>
      <c r="E3223" s="72">
        <v>3</v>
      </c>
      <c r="F3223" s="72">
        <v>5</v>
      </c>
      <c r="G3223" s="72">
        <v>0</v>
      </c>
      <c r="H3223" s="72">
        <v>0</v>
      </c>
      <c r="I3223" s="144">
        <v>1.4030409269999999</v>
      </c>
      <c r="J3223" s="144">
        <v>0.47699999999999998</v>
      </c>
      <c r="K3223" s="144">
        <v>10.591799999999999</v>
      </c>
      <c r="L3223" s="144">
        <v>-3.5442900000000002</v>
      </c>
      <c r="M3223" s="144">
        <v>28.763999999999999</v>
      </c>
      <c r="N3223" s="144">
        <v>17.1191</v>
      </c>
      <c r="O3223" s="143">
        <f t="shared" si="53"/>
        <v>4.8300505884112193</v>
      </c>
      <c r="P3223" s="144">
        <v>-4.4973299999999998</v>
      </c>
      <c r="Q3223" s="144">
        <v>65.044300000000007</v>
      </c>
      <c r="R3223" s="144">
        <v>-7.2770000000000001</v>
      </c>
      <c r="S3223" s="144">
        <v>0.33129951400000002</v>
      </c>
      <c r="T3223" s="144">
        <v>1.218043566</v>
      </c>
      <c r="X3223" s="72">
        <v>8</v>
      </c>
      <c r="Y3223" s="72">
        <v>2</v>
      </c>
      <c r="Z3223" s="72">
        <v>13</v>
      </c>
      <c r="AA3223" s="72">
        <v>85</v>
      </c>
    </row>
    <row r="3224" spans="1:27" x14ac:dyDescent="0.25">
      <c r="A3224" s="71" t="s">
        <v>137</v>
      </c>
      <c r="B3224" s="73">
        <v>14.4</v>
      </c>
      <c r="C3224" s="72">
        <v>0</v>
      </c>
      <c r="D3224" s="72">
        <v>0</v>
      </c>
      <c r="E3224" s="72">
        <v>3</v>
      </c>
      <c r="F3224" s="72">
        <v>5</v>
      </c>
      <c r="G3224" s="72">
        <v>0</v>
      </c>
      <c r="H3224" s="72">
        <v>0</v>
      </c>
      <c r="I3224" s="144">
        <v>1.4030409269999999</v>
      </c>
      <c r="J3224" s="144">
        <v>0.47699999999999998</v>
      </c>
      <c r="K3224" s="144">
        <v>9.6547300000000007</v>
      </c>
      <c r="L3224" s="144">
        <v>-3.4767299999999999</v>
      </c>
      <c r="M3224" s="144">
        <v>27.724499999999999</v>
      </c>
      <c r="N3224" s="144">
        <v>13.9826</v>
      </c>
      <c r="O3224" s="143">
        <f t="shared" si="53"/>
        <v>4.0217675804563484</v>
      </c>
      <c r="P3224" s="144">
        <v>-1.43753</v>
      </c>
      <c r="Q3224" s="144">
        <v>81.275199999999998</v>
      </c>
      <c r="R3224" s="144">
        <v>-4.5602099999999997</v>
      </c>
      <c r="S3224" s="144">
        <v>0.136830956</v>
      </c>
      <c r="T3224" s="144">
        <v>1.0774875880000001</v>
      </c>
      <c r="X3224" s="72">
        <v>8</v>
      </c>
      <c r="Y3224" s="72">
        <v>2</v>
      </c>
      <c r="Z3224" s="72">
        <v>13</v>
      </c>
      <c r="AA3224" s="72">
        <v>85</v>
      </c>
    </row>
    <row r="3225" spans="1:27" x14ac:dyDescent="0.25">
      <c r="A3225" s="71" t="s">
        <v>137</v>
      </c>
      <c r="B3225" s="73">
        <v>14.4</v>
      </c>
      <c r="C3225" s="72">
        <v>0</v>
      </c>
      <c r="D3225" s="72">
        <v>0</v>
      </c>
      <c r="E3225" s="72">
        <v>3</v>
      </c>
      <c r="F3225" s="72">
        <v>5</v>
      </c>
      <c r="G3225" s="72">
        <v>0</v>
      </c>
      <c r="H3225" s="72">
        <v>0</v>
      </c>
      <c r="I3225" s="144">
        <v>1.4030409269999999</v>
      </c>
      <c r="J3225" s="144">
        <v>0.60199999999999998</v>
      </c>
      <c r="K3225" s="144">
        <v>10.0922</v>
      </c>
      <c r="L3225" s="144">
        <v>-6.5041700000000002</v>
      </c>
      <c r="M3225" s="144">
        <v>28.0749</v>
      </c>
      <c r="N3225" s="144">
        <v>17.5977</v>
      </c>
      <c r="O3225" s="143">
        <f t="shared" si="53"/>
        <v>2.7056027133362135</v>
      </c>
      <c r="P3225" s="144">
        <v>-5.1440299999999999</v>
      </c>
      <c r="Q3225" s="144">
        <v>82.649000000000001</v>
      </c>
      <c r="R3225" s="144">
        <v>-8.1909899999999993</v>
      </c>
      <c r="S3225" s="144">
        <v>0.46369558599999999</v>
      </c>
      <c r="T3225" s="144">
        <v>1.0958548779999999</v>
      </c>
      <c r="X3225" s="72">
        <v>8</v>
      </c>
      <c r="Y3225" s="72">
        <v>2</v>
      </c>
      <c r="Z3225" s="72">
        <v>13</v>
      </c>
      <c r="AA3225" s="72">
        <v>85</v>
      </c>
    </row>
    <row r="3226" spans="1:27" x14ac:dyDescent="0.25">
      <c r="A3226" s="71" t="s">
        <v>137</v>
      </c>
      <c r="B3226" s="73">
        <v>14.4</v>
      </c>
      <c r="C3226" s="72">
        <v>0</v>
      </c>
      <c r="D3226" s="72">
        <v>0</v>
      </c>
      <c r="E3226" s="72">
        <v>3</v>
      </c>
      <c r="F3226" s="72">
        <v>5</v>
      </c>
      <c r="G3226" s="72">
        <v>0</v>
      </c>
      <c r="H3226" s="72">
        <v>0</v>
      </c>
      <c r="I3226" s="144">
        <v>1.4030409269999999</v>
      </c>
      <c r="J3226" s="144">
        <v>0.60199999999999998</v>
      </c>
      <c r="K3226" s="144">
        <v>10.273400000000001</v>
      </c>
      <c r="L3226" s="144">
        <v>-4.2624599999999999</v>
      </c>
      <c r="M3226" s="144">
        <v>28.210599999999999</v>
      </c>
      <c r="N3226" s="144">
        <v>18.088699999999999</v>
      </c>
      <c r="O3226" s="143">
        <f t="shared" si="53"/>
        <v>4.2437231082520421</v>
      </c>
      <c r="P3226" s="144">
        <v>-2.80288</v>
      </c>
      <c r="Q3226" s="144">
        <v>61.814</v>
      </c>
      <c r="R3226" s="144">
        <v>-7.2247399999999997</v>
      </c>
      <c r="S3226" s="144">
        <v>0.202721819</v>
      </c>
      <c r="T3226" s="144">
        <v>1.1637641190000001</v>
      </c>
      <c r="X3226" s="72">
        <v>8</v>
      </c>
      <c r="Y3226" s="72">
        <v>2</v>
      </c>
      <c r="Z3226" s="72">
        <v>13</v>
      </c>
      <c r="AA3226" s="72">
        <v>85</v>
      </c>
    </row>
    <row r="3227" spans="1:27" x14ac:dyDescent="0.25">
      <c r="A3227" s="71" t="s">
        <v>137</v>
      </c>
      <c r="B3227" s="73">
        <v>14.4</v>
      </c>
      <c r="C3227" s="72">
        <v>0</v>
      </c>
      <c r="D3227" s="72">
        <v>0</v>
      </c>
      <c r="E3227" s="72">
        <v>3</v>
      </c>
      <c r="F3227" s="72">
        <v>5</v>
      </c>
      <c r="G3227" s="72">
        <v>0</v>
      </c>
      <c r="H3227" s="72">
        <v>0</v>
      </c>
      <c r="I3227" s="144">
        <v>1.4030409269999999</v>
      </c>
      <c r="J3227" s="144">
        <v>0.79900000000000004</v>
      </c>
      <c r="K3227" s="144">
        <v>11.149100000000001</v>
      </c>
      <c r="L3227" s="144">
        <v>-5.6204700000000001</v>
      </c>
      <c r="M3227" s="144">
        <v>29.368099999999998</v>
      </c>
      <c r="N3227" s="144">
        <v>18.396699999999999</v>
      </c>
      <c r="O3227" s="143">
        <f t="shared" si="53"/>
        <v>3.273160429643784</v>
      </c>
      <c r="P3227" s="144">
        <v>-5.2340900000000001</v>
      </c>
      <c r="Q3227" s="144">
        <v>64.448300000000003</v>
      </c>
      <c r="R3227" s="144">
        <v>-9.4823000000000004</v>
      </c>
      <c r="S3227" s="144">
        <v>0.40967321400000001</v>
      </c>
      <c r="T3227" s="144">
        <v>1.2099198099999999</v>
      </c>
      <c r="X3227" s="72">
        <v>8</v>
      </c>
      <c r="Y3227" s="72">
        <v>2</v>
      </c>
      <c r="Z3227" s="72">
        <v>13</v>
      </c>
      <c r="AA3227" s="72">
        <v>85</v>
      </c>
    </row>
    <row r="3228" spans="1:27" x14ac:dyDescent="0.25">
      <c r="A3228" s="71" t="s">
        <v>137</v>
      </c>
      <c r="B3228" s="73">
        <v>14.4</v>
      </c>
      <c r="C3228" s="72">
        <v>0</v>
      </c>
      <c r="D3228" s="72">
        <v>0</v>
      </c>
      <c r="E3228" s="72">
        <v>3</v>
      </c>
      <c r="F3228" s="72">
        <v>5</v>
      </c>
      <c r="G3228" s="72">
        <v>0</v>
      </c>
      <c r="H3228" s="72">
        <v>0</v>
      </c>
      <c r="I3228" s="144">
        <v>1.4030409269999999</v>
      </c>
      <c r="J3228" s="144">
        <v>0.79900000000000004</v>
      </c>
      <c r="K3228" s="144">
        <v>12.261799999999999</v>
      </c>
      <c r="L3228" s="144">
        <v>-4.9294799999999999</v>
      </c>
      <c r="M3228" s="144">
        <v>29.6935</v>
      </c>
      <c r="N3228" s="144">
        <v>20.434699999999999</v>
      </c>
      <c r="O3228" s="143">
        <f t="shared" si="53"/>
        <v>4.145406817757654</v>
      </c>
      <c r="P3228" s="144">
        <v>-1.67964</v>
      </c>
      <c r="Q3228" s="144">
        <v>63.403799999999997</v>
      </c>
      <c r="R3228" s="144">
        <v>-5.4291499999999999</v>
      </c>
      <c r="S3228" s="144">
        <v>0.108327091</v>
      </c>
      <c r="T3228" s="144">
        <v>1.0244522089999999</v>
      </c>
      <c r="X3228" s="72">
        <v>8</v>
      </c>
      <c r="Y3228" s="72">
        <v>2</v>
      </c>
      <c r="Z3228" s="72">
        <v>13</v>
      </c>
      <c r="AA3228" s="72">
        <v>85</v>
      </c>
    </row>
    <row r="3229" spans="1:27" x14ac:dyDescent="0.25">
      <c r="A3229" s="71" t="s">
        <v>137</v>
      </c>
      <c r="B3229" s="73">
        <v>14.4</v>
      </c>
      <c r="C3229" s="72">
        <v>0</v>
      </c>
      <c r="D3229" s="72">
        <v>0</v>
      </c>
      <c r="E3229" s="72">
        <v>3</v>
      </c>
      <c r="F3229" s="72">
        <v>5</v>
      </c>
      <c r="G3229" s="72">
        <v>0</v>
      </c>
      <c r="H3229" s="72">
        <v>0</v>
      </c>
      <c r="I3229" s="144">
        <v>1.4030409269999999</v>
      </c>
      <c r="J3229" s="144">
        <v>0.94899999999999995</v>
      </c>
      <c r="K3229" s="144">
        <v>11.4405</v>
      </c>
      <c r="L3229" s="144">
        <v>-6.13375</v>
      </c>
      <c r="M3229" s="144">
        <v>30.523900000000001</v>
      </c>
      <c r="N3229" s="144">
        <v>14.569800000000001</v>
      </c>
      <c r="O3229" s="143">
        <f t="shared" ref="O3229:O3292" si="54">-N3229/L3229</f>
        <v>2.3753495007132668</v>
      </c>
      <c r="P3229" s="144">
        <v>-3.3471000000000002</v>
      </c>
      <c r="Q3229" s="144">
        <v>55.0931</v>
      </c>
      <c r="R3229" s="144">
        <v>-6.51431</v>
      </c>
      <c r="S3229" s="144">
        <v>0.39676049400000002</v>
      </c>
      <c r="T3229" s="144">
        <v>1.02611959</v>
      </c>
      <c r="X3229" s="72">
        <v>8</v>
      </c>
      <c r="Y3229" s="72">
        <v>2</v>
      </c>
      <c r="Z3229" s="72">
        <v>13</v>
      </c>
      <c r="AA3229" s="72">
        <v>85</v>
      </c>
    </row>
    <row r="3230" spans="1:27" x14ac:dyDescent="0.25">
      <c r="A3230" s="71" t="s">
        <v>137</v>
      </c>
      <c r="B3230" s="73">
        <v>14.4</v>
      </c>
      <c r="C3230" s="72">
        <v>0</v>
      </c>
      <c r="D3230" s="72">
        <v>0</v>
      </c>
      <c r="E3230" s="72">
        <v>3</v>
      </c>
      <c r="F3230" s="72">
        <v>5</v>
      </c>
      <c r="G3230" s="72">
        <v>0</v>
      </c>
      <c r="H3230" s="72">
        <v>0</v>
      </c>
      <c r="I3230" s="144">
        <v>1.4030409269999999</v>
      </c>
      <c r="J3230" s="144">
        <v>0.94899999999999995</v>
      </c>
      <c r="K3230" s="144">
        <v>10.4537</v>
      </c>
      <c r="L3230" s="144">
        <v>-5.4540100000000002</v>
      </c>
      <c r="M3230" s="144">
        <v>30.780899999999999</v>
      </c>
      <c r="N3230" s="144">
        <v>13.9595</v>
      </c>
      <c r="O3230" s="143">
        <f t="shared" si="54"/>
        <v>2.5594929235553288</v>
      </c>
      <c r="P3230" s="144">
        <v>-3.76579</v>
      </c>
      <c r="Q3230" s="144">
        <v>61.843200000000003</v>
      </c>
      <c r="R3230" s="144">
        <v>-6.2225000000000001</v>
      </c>
      <c r="S3230" s="144">
        <v>0.44274556599999998</v>
      </c>
      <c r="T3230" s="144">
        <v>1.0550516839999999</v>
      </c>
      <c r="X3230" s="72">
        <v>8</v>
      </c>
      <c r="Y3230" s="72">
        <v>2</v>
      </c>
      <c r="Z3230" s="72">
        <v>13</v>
      </c>
      <c r="AA3230" s="72">
        <v>85</v>
      </c>
    </row>
    <row r="3231" spans="1:27" x14ac:dyDescent="0.25">
      <c r="A3231" s="71" t="s">
        <v>137</v>
      </c>
      <c r="B3231" s="73">
        <v>14.4</v>
      </c>
      <c r="C3231" s="72">
        <v>0</v>
      </c>
      <c r="D3231" s="72">
        <v>0</v>
      </c>
      <c r="E3231" s="72">
        <v>3</v>
      </c>
      <c r="F3231" s="72">
        <v>5</v>
      </c>
      <c r="G3231" s="72">
        <v>0</v>
      </c>
      <c r="H3231" s="72">
        <v>0</v>
      </c>
      <c r="I3231" s="144">
        <v>1.4030409269999999</v>
      </c>
      <c r="J3231" s="144">
        <v>1.1140000000000001</v>
      </c>
      <c r="K3231" s="144">
        <v>11.057600000000001</v>
      </c>
      <c r="L3231" s="144">
        <v>-7.5730199999999996</v>
      </c>
      <c r="M3231" s="144">
        <v>23.2576</v>
      </c>
      <c r="N3231" s="144">
        <v>15.677</v>
      </c>
      <c r="O3231" s="143">
        <f t="shared" si="54"/>
        <v>2.0701120556924453</v>
      </c>
      <c r="P3231" s="144">
        <v>-2.2532199999999998</v>
      </c>
      <c r="Q3231" s="144">
        <v>55.121200000000002</v>
      </c>
      <c r="R3231" s="144">
        <v>-6.8673000000000002</v>
      </c>
      <c r="S3231" s="144">
        <v>0.27803686300000002</v>
      </c>
      <c r="T3231" s="144">
        <v>0.95498359200000005</v>
      </c>
      <c r="X3231" s="72">
        <v>8</v>
      </c>
      <c r="Y3231" s="72">
        <v>2</v>
      </c>
      <c r="Z3231" s="72">
        <v>13</v>
      </c>
      <c r="AA3231" s="72">
        <v>85</v>
      </c>
    </row>
    <row r="3232" spans="1:27" x14ac:dyDescent="0.25">
      <c r="A3232" s="71" t="s">
        <v>137</v>
      </c>
      <c r="B3232" s="73">
        <v>14.4</v>
      </c>
      <c r="C3232" s="72">
        <v>0</v>
      </c>
      <c r="D3232" s="72">
        <v>0</v>
      </c>
      <c r="E3232" s="72">
        <v>3</v>
      </c>
      <c r="F3232" s="72">
        <v>5</v>
      </c>
      <c r="G3232" s="72">
        <v>0</v>
      </c>
      <c r="H3232" s="72">
        <v>0</v>
      </c>
      <c r="I3232" s="144">
        <v>1.4030409269999999</v>
      </c>
      <c r="J3232" s="144">
        <v>1.1140000000000001</v>
      </c>
      <c r="K3232" s="144">
        <v>9.5479299999999991</v>
      </c>
      <c r="L3232" s="144">
        <v>-6.9674100000000001</v>
      </c>
      <c r="M3232" s="144">
        <v>23.4849</v>
      </c>
      <c r="N3232" s="144">
        <v>13.9063</v>
      </c>
      <c r="O3232" s="143">
        <f t="shared" si="54"/>
        <v>1.9959066568495323</v>
      </c>
      <c r="P3232" s="144">
        <v>-3.3988499999999999</v>
      </c>
      <c r="Q3232" s="144">
        <v>55.188299999999998</v>
      </c>
      <c r="R3232" s="144">
        <v>-6.0072400000000004</v>
      </c>
      <c r="S3232" s="144">
        <v>0.48982506999999997</v>
      </c>
      <c r="T3232" s="144">
        <v>0.93095493299999998</v>
      </c>
      <c r="X3232" s="72">
        <v>8</v>
      </c>
      <c r="Y3232" s="72">
        <v>2</v>
      </c>
      <c r="Z3232" s="72">
        <v>13</v>
      </c>
      <c r="AA3232" s="72">
        <v>85</v>
      </c>
    </row>
    <row r="3233" spans="1:27" x14ac:dyDescent="0.25">
      <c r="A3233" s="71" t="s">
        <v>137</v>
      </c>
      <c r="B3233" s="73">
        <v>14.4</v>
      </c>
      <c r="C3233" s="72">
        <v>0</v>
      </c>
      <c r="D3233" s="72">
        <v>0</v>
      </c>
      <c r="E3233" s="72">
        <v>3</v>
      </c>
      <c r="F3233" s="72">
        <v>5</v>
      </c>
      <c r="G3233" s="72">
        <v>0</v>
      </c>
      <c r="H3233" s="72">
        <v>0</v>
      </c>
      <c r="I3233" s="144">
        <v>1.4030409269999999</v>
      </c>
      <c r="J3233" s="144">
        <v>1.204</v>
      </c>
      <c r="K3233" s="144">
        <v>10.3973</v>
      </c>
      <c r="L3233" s="144">
        <v>-8.4767399999999995</v>
      </c>
      <c r="M3233" s="144">
        <v>22.572399999999998</v>
      </c>
      <c r="N3233" s="144">
        <v>14.3775</v>
      </c>
      <c r="O3233" s="143">
        <f t="shared" si="54"/>
        <v>1.6961119486972587</v>
      </c>
      <c r="P3233" s="144">
        <v>-6.1955600000000004</v>
      </c>
      <c r="Q3233" s="144">
        <v>55.202300000000001</v>
      </c>
      <c r="R3233" s="144">
        <v>-8.4572699999999994</v>
      </c>
      <c r="S3233" s="144">
        <v>1.0499662160000001</v>
      </c>
      <c r="T3233" s="144">
        <v>0.99864560400000002</v>
      </c>
      <c r="X3233" s="72">
        <v>8</v>
      </c>
      <c r="Y3233" s="72">
        <v>2</v>
      </c>
      <c r="Z3233" s="72">
        <v>13</v>
      </c>
      <c r="AA3233" s="72">
        <v>85</v>
      </c>
    </row>
    <row r="3234" spans="1:27" x14ac:dyDescent="0.25">
      <c r="A3234" s="71" t="s">
        <v>137</v>
      </c>
      <c r="B3234" s="73">
        <v>14.4</v>
      </c>
      <c r="C3234" s="72">
        <v>0</v>
      </c>
      <c r="D3234" s="72">
        <v>0</v>
      </c>
      <c r="E3234" s="72">
        <v>3</v>
      </c>
      <c r="F3234" s="72">
        <v>5</v>
      </c>
      <c r="G3234" s="72">
        <v>0</v>
      </c>
      <c r="H3234" s="72">
        <v>0</v>
      </c>
      <c r="I3234" s="144">
        <v>1.4030409269999999</v>
      </c>
      <c r="J3234" s="144">
        <v>1.204</v>
      </c>
      <c r="K3234" s="144">
        <v>11.306800000000001</v>
      </c>
      <c r="L3234" s="144">
        <v>-7.1673299999999998</v>
      </c>
      <c r="M3234" s="144">
        <v>23.305900000000001</v>
      </c>
      <c r="N3234" s="144">
        <v>12.8881</v>
      </c>
      <c r="O3234" s="143">
        <f t="shared" si="54"/>
        <v>1.7981730993270855</v>
      </c>
      <c r="P3234" s="144">
        <v>-9.2346199999999996</v>
      </c>
      <c r="Q3234" s="144">
        <v>68.243399999999994</v>
      </c>
      <c r="R3234" s="144">
        <v>-10.2759</v>
      </c>
      <c r="S3234" s="144">
        <v>1.614237428</v>
      </c>
      <c r="T3234" s="144">
        <v>1.2411952020000001</v>
      </c>
      <c r="X3234" s="72">
        <v>8</v>
      </c>
      <c r="Y3234" s="72">
        <v>2</v>
      </c>
      <c r="Z3234" s="72">
        <v>13</v>
      </c>
      <c r="AA3234" s="72">
        <v>85</v>
      </c>
    </row>
    <row r="3235" spans="1:27" x14ac:dyDescent="0.25">
      <c r="A3235" s="71" t="s">
        <v>137</v>
      </c>
      <c r="B3235" s="73">
        <v>14.4</v>
      </c>
      <c r="C3235" s="72">
        <v>0</v>
      </c>
      <c r="D3235" s="72">
        <v>0</v>
      </c>
      <c r="E3235" s="72">
        <v>2</v>
      </c>
      <c r="F3235" s="72">
        <v>5</v>
      </c>
      <c r="G3235" s="72">
        <v>0</v>
      </c>
      <c r="H3235" s="72">
        <v>1</v>
      </c>
      <c r="I3235" s="144">
        <v>1.2776959050000001</v>
      </c>
      <c r="J3235" s="144">
        <v>-0.36699999999999999</v>
      </c>
      <c r="K3235" s="144">
        <v>15.274100000000001</v>
      </c>
      <c r="L3235" s="144">
        <v>-3.7463700000000002</v>
      </c>
      <c r="M3235" s="144">
        <v>21.219200000000001</v>
      </c>
      <c r="N3235" s="144">
        <v>8.9133999999999993</v>
      </c>
      <c r="O3235" s="143">
        <f t="shared" si="54"/>
        <v>2.3792097416966289</v>
      </c>
      <c r="P3235" s="144">
        <v>-4.2763499999999999</v>
      </c>
      <c r="Q3235" s="144">
        <v>97.813400000000001</v>
      </c>
      <c r="R3235" s="144">
        <v>-5.4248200000000004</v>
      </c>
      <c r="S3235" s="144">
        <v>0.82762152</v>
      </c>
      <c r="T3235" s="144">
        <v>1.1883068080000001</v>
      </c>
      <c r="X3235" s="72">
        <v>8</v>
      </c>
      <c r="Y3235" s="72">
        <v>2</v>
      </c>
      <c r="Z3235" s="72">
        <v>13</v>
      </c>
      <c r="AA3235" s="72">
        <v>85</v>
      </c>
    </row>
    <row r="3236" spans="1:27" x14ac:dyDescent="0.25">
      <c r="A3236" s="71" t="s">
        <v>137</v>
      </c>
      <c r="B3236" s="73">
        <v>14.4</v>
      </c>
      <c r="C3236" s="72">
        <v>0</v>
      </c>
      <c r="D3236" s="72">
        <v>0</v>
      </c>
      <c r="E3236" s="72">
        <v>2</v>
      </c>
      <c r="F3236" s="72">
        <v>5</v>
      </c>
      <c r="G3236" s="72">
        <v>0</v>
      </c>
      <c r="H3236" s="72">
        <v>1</v>
      </c>
      <c r="I3236" s="144">
        <v>1.2776959050000001</v>
      </c>
      <c r="J3236" s="144">
        <v>-0.36699999999999999</v>
      </c>
      <c r="K3236" s="144">
        <v>13.899900000000001</v>
      </c>
      <c r="L3236" s="144">
        <v>-2.84476</v>
      </c>
      <c r="M3236" s="144">
        <v>21.918600000000001</v>
      </c>
      <c r="N3236" s="144">
        <v>8.2459500000000006</v>
      </c>
      <c r="O3236" s="143">
        <f t="shared" si="54"/>
        <v>2.8986452284199724</v>
      </c>
      <c r="P3236" s="144">
        <v>-1.4482900000000001</v>
      </c>
      <c r="Q3236" s="144">
        <v>61.313699999999997</v>
      </c>
      <c r="R3236" s="144">
        <v>-3.7822100000000001</v>
      </c>
      <c r="S3236" s="144">
        <v>0.26814261099999998</v>
      </c>
      <c r="T3236" s="144">
        <v>1.1136856079999999</v>
      </c>
      <c r="X3236" s="72">
        <v>8</v>
      </c>
      <c r="Y3236" s="72">
        <v>2</v>
      </c>
      <c r="Z3236" s="72">
        <v>13</v>
      </c>
      <c r="AA3236" s="72">
        <v>85</v>
      </c>
    </row>
    <row r="3237" spans="1:27" x14ac:dyDescent="0.25">
      <c r="A3237" s="71" t="s">
        <v>137</v>
      </c>
      <c r="B3237" s="73">
        <v>14.4</v>
      </c>
      <c r="C3237" s="72">
        <v>0</v>
      </c>
      <c r="D3237" s="72">
        <v>0</v>
      </c>
      <c r="E3237" s="72">
        <v>2</v>
      </c>
      <c r="F3237" s="72">
        <v>5</v>
      </c>
      <c r="G3237" s="72">
        <v>0</v>
      </c>
      <c r="H3237" s="72">
        <v>1</v>
      </c>
      <c r="I3237" s="144">
        <v>1.2776959050000001</v>
      </c>
      <c r="J3237" s="144">
        <v>-0.11899999999999999</v>
      </c>
      <c r="K3237" s="144">
        <v>12.6698</v>
      </c>
      <c r="L3237" s="144">
        <v>-3.9755199999999999</v>
      </c>
      <c r="M3237" s="144">
        <v>23.741399999999999</v>
      </c>
      <c r="N3237" s="144">
        <v>11.0768</v>
      </c>
      <c r="O3237" s="143">
        <f t="shared" si="54"/>
        <v>2.7862518613917175</v>
      </c>
      <c r="P3237" s="144">
        <v>-3.5779700000000001</v>
      </c>
      <c r="Q3237" s="144">
        <v>62.081200000000003</v>
      </c>
      <c r="R3237" s="144">
        <v>-5.6914300000000004</v>
      </c>
      <c r="S3237" s="144">
        <v>0.50384992399999995</v>
      </c>
      <c r="T3237" s="144">
        <v>1.1549102069999999</v>
      </c>
      <c r="X3237" s="72">
        <v>8</v>
      </c>
      <c r="Y3237" s="72">
        <v>2</v>
      </c>
      <c r="Z3237" s="72">
        <v>13</v>
      </c>
      <c r="AA3237" s="72">
        <v>85</v>
      </c>
    </row>
    <row r="3238" spans="1:27" x14ac:dyDescent="0.25">
      <c r="A3238" s="71" t="s">
        <v>137</v>
      </c>
      <c r="B3238" s="73">
        <v>14.4</v>
      </c>
      <c r="C3238" s="72">
        <v>0</v>
      </c>
      <c r="D3238" s="72">
        <v>0</v>
      </c>
      <c r="E3238" s="72">
        <v>2</v>
      </c>
      <c r="F3238" s="72">
        <v>5</v>
      </c>
      <c r="G3238" s="72">
        <v>0</v>
      </c>
      <c r="H3238" s="72">
        <v>1</v>
      </c>
      <c r="I3238" s="144">
        <v>1.2776959050000001</v>
      </c>
      <c r="J3238" s="144">
        <v>-0.11899999999999999</v>
      </c>
      <c r="K3238" s="144">
        <v>13.5565</v>
      </c>
      <c r="L3238" s="144">
        <v>-2.81359</v>
      </c>
      <c r="M3238" s="144">
        <v>23.611499999999999</v>
      </c>
      <c r="N3238" s="144">
        <v>10.7965</v>
      </c>
      <c r="O3238" s="143">
        <f t="shared" si="54"/>
        <v>3.8372684008686413</v>
      </c>
      <c r="P3238" s="144">
        <v>-1.1926300000000001</v>
      </c>
      <c r="Q3238" s="144">
        <v>61.726799999999997</v>
      </c>
      <c r="R3238" s="144">
        <v>-5.4299299999999997</v>
      </c>
      <c r="S3238" s="144">
        <v>0.149396852</v>
      </c>
      <c r="T3238" s="144">
        <v>1.2423318619999999</v>
      </c>
      <c r="X3238" s="72">
        <v>8</v>
      </c>
      <c r="Y3238" s="72">
        <v>2</v>
      </c>
      <c r="Z3238" s="72">
        <v>13</v>
      </c>
      <c r="AA3238" s="72">
        <v>85</v>
      </c>
    </row>
    <row r="3239" spans="1:27" x14ac:dyDescent="0.25">
      <c r="A3239" s="71" t="s">
        <v>137</v>
      </c>
      <c r="B3239" s="73">
        <v>14.4</v>
      </c>
      <c r="C3239" s="72">
        <v>0</v>
      </c>
      <c r="D3239" s="72">
        <v>0</v>
      </c>
      <c r="E3239" s="72">
        <v>2</v>
      </c>
      <c r="F3239" s="72">
        <v>5</v>
      </c>
      <c r="G3239" s="72">
        <v>0</v>
      </c>
      <c r="H3239" s="72">
        <v>1</v>
      </c>
      <c r="I3239" s="144">
        <v>1.2776959050000001</v>
      </c>
      <c r="J3239" s="144">
        <v>0.114</v>
      </c>
      <c r="K3239" s="144">
        <v>13.0962</v>
      </c>
      <c r="L3239" s="144">
        <v>-3.1995200000000001</v>
      </c>
      <c r="M3239" s="144">
        <v>24.386900000000001</v>
      </c>
      <c r="N3239" s="144">
        <v>14.4284</v>
      </c>
      <c r="O3239" s="143">
        <f t="shared" si="54"/>
        <v>4.5095514327149067</v>
      </c>
      <c r="P3239" s="144">
        <v>-2.09849</v>
      </c>
      <c r="Q3239" s="144">
        <v>54.952800000000003</v>
      </c>
      <c r="R3239" s="144">
        <v>-3.98346</v>
      </c>
      <c r="S3239" s="144">
        <v>0.18688254100000001</v>
      </c>
      <c r="T3239" s="144">
        <v>1.0543330909999999</v>
      </c>
      <c r="X3239" s="72">
        <v>8</v>
      </c>
      <c r="Y3239" s="72">
        <v>2</v>
      </c>
      <c r="Z3239" s="72">
        <v>13</v>
      </c>
      <c r="AA3239" s="72">
        <v>85</v>
      </c>
    </row>
    <row r="3240" spans="1:27" x14ac:dyDescent="0.25">
      <c r="A3240" s="71" t="s">
        <v>137</v>
      </c>
      <c r="B3240" s="73">
        <v>14.4</v>
      </c>
      <c r="C3240" s="72">
        <v>0</v>
      </c>
      <c r="D3240" s="72">
        <v>0</v>
      </c>
      <c r="E3240" s="72">
        <v>2</v>
      </c>
      <c r="F3240" s="72">
        <v>5</v>
      </c>
      <c r="G3240" s="72">
        <v>0</v>
      </c>
      <c r="H3240" s="72">
        <v>1</v>
      </c>
      <c r="I3240" s="144">
        <v>1.2776959050000001</v>
      </c>
      <c r="J3240" s="144">
        <v>0.114</v>
      </c>
      <c r="K3240" s="144">
        <v>11.1122</v>
      </c>
      <c r="L3240" s="144">
        <v>-2.8316400000000002</v>
      </c>
      <c r="M3240" s="144">
        <v>24.492599999999999</v>
      </c>
      <c r="N3240" s="144">
        <v>12.8582</v>
      </c>
      <c r="O3240" s="143">
        <f t="shared" si="54"/>
        <v>4.5409020920738508</v>
      </c>
      <c r="P3240" s="144">
        <v>-2.9963000000000002</v>
      </c>
      <c r="Q3240" s="144">
        <v>59.985700000000001</v>
      </c>
      <c r="R3240" s="144">
        <v>-4.1046399999999998</v>
      </c>
      <c r="S3240" s="144">
        <v>0.29883617200000001</v>
      </c>
      <c r="T3240" s="144">
        <v>1.099003315</v>
      </c>
      <c r="X3240" s="72">
        <v>8</v>
      </c>
      <c r="Y3240" s="72">
        <v>2</v>
      </c>
      <c r="Z3240" s="72">
        <v>13</v>
      </c>
      <c r="AA3240" s="72">
        <v>85</v>
      </c>
    </row>
    <row r="3241" spans="1:27" x14ac:dyDescent="0.25">
      <c r="A3241" s="71" t="s">
        <v>137</v>
      </c>
      <c r="B3241" s="73">
        <v>14.4</v>
      </c>
      <c r="C3241" s="72">
        <v>0</v>
      </c>
      <c r="D3241" s="72">
        <v>0</v>
      </c>
      <c r="E3241" s="72">
        <v>2</v>
      </c>
      <c r="F3241" s="72">
        <v>5</v>
      </c>
      <c r="G3241" s="72">
        <v>0</v>
      </c>
      <c r="H3241" s="72">
        <v>1</v>
      </c>
      <c r="I3241" s="144">
        <v>1.2776959050000001</v>
      </c>
      <c r="J3241" s="144">
        <v>0.39800000000000002</v>
      </c>
      <c r="K3241" s="144">
        <v>12.620699999999999</v>
      </c>
      <c r="L3241" s="144">
        <v>-4.9441499999999996</v>
      </c>
      <c r="M3241" s="144">
        <v>26.295300000000001</v>
      </c>
      <c r="N3241" s="144">
        <v>20.8337</v>
      </c>
      <c r="O3241" s="143">
        <f t="shared" si="54"/>
        <v>4.213808238018669</v>
      </c>
      <c r="P3241" s="144">
        <v>-3.2474099999999999</v>
      </c>
      <c r="Q3241" s="144">
        <v>60.770400000000002</v>
      </c>
      <c r="R3241" s="144">
        <v>-6.82043</v>
      </c>
      <c r="S3241" s="144">
        <v>0.20437322599999999</v>
      </c>
      <c r="T3241" s="144">
        <v>1.090059876</v>
      </c>
      <c r="X3241" s="72">
        <v>8</v>
      </c>
      <c r="Y3241" s="72">
        <v>2</v>
      </c>
      <c r="Z3241" s="72">
        <v>13</v>
      </c>
      <c r="AA3241" s="72">
        <v>85</v>
      </c>
    </row>
    <row r="3242" spans="1:27" x14ac:dyDescent="0.25">
      <c r="A3242" s="71" t="s">
        <v>137</v>
      </c>
      <c r="B3242" s="73">
        <v>14.4</v>
      </c>
      <c r="C3242" s="72">
        <v>0</v>
      </c>
      <c r="D3242" s="72">
        <v>0</v>
      </c>
      <c r="E3242" s="72">
        <v>2</v>
      </c>
      <c r="F3242" s="72">
        <v>5</v>
      </c>
      <c r="G3242" s="72">
        <v>0</v>
      </c>
      <c r="H3242" s="72">
        <v>1</v>
      </c>
      <c r="I3242" s="144">
        <v>1.2776959050000001</v>
      </c>
      <c r="J3242" s="144">
        <v>0.39800000000000002</v>
      </c>
      <c r="K3242" s="144">
        <v>12.824</v>
      </c>
      <c r="L3242" s="144">
        <v>-3.7714799999999999</v>
      </c>
      <c r="M3242" s="144">
        <v>26.4331</v>
      </c>
      <c r="N3242" s="144">
        <v>21.0959</v>
      </c>
      <c r="O3242" s="143">
        <f t="shared" si="54"/>
        <v>5.5935335730270346</v>
      </c>
      <c r="P3242" s="144">
        <v>-2.9648099999999999</v>
      </c>
      <c r="Q3242" s="144">
        <v>64.632599999999996</v>
      </c>
      <c r="R3242" s="144">
        <v>-7.3160299999999996</v>
      </c>
      <c r="S3242" s="144">
        <v>0.171134815</v>
      </c>
      <c r="T3242" s="144">
        <v>1.1680208439999999</v>
      </c>
      <c r="X3242" s="72">
        <v>8</v>
      </c>
      <c r="Y3242" s="72">
        <v>2</v>
      </c>
      <c r="Z3242" s="72">
        <v>13</v>
      </c>
      <c r="AA3242" s="72">
        <v>85</v>
      </c>
    </row>
    <row r="3243" spans="1:27" x14ac:dyDescent="0.25">
      <c r="A3243" s="71" t="s">
        <v>137</v>
      </c>
      <c r="B3243" s="73">
        <v>14.4</v>
      </c>
      <c r="C3243" s="72">
        <v>0</v>
      </c>
      <c r="D3243" s="72">
        <v>0</v>
      </c>
      <c r="E3243" s="72">
        <v>2</v>
      </c>
      <c r="F3243" s="72">
        <v>5</v>
      </c>
      <c r="G3243" s="72">
        <v>0</v>
      </c>
      <c r="H3243" s="72">
        <v>1</v>
      </c>
      <c r="I3243" s="144">
        <v>1.2776959050000001</v>
      </c>
      <c r="J3243" s="144">
        <v>0.47699999999999998</v>
      </c>
      <c r="K3243" s="144">
        <v>9.8411200000000001</v>
      </c>
      <c r="L3243" s="144">
        <v>-5.7959199999999997</v>
      </c>
      <c r="M3243" s="144">
        <v>28.508400000000002</v>
      </c>
      <c r="N3243" s="144">
        <v>24.2744</v>
      </c>
      <c r="O3243" s="143">
        <f t="shared" si="54"/>
        <v>4.1881875526232246</v>
      </c>
      <c r="P3243" s="144">
        <v>-5.3985000000000003</v>
      </c>
      <c r="Q3243" s="144">
        <v>64.646100000000004</v>
      </c>
      <c r="R3243" s="144">
        <v>-6.5521200000000004</v>
      </c>
      <c r="S3243" s="144">
        <v>0.29215121300000002</v>
      </c>
      <c r="T3243" s="144">
        <v>1.0311523680000001</v>
      </c>
      <c r="X3243" s="72">
        <v>8</v>
      </c>
      <c r="Y3243" s="72">
        <v>2</v>
      </c>
      <c r="Z3243" s="72">
        <v>13</v>
      </c>
      <c r="AA3243" s="72">
        <v>85</v>
      </c>
    </row>
    <row r="3244" spans="1:27" x14ac:dyDescent="0.25">
      <c r="A3244" s="71" t="s">
        <v>137</v>
      </c>
      <c r="B3244" s="73">
        <v>14.4</v>
      </c>
      <c r="C3244" s="72">
        <v>0</v>
      </c>
      <c r="D3244" s="72">
        <v>0</v>
      </c>
      <c r="E3244" s="72">
        <v>2</v>
      </c>
      <c r="F3244" s="72">
        <v>5</v>
      </c>
      <c r="G3244" s="72">
        <v>0</v>
      </c>
      <c r="H3244" s="72">
        <v>1</v>
      </c>
      <c r="I3244" s="144">
        <v>1.2776959050000001</v>
      </c>
      <c r="J3244" s="144">
        <v>0.47699999999999998</v>
      </c>
      <c r="K3244" s="144">
        <v>9.70669</v>
      </c>
      <c r="L3244" s="144">
        <v>-3.7357900000000002</v>
      </c>
      <c r="M3244" s="144">
        <v>28.507100000000001</v>
      </c>
      <c r="N3244" s="144">
        <v>16.052099999999999</v>
      </c>
      <c r="O3244" s="143">
        <f t="shared" si="54"/>
        <v>4.2968421672524419</v>
      </c>
      <c r="P3244" s="144">
        <v>-5.8157399999999999</v>
      </c>
      <c r="Q3244" s="144">
        <v>68.8459</v>
      </c>
      <c r="R3244" s="144">
        <v>-6.5568799999999996</v>
      </c>
      <c r="S3244" s="144">
        <v>0.47219657900000001</v>
      </c>
      <c r="T3244" s="144">
        <v>1.1757451299999999</v>
      </c>
      <c r="X3244" s="72">
        <v>8</v>
      </c>
      <c r="Y3244" s="72">
        <v>2</v>
      </c>
      <c r="Z3244" s="72">
        <v>13</v>
      </c>
      <c r="AA3244" s="72">
        <v>85</v>
      </c>
    </row>
    <row r="3245" spans="1:27" x14ac:dyDescent="0.25">
      <c r="A3245" s="71" t="s">
        <v>137</v>
      </c>
      <c r="B3245" s="73">
        <v>14.4</v>
      </c>
      <c r="C3245" s="72">
        <v>0</v>
      </c>
      <c r="D3245" s="72">
        <v>0</v>
      </c>
      <c r="E3245" s="72">
        <v>2</v>
      </c>
      <c r="F3245" s="72">
        <v>5</v>
      </c>
      <c r="G3245" s="72">
        <v>0</v>
      </c>
      <c r="H3245" s="72">
        <v>1</v>
      </c>
      <c r="I3245" s="144">
        <v>1.2776959050000001</v>
      </c>
      <c r="J3245" s="144">
        <v>0.60199999999999998</v>
      </c>
      <c r="K3245" s="144">
        <v>11.9871</v>
      </c>
      <c r="L3245" s="144">
        <v>-4.9706299999999999</v>
      </c>
      <c r="M3245" s="144">
        <v>27.940899999999999</v>
      </c>
      <c r="N3245" s="144">
        <v>21.3508</v>
      </c>
      <c r="O3245" s="143">
        <f t="shared" si="54"/>
        <v>4.2953911274828345</v>
      </c>
      <c r="P3245" s="144">
        <v>-5.2619100000000003</v>
      </c>
      <c r="Q3245" s="144">
        <v>64.319000000000003</v>
      </c>
      <c r="R3245" s="144">
        <v>-6.1010499999999999</v>
      </c>
      <c r="S3245" s="144">
        <v>0.32123747499999999</v>
      </c>
      <c r="T3245" s="144">
        <v>1.052945614</v>
      </c>
      <c r="X3245" s="72">
        <v>8</v>
      </c>
      <c r="Y3245" s="72">
        <v>2</v>
      </c>
      <c r="Z3245" s="72">
        <v>13</v>
      </c>
      <c r="AA3245" s="72">
        <v>85</v>
      </c>
    </row>
    <row r="3246" spans="1:27" x14ac:dyDescent="0.25">
      <c r="A3246" s="71" t="s">
        <v>137</v>
      </c>
      <c r="B3246" s="73">
        <v>14.4</v>
      </c>
      <c r="C3246" s="72">
        <v>0</v>
      </c>
      <c r="D3246" s="72">
        <v>0</v>
      </c>
      <c r="E3246" s="72">
        <v>2</v>
      </c>
      <c r="F3246" s="72">
        <v>5</v>
      </c>
      <c r="G3246" s="72">
        <v>0</v>
      </c>
      <c r="H3246" s="72">
        <v>1</v>
      </c>
      <c r="I3246" s="144">
        <v>1.2776959050000001</v>
      </c>
      <c r="J3246" s="144">
        <v>0.60199999999999998</v>
      </c>
      <c r="K3246" s="144">
        <v>10.5953</v>
      </c>
      <c r="L3246" s="144">
        <v>-4.3254700000000001</v>
      </c>
      <c r="M3246" s="144">
        <v>27.868600000000001</v>
      </c>
      <c r="N3246" s="144">
        <v>20.3032</v>
      </c>
      <c r="O3246" s="143">
        <f t="shared" si="54"/>
        <v>4.6938714174413416</v>
      </c>
      <c r="P3246" s="144">
        <v>-3.3918400000000002</v>
      </c>
      <c r="Q3246" s="144">
        <v>66.343000000000004</v>
      </c>
      <c r="R3246" s="144">
        <v>-7.1126800000000001</v>
      </c>
      <c r="S3246" s="144">
        <v>0.212286055</v>
      </c>
      <c r="T3246" s="144">
        <v>1.137279272</v>
      </c>
      <c r="X3246" s="72">
        <v>8</v>
      </c>
      <c r="Y3246" s="72">
        <v>2</v>
      </c>
      <c r="Z3246" s="72">
        <v>13</v>
      </c>
      <c r="AA3246" s="72">
        <v>85</v>
      </c>
    </row>
    <row r="3247" spans="1:27" x14ac:dyDescent="0.25">
      <c r="A3247" s="71" t="s">
        <v>137</v>
      </c>
      <c r="B3247" s="73">
        <v>14.4</v>
      </c>
      <c r="C3247" s="72">
        <v>0</v>
      </c>
      <c r="D3247" s="72">
        <v>0</v>
      </c>
      <c r="E3247" s="72">
        <v>2</v>
      </c>
      <c r="F3247" s="72">
        <v>5</v>
      </c>
      <c r="G3247" s="72">
        <v>0</v>
      </c>
      <c r="H3247" s="72">
        <v>1</v>
      </c>
      <c r="I3247" s="144">
        <v>1.2776959050000001</v>
      </c>
      <c r="J3247" s="144">
        <v>0.79900000000000004</v>
      </c>
      <c r="K3247" s="144">
        <v>11.639699999999999</v>
      </c>
      <c r="L3247" s="144">
        <v>-5.9641700000000002</v>
      </c>
      <c r="M3247" s="144">
        <v>29.2837</v>
      </c>
      <c r="N3247" s="144">
        <v>16.391999999999999</v>
      </c>
      <c r="O3247" s="143">
        <f t="shared" si="54"/>
        <v>2.7484126039331538</v>
      </c>
      <c r="P3247" s="144">
        <v>-5.8775500000000003</v>
      </c>
      <c r="Q3247" s="144">
        <v>63.069800000000001</v>
      </c>
      <c r="R3247" s="144">
        <v>-7.0713200000000001</v>
      </c>
      <c r="S3247" s="144">
        <v>0.56364220399999998</v>
      </c>
      <c r="T3247" s="144">
        <v>1.0675423150000001</v>
      </c>
      <c r="X3247" s="72">
        <v>8</v>
      </c>
      <c r="Y3247" s="72">
        <v>2</v>
      </c>
      <c r="Z3247" s="72">
        <v>13</v>
      </c>
      <c r="AA3247" s="72">
        <v>85</v>
      </c>
    </row>
    <row r="3248" spans="1:27" x14ac:dyDescent="0.25">
      <c r="A3248" s="71" t="s">
        <v>137</v>
      </c>
      <c r="B3248" s="73">
        <v>14.4</v>
      </c>
      <c r="C3248" s="72">
        <v>0</v>
      </c>
      <c r="D3248" s="72">
        <v>0</v>
      </c>
      <c r="E3248" s="72">
        <v>2</v>
      </c>
      <c r="F3248" s="72">
        <v>5</v>
      </c>
      <c r="G3248" s="72">
        <v>0</v>
      </c>
      <c r="H3248" s="72">
        <v>1</v>
      </c>
      <c r="I3248" s="144">
        <v>1.2776959050000001</v>
      </c>
      <c r="J3248" s="144">
        <v>0.79900000000000004</v>
      </c>
      <c r="K3248" s="144">
        <v>11.522</v>
      </c>
      <c r="L3248" s="144">
        <v>-5.55715</v>
      </c>
      <c r="M3248" s="144">
        <v>29.823499999999999</v>
      </c>
      <c r="N3248" s="144">
        <v>18.391100000000002</v>
      </c>
      <c r="O3248" s="143">
        <f t="shared" si="54"/>
        <v>3.309448188369938</v>
      </c>
      <c r="P3248" s="144">
        <v>-5.3671800000000003</v>
      </c>
      <c r="Q3248" s="144">
        <v>63.432600000000001</v>
      </c>
      <c r="R3248" s="144">
        <v>-7.2866999999999997</v>
      </c>
      <c r="S3248" s="144">
        <v>0.41820195300000002</v>
      </c>
      <c r="T3248" s="144">
        <v>1.0940427779999999</v>
      </c>
      <c r="X3248" s="72">
        <v>8</v>
      </c>
      <c r="Y3248" s="72">
        <v>2</v>
      </c>
      <c r="Z3248" s="72">
        <v>13</v>
      </c>
      <c r="AA3248" s="72">
        <v>85</v>
      </c>
    </row>
    <row r="3249" spans="1:27" x14ac:dyDescent="0.25">
      <c r="A3249" s="71" t="s">
        <v>137</v>
      </c>
      <c r="B3249" s="73">
        <v>14.4</v>
      </c>
      <c r="C3249" s="72">
        <v>0</v>
      </c>
      <c r="D3249" s="72">
        <v>0</v>
      </c>
      <c r="E3249" s="72">
        <v>2</v>
      </c>
      <c r="F3249" s="72">
        <v>5</v>
      </c>
      <c r="G3249" s="72">
        <v>0</v>
      </c>
      <c r="H3249" s="72">
        <v>1</v>
      </c>
      <c r="I3249" s="144">
        <v>1.2776959050000001</v>
      </c>
      <c r="J3249" s="144">
        <v>0.94899999999999995</v>
      </c>
      <c r="K3249" s="144">
        <v>11.3475</v>
      </c>
      <c r="L3249" s="144">
        <v>-9.2517700000000005</v>
      </c>
      <c r="M3249" s="144">
        <v>30.014600000000002</v>
      </c>
      <c r="N3249" s="144">
        <v>23.755099999999999</v>
      </c>
      <c r="O3249" s="143">
        <f t="shared" si="54"/>
        <v>2.5676275999079095</v>
      </c>
      <c r="P3249" s="144">
        <v>-7.5023499999999999</v>
      </c>
      <c r="Q3249" s="144">
        <v>61.687600000000003</v>
      </c>
      <c r="R3249" s="144">
        <v>-8.2909900000000007</v>
      </c>
      <c r="S3249" s="144">
        <v>0.51728415500000002</v>
      </c>
      <c r="T3249" s="144">
        <v>0.959554672</v>
      </c>
      <c r="X3249" s="72">
        <v>8</v>
      </c>
      <c r="Y3249" s="72">
        <v>2</v>
      </c>
      <c r="Z3249" s="72">
        <v>13</v>
      </c>
      <c r="AA3249" s="72">
        <v>85</v>
      </c>
    </row>
    <row r="3250" spans="1:27" x14ac:dyDescent="0.25">
      <c r="A3250" s="71" t="s">
        <v>137</v>
      </c>
      <c r="B3250" s="73">
        <v>14.4</v>
      </c>
      <c r="C3250" s="72">
        <v>0</v>
      </c>
      <c r="D3250" s="72">
        <v>0</v>
      </c>
      <c r="E3250" s="72">
        <v>2</v>
      </c>
      <c r="F3250" s="72">
        <v>5</v>
      </c>
      <c r="G3250" s="72">
        <v>0</v>
      </c>
      <c r="H3250" s="72">
        <v>1</v>
      </c>
      <c r="I3250" s="144">
        <v>1.2776959050000001</v>
      </c>
      <c r="J3250" s="144">
        <v>0.94899999999999995</v>
      </c>
      <c r="K3250" s="144">
        <v>11.3119</v>
      </c>
      <c r="L3250" s="144">
        <v>-6.7219100000000003</v>
      </c>
      <c r="M3250" s="144">
        <v>30.1797</v>
      </c>
      <c r="N3250" s="144">
        <v>20.411200000000001</v>
      </c>
      <c r="O3250" s="143">
        <f t="shared" si="54"/>
        <v>3.0365178944674951</v>
      </c>
      <c r="P3250" s="144">
        <v>-5.8863599999999998</v>
      </c>
      <c r="Q3250" s="144">
        <v>64.421999999999997</v>
      </c>
      <c r="R3250" s="144">
        <v>-7.0428199999999999</v>
      </c>
      <c r="S3250" s="144">
        <v>0.42999738500000001</v>
      </c>
      <c r="T3250" s="144">
        <v>1.0157222749999999</v>
      </c>
      <c r="X3250" s="72">
        <v>8</v>
      </c>
      <c r="Y3250" s="72">
        <v>2</v>
      </c>
      <c r="Z3250" s="72">
        <v>13</v>
      </c>
      <c r="AA3250" s="72">
        <v>85</v>
      </c>
    </row>
    <row r="3251" spans="1:27" x14ac:dyDescent="0.25">
      <c r="A3251" s="71" t="s">
        <v>137</v>
      </c>
      <c r="B3251" s="73">
        <v>14.4</v>
      </c>
      <c r="C3251" s="72">
        <v>0</v>
      </c>
      <c r="D3251" s="72">
        <v>0</v>
      </c>
      <c r="E3251" s="72">
        <v>2</v>
      </c>
      <c r="F3251" s="72">
        <v>5</v>
      </c>
      <c r="G3251" s="72">
        <v>0</v>
      </c>
      <c r="H3251" s="72">
        <v>1</v>
      </c>
      <c r="I3251" s="144">
        <v>1.2776959050000001</v>
      </c>
      <c r="J3251" s="144">
        <v>1.1140000000000001</v>
      </c>
      <c r="K3251" s="144">
        <v>10.174300000000001</v>
      </c>
      <c r="L3251" s="144">
        <v>-7.8648899999999999</v>
      </c>
      <c r="M3251" s="144">
        <v>31.9542</v>
      </c>
      <c r="N3251" s="144">
        <v>16.475300000000001</v>
      </c>
      <c r="O3251" s="143">
        <f t="shared" si="54"/>
        <v>2.0947908998091518</v>
      </c>
      <c r="P3251" s="144">
        <v>-9.7121700000000004</v>
      </c>
      <c r="Q3251" s="144">
        <v>60.463700000000003</v>
      </c>
      <c r="R3251" s="144">
        <v>-10.664400000000001</v>
      </c>
      <c r="S3251" s="144">
        <v>1.1279617550000001</v>
      </c>
      <c r="T3251" s="144">
        <v>1.1699239020000001</v>
      </c>
      <c r="X3251" s="72">
        <v>8</v>
      </c>
      <c r="Y3251" s="72">
        <v>2</v>
      </c>
      <c r="Z3251" s="72">
        <v>13</v>
      </c>
      <c r="AA3251" s="72">
        <v>85</v>
      </c>
    </row>
    <row r="3252" spans="1:27" x14ac:dyDescent="0.25">
      <c r="A3252" s="71" t="s">
        <v>137</v>
      </c>
      <c r="B3252" s="73">
        <v>14.4</v>
      </c>
      <c r="C3252" s="72">
        <v>0</v>
      </c>
      <c r="D3252" s="72">
        <v>0</v>
      </c>
      <c r="E3252" s="72">
        <v>2</v>
      </c>
      <c r="F3252" s="72">
        <v>5</v>
      </c>
      <c r="G3252" s="72">
        <v>0</v>
      </c>
      <c r="H3252" s="72">
        <v>1</v>
      </c>
      <c r="I3252" s="144">
        <v>1.2776959050000001</v>
      </c>
      <c r="J3252" s="144">
        <v>1.1140000000000001</v>
      </c>
      <c r="K3252" s="144">
        <v>8.21021</v>
      </c>
      <c r="L3252" s="144">
        <v>-4.9513299999999996</v>
      </c>
      <c r="M3252" s="144">
        <v>30.022300000000001</v>
      </c>
      <c r="N3252" s="144">
        <v>12.6989</v>
      </c>
      <c r="O3252" s="143">
        <f t="shared" si="54"/>
        <v>2.5647452300694966</v>
      </c>
      <c r="P3252" s="144">
        <v>-7.5759999999999996</v>
      </c>
      <c r="Q3252" s="144">
        <v>55.104700000000001</v>
      </c>
      <c r="R3252" s="144">
        <v>-9.4422999999999995</v>
      </c>
      <c r="S3252" s="144">
        <v>0.97785890099999995</v>
      </c>
      <c r="T3252" s="144">
        <v>1.3536511659999999</v>
      </c>
      <c r="X3252" s="72">
        <v>8</v>
      </c>
      <c r="Y3252" s="72">
        <v>2</v>
      </c>
      <c r="Z3252" s="72">
        <v>13</v>
      </c>
      <c r="AA3252" s="72">
        <v>85</v>
      </c>
    </row>
    <row r="3253" spans="1:27" x14ac:dyDescent="0.25">
      <c r="A3253" s="71" t="s">
        <v>137</v>
      </c>
      <c r="B3253" s="73">
        <v>14.4</v>
      </c>
      <c r="C3253" s="72">
        <v>0</v>
      </c>
      <c r="D3253" s="72">
        <v>0</v>
      </c>
      <c r="E3253" s="72">
        <v>2</v>
      </c>
      <c r="F3253" s="72">
        <v>5</v>
      </c>
      <c r="G3253" s="72">
        <v>0</v>
      </c>
      <c r="H3253" s="72">
        <v>1</v>
      </c>
      <c r="I3253" s="144">
        <v>1.2776959050000001</v>
      </c>
      <c r="J3253" s="144">
        <v>1.204</v>
      </c>
      <c r="K3253" s="144">
        <v>11.097799999999999</v>
      </c>
      <c r="L3253" s="144">
        <v>-8.2060399999999998</v>
      </c>
      <c r="M3253" s="144">
        <v>33.368200000000002</v>
      </c>
      <c r="N3253" s="144">
        <v>13.6793</v>
      </c>
      <c r="O3253" s="143">
        <f t="shared" si="54"/>
        <v>1.6669794444092401</v>
      </c>
      <c r="P3253" s="144">
        <v>-6.42537</v>
      </c>
      <c r="Q3253" s="144">
        <v>67.9345</v>
      </c>
      <c r="R3253" s="144">
        <v>-6.8331799999999996</v>
      </c>
      <c r="S3253" s="144">
        <v>1.173963428</v>
      </c>
      <c r="T3253" s="144">
        <v>0.89963906999999999</v>
      </c>
      <c r="X3253" s="72">
        <v>8</v>
      </c>
      <c r="Y3253" s="72">
        <v>2</v>
      </c>
      <c r="Z3253" s="72">
        <v>13</v>
      </c>
      <c r="AA3253" s="72">
        <v>85</v>
      </c>
    </row>
    <row r="3254" spans="1:27" x14ac:dyDescent="0.25">
      <c r="A3254" s="71" t="s">
        <v>137</v>
      </c>
      <c r="B3254" s="73">
        <v>14.4</v>
      </c>
      <c r="C3254" s="72">
        <v>0</v>
      </c>
      <c r="D3254" s="72">
        <v>0</v>
      </c>
      <c r="E3254" s="72">
        <v>2</v>
      </c>
      <c r="F3254" s="72">
        <v>5</v>
      </c>
      <c r="G3254" s="72">
        <v>0</v>
      </c>
      <c r="H3254" s="72">
        <v>1</v>
      </c>
      <c r="I3254" s="144">
        <v>1.2776959050000001</v>
      </c>
      <c r="J3254" s="144">
        <v>1.204</v>
      </c>
      <c r="K3254" s="144">
        <v>11.020799999999999</v>
      </c>
      <c r="L3254" s="144">
        <v>-7.6277699999999999</v>
      </c>
      <c r="M3254" s="144">
        <v>23.724599999999999</v>
      </c>
      <c r="N3254" s="144">
        <v>12.3858</v>
      </c>
      <c r="O3254" s="143">
        <f t="shared" si="54"/>
        <v>1.6237773294160678</v>
      </c>
      <c r="P3254" s="144">
        <v>-6.3531500000000003</v>
      </c>
      <c r="Q3254" s="144">
        <v>64.490899999999996</v>
      </c>
      <c r="R3254" s="144">
        <v>-7.7197699999999996</v>
      </c>
      <c r="S3254" s="144">
        <v>1.3352504970000001</v>
      </c>
      <c r="T3254" s="144">
        <v>1.0074280499999999</v>
      </c>
      <c r="X3254" s="72">
        <v>8</v>
      </c>
      <c r="Y3254" s="72">
        <v>2</v>
      </c>
      <c r="Z3254" s="72">
        <v>13</v>
      </c>
      <c r="AA3254" s="72">
        <v>85</v>
      </c>
    </row>
    <row r="3255" spans="1:27" x14ac:dyDescent="0.25">
      <c r="A3255" s="114" t="s">
        <v>138</v>
      </c>
      <c r="B3255" s="116">
        <v>15.2</v>
      </c>
      <c r="C3255" s="115">
        <v>0</v>
      </c>
      <c r="D3255" s="115">
        <v>0</v>
      </c>
      <c r="E3255" s="115">
        <v>3</v>
      </c>
      <c r="F3255" s="115">
        <v>1</v>
      </c>
      <c r="G3255" s="115">
        <v>0</v>
      </c>
      <c r="H3255" s="115">
        <v>0</v>
      </c>
      <c r="I3255" s="191">
        <v>1.2552610209999999</v>
      </c>
      <c r="J3255" s="191">
        <v>-0.36699999999999999</v>
      </c>
      <c r="K3255" s="191">
        <v>15.3575</v>
      </c>
      <c r="L3255" s="191">
        <v>-1.8843799999999999</v>
      </c>
      <c r="M3255" s="191">
        <v>23.107399999999998</v>
      </c>
      <c r="N3255" s="191">
        <v>6.2482300000000004</v>
      </c>
      <c r="O3255" s="143">
        <f t="shared" si="54"/>
        <v>3.3158014837771579</v>
      </c>
      <c r="P3255" s="191">
        <v>-0.63251299999999999</v>
      </c>
      <c r="Q3255" s="191">
        <v>97.649799999999999</v>
      </c>
      <c r="R3255" s="191">
        <v>-1.98505</v>
      </c>
      <c r="S3255" s="191">
        <v>0.14494374400000001</v>
      </c>
      <c r="T3255" s="191">
        <v>1.0161125660000001</v>
      </c>
      <c r="X3255" s="115">
        <v>6</v>
      </c>
      <c r="Y3255" s="115">
        <v>3</v>
      </c>
      <c r="Z3255" s="115">
        <v>10</v>
      </c>
      <c r="AA3255" s="115">
        <v>95</v>
      </c>
    </row>
    <row r="3256" spans="1:27" x14ac:dyDescent="0.25">
      <c r="A3256" s="114" t="s">
        <v>138</v>
      </c>
      <c r="B3256" s="116">
        <v>15.2</v>
      </c>
      <c r="C3256" s="115">
        <v>0</v>
      </c>
      <c r="D3256" s="115">
        <v>0</v>
      </c>
      <c r="E3256" s="115">
        <v>3</v>
      </c>
      <c r="F3256" s="115">
        <v>1</v>
      </c>
      <c r="G3256" s="115">
        <v>0</v>
      </c>
      <c r="H3256" s="115">
        <v>0</v>
      </c>
      <c r="I3256" s="191">
        <v>1.2552610209999999</v>
      </c>
      <c r="J3256" s="191">
        <v>-0.36699999999999999</v>
      </c>
      <c r="K3256" s="191">
        <v>16.752700000000001</v>
      </c>
      <c r="L3256" s="191">
        <v>-1.8764099999999999</v>
      </c>
      <c r="M3256" s="191">
        <v>23.528600000000001</v>
      </c>
      <c r="N3256" s="191">
        <v>6.3787900000000004</v>
      </c>
      <c r="O3256" s="143">
        <f t="shared" si="54"/>
        <v>3.399464935701686</v>
      </c>
      <c r="P3256" s="191">
        <v>-0.94865200000000005</v>
      </c>
      <c r="Q3256" s="191">
        <v>95.290300000000002</v>
      </c>
      <c r="R3256" s="191">
        <v>-2.2934600000000001</v>
      </c>
      <c r="S3256" s="191">
        <v>0.21070011</v>
      </c>
      <c r="T3256" s="191">
        <v>1.0653799770000001</v>
      </c>
      <c r="X3256" s="115">
        <v>6</v>
      </c>
      <c r="Y3256" s="115">
        <v>3</v>
      </c>
      <c r="Z3256" s="115">
        <v>10</v>
      </c>
      <c r="AA3256" s="115">
        <v>95</v>
      </c>
    </row>
    <row r="3257" spans="1:27" x14ac:dyDescent="0.25">
      <c r="A3257" s="114" t="s">
        <v>138</v>
      </c>
      <c r="B3257" s="116">
        <v>15.2</v>
      </c>
      <c r="C3257" s="115">
        <v>0</v>
      </c>
      <c r="D3257" s="115">
        <v>0</v>
      </c>
      <c r="E3257" s="115">
        <v>3</v>
      </c>
      <c r="F3257" s="115">
        <v>1</v>
      </c>
      <c r="G3257" s="115">
        <v>0</v>
      </c>
      <c r="H3257" s="115">
        <v>0</v>
      </c>
      <c r="I3257" s="191">
        <v>1.2552610209999999</v>
      </c>
      <c r="J3257" s="191">
        <v>-0.11899999999999999</v>
      </c>
      <c r="K3257" s="191">
        <v>10.174799999999999</v>
      </c>
      <c r="L3257" s="191">
        <v>-2.5866500000000001</v>
      </c>
      <c r="M3257" s="191">
        <v>24.019400000000001</v>
      </c>
      <c r="N3257" s="191">
        <v>10.141</v>
      </c>
      <c r="O3257" s="143">
        <f t="shared" si="54"/>
        <v>3.9205149517715965</v>
      </c>
      <c r="P3257" s="191">
        <v>-0.21948500000000001</v>
      </c>
      <c r="Q3257" s="191">
        <v>88.342600000000004</v>
      </c>
      <c r="R3257" s="191">
        <v>-2.5593699999999999</v>
      </c>
      <c r="S3257" s="191">
        <v>2.9054257999999999E-2</v>
      </c>
      <c r="T3257" s="191">
        <v>0.99730998299999996</v>
      </c>
      <c r="X3257" s="115">
        <v>6</v>
      </c>
      <c r="Y3257" s="115">
        <v>3</v>
      </c>
      <c r="Z3257" s="115">
        <v>10</v>
      </c>
      <c r="AA3257" s="115">
        <v>95</v>
      </c>
    </row>
    <row r="3258" spans="1:27" x14ac:dyDescent="0.25">
      <c r="A3258" s="114" t="s">
        <v>138</v>
      </c>
      <c r="B3258" s="116">
        <v>15.2</v>
      </c>
      <c r="C3258" s="115">
        <v>0</v>
      </c>
      <c r="D3258" s="115">
        <v>0</v>
      </c>
      <c r="E3258" s="115">
        <v>3</v>
      </c>
      <c r="F3258" s="115">
        <v>1</v>
      </c>
      <c r="G3258" s="115">
        <v>0</v>
      </c>
      <c r="H3258" s="115">
        <v>0</v>
      </c>
      <c r="I3258" s="191">
        <v>1.2552610209999999</v>
      </c>
      <c r="J3258" s="191">
        <v>-0.11899999999999999</v>
      </c>
      <c r="K3258" s="191">
        <v>14.9994</v>
      </c>
      <c r="L3258" s="191">
        <v>-1.5033399999999999</v>
      </c>
      <c r="M3258" s="191">
        <v>23.9283</v>
      </c>
      <c r="N3258" s="191">
        <v>9.5569900000000008</v>
      </c>
      <c r="O3258" s="143">
        <f t="shared" si="54"/>
        <v>6.3571713650937252</v>
      </c>
      <c r="P3258" s="191">
        <v>-0.295402</v>
      </c>
      <c r="Q3258" s="191">
        <v>99.744600000000005</v>
      </c>
      <c r="R3258" s="191">
        <v>-3.9850599999999998</v>
      </c>
      <c r="S3258" s="191">
        <v>3.6679248999999997E-2</v>
      </c>
      <c r="T3258" s="191">
        <v>1.2596751450000001</v>
      </c>
      <c r="X3258" s="115">
        <v>6</v>
      </c>
      <c r="Y3258" s="115">
        <v>3</v>
      </c>
      <c r="Z3258" s="115">
        <v>10</v>
      </c>
      <c r="AA3258" s="115">
        <v>95</v>
      </c>
    </row>
    <row r="3259" spans="1:27" x14ac:dyDescent="0.25">
      <c r="A3259" s="114" t="s">
        <v>138</v>
      </c>
      <c r="B3259" s="116">
        <v>15.2</v>
      </c>
      <c r="C3259" s="115">
        <v>0</v>
      </c>
      <c r="D3259" s="115">
        <v>0</v>
      </c>
      <c r="E3259" s="115">
        <v>3</v>
      </c>
      <c r="F3259" s="115">
        <v>1</v>
      </c>
      <c r="G3259" s="115">
        <v>0</v>
      </c>
      <c r="H3259" s="115">
        <v>0</v>
      </c>
      <c r="I3259" s="191">
        <v>1.2552610209999999</v>
      </c>
      <c r="J3259" s="191">
        <v>0.114</v>
      </c>
      <c r="K3259" s="191">
        <v>14.9367</v>
      </c>
      <c r="L3259" s="191">
        <v>-3.5043500000000001</v>
      </c>
      <c r="M3259" s="191">
        <v>25.580400000000001</v>
      </c>
      <c r="N3259" s="191">
        <v>12.9468</v>
      </c>
      <c r="O3259" s="143">
        <f t="shared" si="54"/>
        <v>3.6944939860459143</v>
      </c>
      <c r="P3259" s="191">
        <v>-0.33088600000000001</v>
      </c>
      <c r="Q3259" s="191">
        <v>96.819400000000002</v>
      </c>
      <c r="R3259" s="191">
        <v>-2.6703700000000001</v>
      </c>
      <c r="S3259" s="191">
        <v>3.5042491000000002E-2</v>
      </c>
      <c r="T3259" s="191">
        <v>0.93558412800000001</v>
      </c>
      <c r="X3259" s="115">
        <v>6</v>
      </c>
      <c r="Y3259" s="115">
        <v>3</v>
      </c>
      <c r="Z3259" s="115">
        <v>10</v>
      </c>
      <c r="AA3259" s="115">
        <v>95</v>
      </c>
    </row>
    <row r="3260" spans="1:27" x14ac:dyDescent="0.25">
      <c r="A3260" s="114" t="s">
        <v>138</v>
      </c>
      <c r="B3260" s="116">
        <v>15.2</v>
      </c>
      <c r="C3260" s="115">
        <v>0</v>
      </c>
      <c r="D3260" s="115">
        <v>0</v>
      </c>
      <c r="E3260" s="115">
        <v>3</v>
      </c>
      <c r="F3260" s="115">
        <v>1</v>
      </c>
      <c r="G3260" s="115">
        <v>0</v>
      </c>
      <c r="H3260" s="115">
        <v>0</v>
      </c>
      <c r="I3260" s="191">
        <v>1.2552610209999999</v>
      </c>
      <c r="J3260" s="191">
        <v>0.114</v>
      </c>
      <c r="K3260" s="191">
        <v>13.7806</v>
      </c>
      <c r="L3260" s="191">
        <v>-2.00752</v>
      </c>
      <c r="M3260" s="191">
        <v>25.6812</v>
      </c>
      <c r="N3260" s="191">
        <v>13.7476</v>
      </c>
      <c r="O3260" s="143">
        <f t="shared" si="54"/>
        <v>6.8480513270104408</v>
      </c>
      <c r="P3260" s="191">
        <v>-1.0637300000000001</v>
      </c>
      <c r="Q3260" s="191">
        <v>99.795100000000005</v>
      </c>
      <c r="R3260" s="191">
        <v>-4.5174099999999999</v>
      </c>
      <c r="S3260" s="191">
        <v>9.0606473000000007E-2</v>
      </c>
      <c r="T3260" s="191">
        <v>1.1825686689999999</v>
      </c>
      <c r="X3260" s="115">
        <v>6</v>
      </c>
      <c r="Y3260" s="115">
        <v>3</v>
      </c>
      <c r="Z3260" s="115">
        <v>10</v>
      </c>
      <c r="AA3260" s="115">
        <v>95</v>
      </c>
    </row>
    <row r="3261" spans="1:27" x14ac:dyDescent="0.25">
      <c r="A3261" s="114" t="s">
        <v>138</v>
      </c>
      <c r="B3261" s="116">
        <v>15.2</v>
      </c>
      <c r="C3261" s="115">
        <v>0</v>
      </c>
      <c r="D3261" s="115">
        <v>0</v>
      </c>
      <c r="E3261" s="115">
        <v>3</v>
      </c>
      <c r="F3261" s="115">
        <v>1</v>
      </c>
      <c r="G3261" s="115">
        <v>0</v>
      </c>
      <c r="H3261" s="115">
        <v>0</v>
      </c>
      <c r="I3261" s="191">
        <v>1.2552610209999999</v>
      </c>
      <c r="J3261" s="191">
        <v>0.39800000000000002</v>
      </c>
      <c r="K3261" s="191">
        <v>10.7782</v>
      </c>
      <c r="L3261" s="191">
        <v>-3.7578999999999998</v>
      </c>
      <c r="M3261" s="191">
        <v>26.105899999999998</v>
      </c>
      <c r="N3261" s="191">
        <v>22.379000000000001</v>
      </c>
      <c r="O3261" s="143">
        <f t="shared" si="54"/>
        <v>5.9551877378323006</v>
      </c>
      <c r="P3261" s="191">
        <v>-5.2427999999999999</v>
      </c>
      <c r="Q3261" s="191">
        <v>97.731399999999994</v>
      </c>
      <c r="R3261" s="191">
        <v>-6.1952400000000001</v>
      </c>
      <c r="S3261" s="191">
        <v>0.28155118200000001</v>
      </c>
      <c r="T3261" s="191">
        <v>1.1089115140000001</v>
      </c>
      <c r="X3261" s="115">
        <v>6</v>
      </c>
      <c r="Y3261" s="115">
        <v>3</v>
      </c>
      <c r="Z3261" s="115">
        <v>10</v>
      </c>
      <c r="AA3261" s="115">
        <v>95</v>
      </c>
    </row>
    <row r="3262" spans="1:27" x14ac:dyDescent="0.25">
      <c r="A3262" s="114" t="s">
        <v>138</v>
      </c>
      <c r="B3262" s="116">
        <v>15.2</v>
      </c>
      <c r="C3262" s="115">
        <v>0</v>
      </c>
      <c r="D3262" s="115">
        <v>0</v>
      </c>
      <c r="E3262" s="115">
        <v>3</v>
      </c>
      <c r="F3262" s="115">
        <v>1</v>
      </c>
      <c r="G3262" s="115">
        <v>0</v>
      </c>
      <c r="H3262" s="115">
        <v>0</v>
      </c>
      <c r="I3262" s="191">
        <v>1.2552610209999999</v>
      </c>
      <c r="J3262" s="191">
        <v>0.39800000000000002</v>
      </c>
      <c r="K3262" s="191">
        <v>13.4168</v>
      </c>
      <c r="L3262" s="191">
        <v>-3.1161699999999999</v>
      </c>
      <c r="M3262" s="191">
        <v>26.263300000000001</v>
      </c>
      <c r="N3262" s="191">
        <v>22.967099999999999</v>
      </c>
      <c r="O3262" s="143">
        <f t="shared" si="54"/>
        <v>7.3702975126517485</v>
      </c>
      <c r="P3262" s="191">
        <v>-0.34622700000000001</v>
      </c>
      <c r="Q3262" s="191">
        <v>99.777600000000007</v>
      </c>
      <c r="R3262" s="191">
        <v>-3.0010400000000002</v>
      </c>
      <c r="S3262" s="191">
        <v>1.7441307999999999E-2</v>
      </c>
      <c r="T3262" s="191">
        <v>0.99498730899999999</v>
      </c>
      <c r="X3262" s="115">
        <v>6</v>
      </c>
      <c r="Y3262" s="115">
        <v>3</v>
      </c>
      <c r="Z3262" s="115">
        <v>10</v>
      </c>
      <c r="AA3262" s="115">
        <v>95</v>
      </c>
    </row>
    <row r="3263" spans="1:27" x14ac:dyDescent="0.25">
      <c r="A3263" s="114" t="s">
        <v>138</v>
      </c>
      <c r="B3263" s="116">
        <v>15.2</v>
      </c>
      <c r="C3263" s="115">
        <v>0</v>
      </c>
      <c r="D3263" s="115">
        <v>0</v>
      </c>
      <c r="E3263" s="115">
        <v>3</v>
      </c>
      <c r="F3263" s="115">
        <v>1</v>
      </c>
      <c r="G3263" s="115">
        <v>0</v>
      </c>
      <c r="H3263" s="115">
        <v>0</v>
      </c>
      <c r="I3263" s="191">
        <v>1.2552610209999999</v>
      </c>
      <c r="J3263" s="191">
        <v>0.47699999999999998</v>
      </c>
      <c r="K3263" s="191">
        <v>11.479900000000001</v>
      </c>
      <c r="L3263" s="191">
        <v>-4.43093</v>
      </c>
      <c r="M3263" s="191">
        <v>28.239899999999999</v>
      </c>
      <c r="N3263" s="191">
        <v>19.880199999999999</v>
      </c>
      <c r="O3263" s="143">
        <f t="shared" si="54"/>
        <v>4.486687896220432</v>
      </c>
      <c r="P3263" s="191">
        <v>-1.56219</v>
      </c>
      <c r="Q3263" s="191">
        <v>61.821199999999997</v>
      </c>
      <c r="R3263" s="191">
        <v>-3.72749</v>
      </c>
      <c r="S3263" s="191">
        <v>0.101116978</v>
      </c>
      <c r="T3263" s="191">
        <v>0.96461647699999997</v>
      </c>
      <c r="X3263" s="115">
        <v>6</v>
      </c>
      <c r="Y3263" s="115">
        <v>3</v>
      </c>
      <c r="Z3263" s="115">
        <v>10</v>
      </c>
      <c r="AA3263" s="115">
        <v>95</v>
      </c>
    </row>
    <row r="3264" spans="1:27" x14ac:dyDescent="0.25">
      <c r="A3264" s="114" t="s">
        <v>138</v>
      </c>
      <c r="B3264" s="116">
        <v>15.2</v>
      </c>
      <c r="C3264" s="115">
        <v>0</v>
      </c>
      <c r="D3264" s="115">
        <v>0</v>
      </c>
      <c r="E3264" s="115">
        <v>3</v>
      </c>
      <c r="F3264" s="115">
        <v>1</v>
      </c>
      <c r="G3264" s="115">
        <v>0</v>
      </c>
      <c r="H3264" s="115">
        <v>0</v>
      </c>
      <c r="I3264" s="191">
        <v>1.2552610209999999</v>
      </c>
      <c r="J3264" s="191">
        <v>0.47699999999999998</v>
      </c>
      <c r="K3264" s="191">
        <v>11.842000000000001</v>
      </c>
      <c r="L3264" s="191">
        <v>-4.0640000000000001</v>
      </c>
      <c r="M3264" s="191">
        <v>28.3826</v>
      </c>
      <c r="N3264" s="191">
        <v>17.790900000000001</v>
      </c>
      <c r="O3264" s="143">
        <f t="shared" si="54"/>
        <v>4.3776820866141737</v>
      </c>
      <c r="P3264" s="191">
        <v>-4.0716799999999997</v>
      </c>
      <c r="Q3264" s="191">
        <v>100.07899999999999</v>
      </c>
      <c r="R3264" s="191">
        <v>-6.7690000000000001</v>
      </c>
      <c r="S3264" s="191">
        <v>0.29662093499999997</v>
      </c>
      <c r="T3264" s="191">
        <v>1.152043819</v>
      </c>
      <c r="X3264" s="115">
        <v>6</v>
      </c>
      <c r="Y3264" s="115">
        <v>3</v>
      </c>
      <c r="Z3264" s="115">
        <v>10</v>
      </c>
      <c r="AA3264" s="115">
        <v>95</v>
      </c>
    </row>
    <row r="3265" spans="1:27" x14ac:dyDescent="0.25">
      <c r="A3265" s="114" t="s">
        <v>138</v>
      </c>
      <c r="B3265" s="116">
        <v>15.2</v>
      </c>
      <c r="C3265" s="115">
        <v>0</v>
      </c>
      <c r="D3265" s="115">
        <v>0</v>
      </c>
      <c r="E3265" s="115">
        <v>3</v>
      </c>
      <c r="F3265" s="115">
        <v>1</v>
      </c>
      <c r="G3265" s="115">
        <v>0</v>
      </c>
      <c r="H3265" s="115">
        <v>0</v>
      </c>
      <c r="I3265" s="191">
        <v>1.2552610209999999</v>
      </c>
      <c r="J3265" s="191">
        <v>0.60199999999999998</v>
      </c>
      <c r="K3265" s="191">
        <v>11.0379</v>
      </c>
      <c r="L3265" s="191">
        <v>-5.1939099999999998</v>
      </c>
      <c r="M3265" s="191">
        <v>27.723700000000001</v>
      </c>
      <c r="N3265" s="191">
        <v>23.535499999999999</v>
      </c>
      <c r="O3265" s="143">
        <f t="shared" si="54"/>
        <v>4.5313646174076947</v>
      </c>
      <c r="P3265" s="191">
        <v>-1.2650300000000001</v>
      </c>
      <c r="Q3265" s="191">
        <v>99.867900000000006</v>
      </c>
      <c r="R3265" s="191">
        <v>-5.3579400000000001</v>
      </c>
      <c r="S3265" s="191">
        <v>6.8970680000000006E-2</v>
      </c>
      <c r="T3265" s="191">
        <v>1.006969333</v>
      </c>
      <c r="X3265" s="115">
        <v>6</v>
      </c>
      <c r="Y3265" s="115">
        <v>3</v>
      </c>
      <c r="Z3265" s="115">
        <v>10</v>
      </c>
      <c r="AA3265" s="115">
        <v>95</v>
      </c>
    </row>
    <row r="3266" spans="1:27" x14ac:dyDescent="0.25">
      <c r="A3266" s="114" t="s">
        <v>138</v>
      </c>
      <c r="B3266" s="116">
        <v>15.2</v>
      </c>
      <c r="C3266" s="115">
        <v>0</v>
      </c>
      <c r="D3266" s="115">
        <v>0</v>
      </c>
      <c r="E3266" s="115">
        <v>3</v>
      </c>
      <c r="F3266" s="115">
        <v>1</v>
      </c>
      <c r="G3266" s="115">
        <v>0</v>
      </c>
      <c r="H3266" s="115">
        <v>0</v>
      </c>
      <c r="I3266" s="191">
        <v>1.2552610209999999</v>
      </c>
      <c r="J3266" s="191">
        <v>0.60199999999999998</v>
      </c>
      <c r="K3266" s="191">
        <v>11.252700000000001</v>
      </c>
      <c r="L3266" s="191">
        <v>-3.6851400000000001</v>
      </c>
      <c r="M3266" s="191">
        <v>27.797999999999998</v>
      </c>
      <c r="N3266" s="191">
        <v>20.652999999999999</v>
      </c>
      <c r="O3266" s="143">
        <f t="shared" si="54"/>
        <v>5.6044003755623937</v>
      </c>
      <c r="P3266" s="191">
        <v>-4.5554499999999998E-2</v>
      </c>
      <c r="Q3266" s="191">
        <v>100.01300000000001</v>
      </c>
      <c r="R3266" s="191">
        <v>-4.0936700000000004</v>
      </c>
      <c r="S3266" s="191">
        <v>2.6847529999999998E-3</v>
      </c>
      <c r="T3266" s="191">
        <v>1.019780755</v>
      </c>
      <c r="X3266" s="115">
        <v>6</v>
      </c>
      <c r="Y3266" s="115">
        <v>3</v>
      </c>
      <c r="Z3266" s="115">
        <v>10</v>
      </c>
      <c r="AA3266" s="115">
        <v>95</v>
      </c>
    </row>
    <row r="3267" spans="1:27" x14ac:dyDescent="0.25">
      <c r="A3267" s="114" t="s">
        <v>138</v>
      </c>
      <c r="B3267" s="116">
        <v>15.2</v>
      </c>
      <c r="C3267" s="115">
        <v>0</v>
      </c>
      <c r="D3267" s="115">
        <v>0</v>
      </c>
      <c r="E3267" s="115">
        <v>3</v>
      </c>
      <c r="F3267" s="115">
        <v>1</v>
      </c>
      <c r="G3267" s="115">
        <v>0</v>
      </c>
      <c r="H3267" s="115">
        <v>0</v>
      </c>
      <c r="I3267" s="191">
        <v>1.2552610209999999</v>
      </c>
      <c r="J3267" s="191">
        <v>0.79900000000000004</v>
      </c>
      <c r="K3267" s="191">
        <v>13.225</v>
      </c>
      <c r="L3267" s="191">
        <v>-4.3360399999999997</v>
      </c>
      <c r="M3267" s="191">
        <v>28.931100000000001</v>
      </c>
      <c r="N3267" s="191">
        <v>18.992599999999999</v>
      </c>
      <c r="O3267" s="143">
        <f t="shared" si="54"/>
        <v>4.3801717696331215</v>
      </c>
      <c r="P3267" s="191">
        <v>-2.1907800000000002</v>
      </c>
      <c r="Q3267" s="191">
        <v>59.442999999999998</v>
      </c>
      <c r="R3267" s="191">
        <v>-4.9928999999999997</v>
      </c>
      <c r="S3267" s="191">
        <v>0.14947439700000001</v>
      </c>
      <c r="T3267" s="191">
        <v>1.0345847610000001</v>
      </c>
      <c r="X3267" s="115">
        <v>6</v>
      </c>
      <c r="Y3267" s="115">
        <v>3</v>
      </c>
      <c r="Z3267" s="115">
        <v>10</v>
      </c>
      <c r="AA3267" s="115">
        <v>95</v>
      </c>
    </row>
    <row r="3268" spans="1:27" x14ac:dyDescent="0.25">
      <c r="A3268" s="114" t="s">
        <v>138</v>
      </c>
      <c r="B3268" s="116">
        <v>15.2</v>
      </c>
      <c r="C3268" s="115">
        <v>0</v>
      </c>
      <c r="D3268" s="115">
        <v>0</v>
      </c>
      <c r="E3268" s="115">
        <v>3</v>
      </c>
      <c r="F3268" s="115">
        <v>1</v>
      </c>
      <c r="G3268" s="115">
        <v>0</v>
      </c>
      <c r="H3268" s="115">
        <v>0</v>
      </c>
      <c r="I3268" s="191">
        <v>1.2552610209999999</v>
      </c>
      <c r="J3268" s="191">
        <v>0.79900000000000004</v>
      </c>
      <c r="K3268" s="191">
        <v>11.234500000000001</v>
      </c>
      <c r="L3268" s="191">
        <v>-2.93329</v>
      </c>
      <c r="M3268" s="191">
        <v>28.1813</v>
      </c>
      <c r="N3268" s="191">
        <v>16.100100000000001</v>
      </c>
      <c r="O3268" s="143">
        <f t="shared" si="54"/>
        <v>5.4887515383749994</v>
      </c>
      <c r="P3268" s="191">
        <v>-0.35114800000000002</v>
      </c>
      <c r="Q3268" s="191">
        <v>56.894199999999998</v>
      </c>
      <c r="R3268" s="191">
        <v>-3.8214800000000002</v>
      </c>
      <c r="S3268" s="191">
        <v>2.6669182E-2</v>
      </c>
      <c r="T3268" s="191">
        <v>1.055166483</v>
      </c>
      <c r="X3268" s="115">
        <v>6</v>
      </c>
      <c r="Y3268" s="115">
        <v>3</v>
      </c>
      <c r="Z3268" s="115">
        <v>10</v>
      </c>
      <c r="AA3268" s="115">
        <v>95</v>
      </c>
    </row>
    <row r="3269" spans="1:27" x14ac:dyDescent="0.25">
      <c r="A3269" s="114" t="s">
        <v>138</v>
      </c>
      <c r="B3269" s="116">
        <v>15.2</v>
      </c>
      <c r="C3269" s="115">
        <v>0</v>
      </c>
      <c r="D3269" s="115">
        <v>0</v>
      </c>
      <c r="E3269" s="115">
        <v>3</v>
      </c>
      <c r="F3269" s="115">
        <v>1</v>
      </c>
      <c r="G3269" s="115">
        <v>0</v>
      </c>
      <c r="H3269" s="115">
        <v>0</v>
      </c>
      <c r="I3269" s="191">
        <v>1.2552610209999999</v>
      </c>
      <c r="J3269" s="191">
        <v>0.94899999999999995</v>
      </c>
      <c r="K3269" s="191">
        <v>12.838800000000001</v>
      </c>
      <c r="L3269" s="191">
        <v>-3.3656000000000001</v>
      </c>
      <c r="M3269" s="191">
        <v>29.8537</v>
      </c>
      <c r="N3269" s="191">
        <v>19.0839</v>
      </c>
      <c r="O3269" s="143">
        <f t="shared" si="54"/>
        <v>5.6702816734014734</v>
      </c>
      <c r="P3269" s="191">
        <v>-2.5643500000000001</v>
      </c>
      <c r="Q3269" s="191">
        <v>98.170400000000001</v>
      </c>
      <c r="R3269" s="191">
        <v>-4.17143</v>
      </c>
      <c r="S3269" s="191">
        <v>0.16314372399999999</v>
      </c>
      <c r="T3269" s="191">
        <v>1.0422253610000001</v>
      </c>
      <c r="X3269" s="115">
        <v>6</v>
      </c>
      <c r="Y3269" s="115">
        <v>3</v>
      </c>
      <c r="Z3269" s="115">
        <v>10</v>
      </c>
      <c r="AA3269" s="115">
        <v>95</v>
      </c>
    </row>
    <row r="3270" spans="1:27" x14ac:dyDescent="0.25">
      <c r="A3270" s="114" t="s">
        <v>138</v>
      </c>
      <c r="B3270" s="116">
        <v>15.2</v>
      </c>
      <c r="C3270" s="115">
        <v>0</v>
      </c>
      <c r="D3270" s="115">
        <v>0</v>
      </c>
      <c r="E3270" s="115">
        <v>3</v>
      </c>
      <c r="F3270" s="115">
        <v>1</v>
      </c>
      <c r="G3270" s="115">
        <v>0</v>
      </c>
      <c r="H3270" s="115">
        <v>0</v>
      </c>
      <c r="I3270" s="191">
        <v>1.2552610209999999</v>
      </c>
      <c r="J3270" s="191">
        <v>0.94899999999999995</v>
      </c>
      <c r="K3270" s="191">
        <v>12.837</v>
      </c>
      <c r="L3270" s="191">
        <v>-2.3957099999999998</v>
      </c>
      <c r="M3270" s="191">
        <v>29.838100000000001</v>
      </c>
      <c r="N3270" s="191">
        <v>16.923200000000001</v>
      </c>
      <c r="O3270" s="143">
        <f t="shared" si="54"/>
        <v>7.0639601621231298</v>
      </c>
      <c r="P3270" s="191">
        <v>-0.431257</v>
      </c>
      <c r="Q3270" s="191">
        <v>99.906000000000006</v>
      </c>
      <c r="R3270" s="191">
        <v>-3.3475299999999999</v>
      </c>
      <c r="S3270" s="191">
        <v>2.9685665E-2</v>
      </c>
      <c r="T3270" s="191">
        <v>1.056243539</v>
      </c>
      <c r="X3270" s="115">
        <v>6</v>
      </c>
      <c r="Y3270" s="115">
        <v>3</v>
      </c>
      <c r="Z3270" s="115">
        <v>10</v>
      </c>
      <c r="AA3270" s="115">
        <v>95</v>
      </c>
    </row>
    <row r="3271" spans="1:27" x14ac:dyDescent="0.25">
      <c r="A3271" s="114" t="s">
        <v>138</v>
      </c>
      <c r="B3271" s="116">
        <v>15.2</v>
      </c>
      <c r="C3271" s="115">
        <v>0</v>
      </c>
      <c r="D3271" s="115">
        <v>0</v>
      </c>
      <c r="E3271" s="115">
        <v>3</v>
      </c>
      <c r="F3271" s="115">
        <v>1</v>
      </c>
      <c r="G3271" s="115">
        <v>0</v>
      </c>
      <c r="H3271" s="115">
        <v>0</v>
      </c>
      <c r="I3271" s="191">
        <v>1.2552610209999999</v>
      </c>
      <c r="J3271" s="191">
        <v>1.1140000000000001</v>
      </c>
      <c r="K3271" s="191">
        <v>12.8187</v>
      </c>
      <c r="L3271" s="191">
        <v>-4.6335800000000003</v>
      </c>
      <c r="M3271" s="191">
        <v>30.164200000000001</v>
      </c>
      <c r="N3271" s="191">
        <v>20.1281</v>
      </c>
      <c r="O3271" s="143">
        <f t="shared" si="54"/>
        <v>4.343962983265639</v>
      </c>
      <c r="P3271" s="191">
        <v>-3.4896199999999999</v>
      </c>
      <c r="Q3271" s="191">
        <v>75.582599999999999</v>
      </c>
      <c r="R3271" s="191">
        <v>-3.7920600000000002</v>
      </c>
      <c r="S3271" s="191">
        <v>0.225216851</v>
      </c>
      <c r="T3271" s="191">
        <v>0.95819169299999996</v>
      </c>
      <c r="X3271" s="115">
        <v>6</v>
      </c>
      <c r="Y3271" s="115">
        <v>3</v>
      </c>
      <c r="Z3271" s="115">
        <v>10</v>
      </c>
      <c r="AA3271" s="115">
        <v>95</v>
      </c>
    </row>
    <row r="3272" spans="1:27" x14ac:dyDescent="0.25">
      <c r="A3272" s="114" t="s">
        <v>138</v>
      </c>
      <c r="B3272" s="116">
        <v>15.2</v>
      </c>
      <c r="C3272" s="115">
        <v>0</v>
      </c>
      <c r="D3272" s="115">
        <v>0</v>
      </c>
      <c r="E3272" s="115">
        <v>3</v>
      </c>
      <c r="F3272" s="115">
        <v>1</v>
      </c>
      <c r="G3272" s="115">
        <v>0</v>
      </c>
      <c r="H3272" s="115">
        <v>0</v>
      </c>
      <c r="I3272" s="191">
        <v>1.2552610209999999</v>
      </c>
      <c r="J3272" s="191">
        <v>1.204</v>
      </c>
      <c r="K3272" s="191">
        <v>12.8545</v>
      </c>
      <c r="L3272" s="191">
        <v>-5.6146200000000004</v>
      </c>
      <c r="M3272" s="191">
        <v>30.640899999999998</v>
      </c>
      <c r="N3272" s="191">
        <v>16.551200000000001</v>
      </c>
      <c r="O3272" s="143">
        <f t="shared" si="54"/>
        <v>2.947875368235072</v>
      </c>
      <c r="P3272" s="191">
        <v>-6.3054899999999998</v>
      </c>
      <c r="Q3272" s="191">
        <v>71.101600000000005</v>
      </c>
      <c r="R3272" s="191">
        <v>-6.3306300000000002</v>
      </c>
      <c r="S3272" s="191">
        <v>0.57654875500000002</v>
      </c>
      <c r="T3272" s="191">
        <v>1.043260455</v>
      </c>
      <c r="X3272" s="115">
        <v>6</v>
      </c>
      <c r="Y3272" s="115">
        <v>3</v>
      </c>
      <c r="Z3272" s="115">
        <v>10</v>
      </c>
      <c r="AA3272" s="115">
        <v>95</v>
      </c>
    </row>
    <row r="3273" spans="1:27" x14ac:dyDescent="0.25">
      <c r="A3273" s="114" t="s">
        <v>138</v>
      </c>
      <c r="B3273" s="116">
        <v>15.2</v>
      </c>
      <c r="C3273" s="115">
        <v>0</v>
      </c>
      <c r="D3273" s="115">
        <v>0</v>
      </c>
      <c r="E3273" s="115">
        <v>3</v>
      </c>
      <c r="F3273" s="115">
        <v>1</v>
      </c>
      <c r="G3273" s="115">
        <v>0</v>
      </c>
      <c r="H3273" s="115">
        <v>0</v>
      </c>
      <c r="I3273" s="191">
        <v>1.2552610209999999</v>
      </c>
      <c r="J3273" s="191">
        <v>1.204</v>
      </c>
      <c r="K3273" s="191">
        <v>12.806100000000001</v>
      </c>
      <c r="L3273" s="191">
        <v>-5.2329100000000004</v>
      </c>
      <c r="M3273" s="191">
        <v>30.694099999999999</v>
      </c>
      <c r="N3273" s="191">
        <v>17.476600000000001</v>
      </c>
      <c r="O3273" s="143">
        <f t="shared" si="54"/>
        <v>3.3397478649546812</v>
      </c>
      <c r="P3273" s="191">
        <v>-7.1127200000000004</v>
      </c>
      <c r="Q3273" s="191">
        <v>75.527000000000001</v>
      </c>
      <c r="R3273" s="191">
        <v>-9.4494600000000002</v>
      </c>
      <c r="S3273" s="191">
        <v>0.580929637</v>
      </c>
      <c r="T3273" s="191">
        <v>1.2412683959999999</v>
      </c>
      <c r="X3273" s="115">
        <v>6</v>
      </c>
      <c r="Y3273" s="115">
        <v>3</v>
      </c>
      <c r="Z3273" s="115">
        <v>10</v>
      </c>
      <c r="AA3273" s="115">
        <v>95</v>
      </c>
    </row>
    <row r="3274" spans="1:27" x14ac:dyDescent="0.25">
      <c r="A3274" s="114" t="s">
        <v>138</v>
      </c>
      <c r="B3274" s="116">
        <v>15.2</v>
      </c>
      <c r="C3274" s="115">
        <v>0</v>
      </c>
      <c r="D3274" s="115">
        <v>0</v>
      </c>
      <c r="E3274" s="115">
        <v>1</v>
      </c>
      <c r="F3274" s="115">
        <v>1</v>
      </c>
      <c r="G3274" s="115">
        <v>0</v>
      </c>
      <c r="H3274" s="115">
        <v>1</v>
      </c>
      <c r="I3274" s="191">
        <v>1.419243759</v>
      </c>
      <c r="J3274" s="191">
        <v>-0.36699999999999999</v>
      </c>
      <c r="K3274" s="191">
        <v>12.9566</v>
      </c>
      <c r="L3274" s="191">
        <v>-2.7809400000000002</v>
      </c>
      <c r="M3274" s="191">
        <v>23.722899999999999</v>
      </c>
      <c r="N3274" s="191">
        <v>7.8157100000000002</v>
      </c>
      <c r="O3274" s="143">
        <f t="shared" si="54"/>
        <v>2.8104561766884579</v>
      </c>
      <c r="P3274" s="191">
        <v>8.1993300000000005E-2</v>
      </c>
      <c r="Q3274" s="191">
        <v>92.168400000000005</v>
      </c>
      <c r="R3274" s="191">
        <v>-5.0059199999999997</v>
      </c>
      <c r="S3274" s="191">
        <v>-1.6285414000000002E-2</v>
      </c>
      <c r="T3274" s="191">
        <v>1.2846806049999999</v>
      </c>
      <c r="X3274" s="115">
        <v>6</v>
      </c>
      <c r="Y3274" s="115">
        <v>3</v>
      </c>
      <c r="Z3274" s="115">
        <v>10</v>
      </c>
      <c r="AA3274" s="115">
        <v>95</v>
      </c>
    </row>
    <row r="3275" spans="1:27" x14ac:dyDescent="0.25">
      <c r="A3275" s="114" t="s">
        <v>138</v>
      </c>
      <c r="B3275" s="116">
        <v>15.2</v>
      </c>
      <c r="C3275" s="115">
        <v>0</v>
      </c>
      <c r="D3275" s="115">
        <v>0</v>
      </c>
      <c r="E3275" s="115">
        <v>1</v>
      </c>
      <c r="F3275" s="115">
        <v>1</v>
      </c>
      <c r="G3275" s="115">
        <v>0</v>
      </c>
      <c r="H3275" s="115">
        <v>1</v>
      </c>
      <c r="I3275" s="191">
        <v>1.419243759</v>
      </c>
      <c r="J3275" s="191">
        <v>-0.36699999999999999</v>
      </c>
      <c r="K3275" s="191">
        <v>17.390799999999999</v>
      </c>
      <c r="L3275" s="191">
        <v>-1.8795200000000001</v>
      </c>
      <c r="M3275" s="191">
        <v>23.471699999999998</v>
      </c>
      <c r="N3275" s="191">
        <v>7.2660999999999998</v>
      </c>
      <c r="O3275" s="143">
        <f t="shared" si="54"/>
        <v>3.8659338554524556</v>
      </c>
      <c r="P3275" s="191">
        <v>-1.2149399999999999</v>
      </c>
      <c r="Q3275" s="191">
        <v>88.120900000000006</v>
      </c>
      <c r="R3275" s="191">
        <v>-5.29819</v>
      </c>
      <c r="S3275" s="191">
        <v>0.22554944499999999</v>
      </c>
      <c r="T3275" s="191">
        <v>1.4704959390000001</v>
      </c>
      <c r="X3275" s="115">
        <v>6</v>
      </c>
      <c r="Y3275" s="115">
        <v>3</v>
      </c>
      <c r="Z3275" s="115">
        <v>10</v>
      </c>
      <c r="AA3275" s="115">
        <v>95</v>
      </c>
    </row>
    <row r="3276" spans="1:27" x14ac:dyDescent="0.25">
      <c r="A3276" s="114" t="s">
        <v>138</v>
      </c>
      <c r="B3276" s="116">
        <v>15.2</v>
      </c>
      <c r="C3276" s="115">
        <v>0</v>
      </c>
      <c r="D3276" s="115">
        <v>0</v>
      </c>
      <c r="E3276" s="115">
        <v>1</v>
      </c>
      <c r="F3276" s="115">
        <v>1</v>
      </c>
      <c r="G3276" s="115">
        <v>0</v>
      </c>
      <c r="H3276" s="115">
        <v>1</v>
      </c>
      <c r="I3276" s="191">
        <v>1.419243759</v>
      </c>
      <c r="J3276" s="191">
        <v>-0.11899999999999999</v>
      </c>
      <c r="K3276" s="191">
        <v>17.1752</v>
      </c>
      <c r="L3276" s="191">
        <v>-2.3840300000000001</v>
      </c>
      <c r="M3276" s="191">
        <v>23.489100000000001</v>
      </c>
      <c r="N3276" s="191">
        <v>6.1934199999999997</v>
      </c>
      <c r="O3276" s="143">
        <f t="shared" si="54"/>
        <v>2.5978783824029059</v>
      </c>
      <c r="P3276" s="191">
        <v>-1.4903299999999999</v>
      </c>
      <c r="Q3276" s="191">
        <v>63.571599999999997</v>
      </c>
      <c r="R3276" s="191">
        <v>-1.96299</v>
      </c>
      <c r="S3276" s="191">
        <v>0.39122441400000002</v>
      </c>
      <c r="T3276" s="191">
        <v>0.93201833999999995</v>
      </c>
      <c r="X3276" s="115">
        <v>6</v>
      </c>
      <c r="Y3276" s="115">
        <v>3</v>
      </c>
      <c r="Z3276" s="115">
        <v>10</v>
      </c>
      <c r="AA3276" s="115">
        <v>95</v>
      </c>
    </row>
    <row r="3277" spans="1:27" x14ac:dyDescent="0.25">
      <c r="A3277" s="114" t="s">
        <v>138</v>
      </c>
      <c r="B3277" s="116">
        <v>15.2</v>
      </c>
      <c r="C3277" s="115">
        <v>0</v>
      </c>
      <c r="D3277" s="115">
        <v>0</v>
      </c>
      <c r="E3277" s="115">
        <v>1</v>
      </c>
      <c r="F3277" s="115">
        <v>1</v>
      </c>
      <c r="G3277" s="115">
        <v>0</v>
      </c>
      <c r="H3277" s="115">
        <v>1</v>
      </c>
      <c r="I3277" s="191">
        <v>1.419243759</v>
      </c>
      <c r="J3277" s="191">
        <v>-0.11899999999999999</v>
      </c>
      <c r="K3277" s="191">
        <v>12.6106</v>
      </c>
      <c r="L3277" s="191">
        <v>-2.37</v>
      </c>
      <c r="M3277" s="191">
        <v>23.791399999999999</v>
      </c>
      <c r="N3277" s="191">
        <v>6.1579699999999997</v>
      </c>
      <c r="O3277" s="143">
        <f t="shared" si="54"/>
        <v>2.5982995780590716</v>
      </c>
      <c r="P3277" s="191">
        <v>-1.37968</v>
      </c>
      <c r="Q3277" s="191">
        <v>100.017</v>
      </c>
      <c r="R3277" s="191">
        <v>-6.3875999999999999</v>
      </c>
      <c r="S3277" s="191">
        <v>0.36422720600000003</v>
      </c>
      <c r="T3277" s="191">
        <v>1.652422547</v>
      </c>
      <c r="X3277" s="115">
        <v>6</v>
      </c>
      <c r="Y3277" s="115">
        <v>3</v>
      </c>
      <c r="Z3277" s="115">
        <v>10</v>
      </c>
      <c r="AA3277" s="115">
        <v>95</v>
      </c>
    </row>
    <row r="3278" spans="1:27" x14ac:dyDescent="0.25">
      <c r="A3278" s="114" t="s">
        <v>138</v>
      </c>
      <c r="B3278" s="116">
        <v>15.2</v>
      </c>
      <c r="C3278" s="115">
        <v>0</v>
      </c>
      <c r="D3278" s="115">
        <v>0</v>
      </c>
      <c r="E3278" s="115">
        <v>1</v>
      </c>
      <c r="F3278" s="115">
        <v>1</v>
      </c>
      <c r="G3278" s="115">
        <v>0</v>
      </c>
      <c r="H3278" s="115">
        <v>1</v>
      </c>
      <c r="I3278" s="191">
        <v>1.419243759</v>
      </c>
      <c r="J3278" s="191">
        <v>0.114</v>
      </c>
      <c r="K3278" s="191">
        <v>11.3744</v>
      </c>
      <c r="L3278" s="191">
        <v>-4.9985799999999996</v>
      </c>
      <c r="M3278" s="191">
        <v>26.015699999999999</v>
      </c>
      <c r="N3278" s="191">
        <v>17.151900000000001</v>
      </c>
      <c r="O3278" s="143">
        <f t="shared" si="54"/>
        <v>3.4313545046793297</v>
      </c>
      <c r="P3278" s="191">
        <v>-2.0820500000000002</v>
      </c>
      <c r="Q3278" s="191">
        <v>71.647800000000004</v>
      </c>
      <c r="R3278" s="191">
        <v>-2.0995300000000001</v>
      </c>
      <c r="S3278" s="191">
        <v>0.17131529700000001</v>
      </c>
      <c r="T3278" s="191">
        <v>0.83097821500000002</v>
      </c>
      <c r="X3278" s="115">
        <v>6</v>
      </c>
      <c r="Y3278" s="115">
        <v>3</v>
      </c>
      <c r="Z3278" s="115">
        <v>10</v>
      </c>
      <c r="AA3278" s="115">
        <v>95</v>
      </c>
    </row>
    <row r="3279" spans="1:27" x14ac:dyDescent="0.25">
      <c r="A3279" s="114" t="s">
        <v>138</v>
      </c>
      <c r="B3279" s="116">
        <v>15.2</v>
      </c>
      <c r="C3279" s="115">
        <v>0</v>
      </c>
      <c r="D3279" s="115">
        <v>0</v>
      </c>
      <c r="E3279" s="115">
        <v>1</v>
      </c>
      <c r="F3279" s="115">
        <v>1</v>
      </c>
      <c r="G3279" s="115">
        <v>0</v>
      </c>
      <c r="H3279" s="115">
        <v>1</v>
      </c>
      <c r="I3279" s="191">
        <v>1.419243759</v>
      </c>
      <c r="J3279" s="191">
        <v>0.39800000000000002</v>
      </c>
      <c r="K3279" s="191">
        <v>11.203099999999999</v>
      </c>
      <c r="L3279" s="191">
        <v>-2.7576399999999999</v>
      </c>
      <c r="M3279" s="191">
        <v>26.652000000000001</v>
      </c>
      <c r="N3279" s="191">
        <v>23.1234</v>
      </c>
      <c r="O3279" s="143">
        <f t="shared" si="54"/>
        <v>8.3852134433791221</v>
      </c>
      <c r="P3279" s="191">
        <v>-0.41090199999999999</v>
      </c>
      <c r="Q3279" s="191">
        <v>99.7577</v>
      </c>
      <c r="R3279" s="191">
        <v>-2.9670299999999998</v>
      </c>
      <c r="S3279" s="191">
        <v>2.0176119999999999E-2</v>
      </c>
      <c r="T3279" s="191">
        <v>1.0090554949999999</v>
      </c>
      <c r="X3279" s="115">
        <v>6</v>
      </c>
      <c r="Y3279" s="115">
        <v>3</v>
      </c>
      <c r="Z3279" s="115">
        <v>10</v>
      </c>
      <c r="AA3279" s="115">
        <v>95</v>
      </c>
    </row>
    <row r="3280" spans="1:27" x14ac:dyDescent="0.25">
      <c r="A3280" s="114" t="s">
        <v>138</v>
      </c>
      <c r="B3280" s="116">
        <v>15.2</v>
      </c>
      <c r="C3280" s="115">
        <v>0</v>
      </c>
      <c r="D3280" s="115">
        <v>0</v>
      </c>
      <c r="E3280" s="115">
        <v>1</v>
      </c>
      <c r="F3280" s="115">
        <v>1</v>
      </c>
      <c r="G3280" s="115">
        <v>0</v>
      </c>
      <c r="H3280" s="115">
        <v>1</v>
      </c>
      <c r="I3280" s="191">
        <v>1.419243759</v>
      </c>
      <c r="J3280" s="191">
        <v>0.47699999999999998</v>
      </c>
      <c r="K3280" s="191">
        <v>12.365399999999999</v>
      </c>
      <c r="L3280" s="191">
        <v>-4.8492800000000003</v>
      </c>
      <c r="M3280" s="191">
        <v>28.3901</v>
      </c>
      <c r="N3280" s="191">
        <v>21.6021</v>
      </c>
      <c r="O3280" s="143">
        <f t="shared" si="54"/>
        <v>4.4547025537811793</v>
      </c>
      <c r="P3280" s="191">
        <v>-0.51979399999999998</v>
      </c>
      <c r="Q3280" s="191">
        <v>59.962499999999999</v>
      </c>
      <c r="R3280" s="191">
        <v>-3.75142</v>
      </c>
      <c r="S3280" s="191">
        <v>3.1027202E-2</v>
      </c>
      <c r="T3280" s="191">
        <v>0.94917815900000002</v>
      </c>
      <c r="X3280" s="115">
        <v>6</v>
      </c>
      <c r="Y3280" s="115">
        <v>3</v>
      </c>
      <c r="Z3280" s="115">
        <v>10</v>
      </c>
      <c r="AA3280" s="115">
        <v>95</v>
      </c>
    </row>
    <row r="3281" spans="1:27" x14ac:dyDescent="0.25">
      <c r="A3281" s="114" t="s">
        <v>138</v>
      </c>
      <c r="B3281" s="116">
        <v>15.2</v>
      </c>
      <c r="C3281" s="115">
        <v>0</v>
      </c>
      <c r="D3281" s="115">
        <v>0</v>
      </c>
      <c r="E3281" s="115">
        <v>1</v>
      </c>
      <c r="F3281" s="115">
        <v>1</v>
      </c>
      <c r="G3281" s="115">
        <v>0</v>
      </c>
      <c r="H3281" s="115">
        <v>1</v>
      </c>
      <c r="I3281" s="191">
        <v>1.419243759</v>
      </c>
      <c r="J3281" s="191">
        <v>0.60199999999999998</v>
      </c>
      <c r="K3281" s="191">
        <v>10.861599999999999</v>
      </c>
      <c r="L3281" s="191">
        <v>-3.61537</v>
      </c>
      <c r="M3281" s="191">
        <v>27.736699999999999</v>
      </c>
      <c r="N3281" s="191">
        <v>22.301600000000001</v>
      </c>
      <c r="O3281" s="143">
        <f t="shared" si="54"/>
        <v>6.1685525962764531</v>
      </c>
      <c r="P3281" s="191">
        <v>-3.3962300000000001</v>
      </c>
      <c r="Q3281" s="191">
        <v>86.148300000000006</v>
      </c>
      <c r="R3281" s="191">
        <v>-4.7637600000000004</v>
      </c>
      <c r="S3281" s="191">
        <v>0.18174971600000001</v>
      </c>
      <c r="T3281" s="191">
        <v>1.051493526</v>
      </c>
      <c r="X3281" s="115">
        <v>6</v>
      </c>
      <c r="Y3281" s="115">
        <v>3</v>
      </c>
      <c r="Z3281" s="115">
        <v>10</v>
      </c>
      <c r="AA3281" s="115">
        <v>95</v>
      </c>
    </row>
    <row r="3282" spans="1:27" x14ac:dyDescent="0.25">
      <c r="A3282" s="114" t="s">
        <v>138</v>
      </c>
      <c r="B3282" s="116">
        <v>15.2</v>
      </c>
      <c r="C3282" s="115">
        <v>0</v>
      </c>
      <c r="D3282" s="115">
        <v>0</v>
      </c>
      <c r="E3282" s="115">
        <v>1</v>
      </c>
      <c r="F3282" s="115">
        <v>1</v>
      </c>
      <c r="G3282" s="115">
        <v>0</v>
      </c>
      <c r="H3282" s="115">
        <v>1</v>
      </c>
      <c r="I3282" s="191">
        <v>1.419243759</v>
      </c>
      <c r="J3282" s="191">
        <v>0.79900000000000004</v>
      </c>
      <c r="K3282" s="191">
        <v>12.9642</v>
      </c>
      <c r="L3282" s="191">
        <v>-5.75901</v>
      </c>
      <c r="M3282" s="191">
        <v>28.505800000000001</v>
      </c>
      <c r="N3282" s="191">
        <v>20.863299999999999</v>
      </c>
      <c r="O3282" s="143">
        <f t="shared" si="54"/>
        <v>3.6227233500202289</v>
      </c>
      <c r="P3282" s="191">
        <v>-1.9237500000000001</v>
      </c>
      <c r="Q3282" s="191">
        <v>77.545900000000003</v>
      </c>
      <c r="R3282" s="191">
        <v>-4.6572199999999997</v>
      </c>
      <c r="S3282" s="191">
        <v>0.127364427</v>
      </c>
      <c r="T3282" s="191">
        <v>0.94718986699999996</v>
      </c>
      <c r="X3282" s="115">
        <v>6</v>
      </c>
      <c r="Y3282" s="115">
        <v>3</v>
      </c>
      <c r="Z3282" s="115">
        <v>10</v>
      </c>
      <c r="AA3282" s="115">
        <v>95</v>
      </c>
    </row>
    <row r="3283" spans="1:27" x14ac:dyDescent="0.25">
      <c r="A3283" s="114" t="s">
        <v>138</v>
      </c>
      <c r="B3283" s="116">
        <v>15.2</v>
      </c>
      <c r="C3283" s="115">
        <v>0</v>
      </c>
      <c r="D3283" s="115">
        <v>0</v>
      </c>
      <c r="E3283" s="115">
        <v>1</v>
      </c>
      <c r="F3283" s="115">
        <v>1</v>
      </c>
      <c r="G3283" s="115">
        <v>0</v>
      </c>
      <c r="H3283" s="115">
        <v>1</v>
      </c>
      <c r="I3283" s="191">
        <v>1.419243759</v>
      </c>
      <c r="J3283" s="191">
        <v>0.94899999999999995</v>
      </c>
      <c r="K3283" s="191">
        <v>12.436500000000001</v>
      </c>
      <c r="L3283" s="191">
        <v>-4.7422500000000003</v>
      </c>
      <c r="M3283" s="191">
        <v>29.915199999999999</v>
      </c>
      <c r="N3283" s="191">
        <v>20.477699999999999</v>
      </c>
      <c r="O3283" s="143">
        <f t="shared" si="54"/>
        <v>4.3181401233591643</v>
      </c>
      <c r="P3283" s="191">
        <v>-4.0798300000000003</v>
      </c>
      <c r="Q3283" s="191">
        <v>99.877799999999993</v>
      </c>
      <c r="R3283" s="191">
        <v>-6.49559</v>
      </c>
      <c r="S3283" s="191">
        <v>0.25927671800000002</v>
      </c>
      <c r="T3283" s="191">
        <v>1.0856218339999999</v>
      </c>
      <c r="X3283" s="115">
        <v>6</v>
      </c>
      <c r="Y3283" s="115">
        <v>3</v>
      </c>
      <c r="Z3283" s="115">
        <v>10</v>
      </c>
      <c r="AA3283" s="115">
        <v>95</v>
      </c>
    </row>
    <row r="3284" spans="1:27" x14ac:dyDescent="0.25">
      <c r="A3284" s="114" t="s">
        <v>138</v>
      </c>
      <c r="B3284" s="116">
        <v>15.2</v>
      </c>
      <c r="C3284" s="115">
        <v>0</v>
      </c>
      <c r="D3284" s="115">
        <v>0</v>
      </c>
      <c r="E3284" s="115">
        <v>1</v>
      </c>
      <c r="F3284" s="115">
        <v>1</v>
      </c>
      <c r="G3284" s="115">
        <v>0</v>
      </c>
      <c r="H3284" s="115">
        <v>1</v>
      </c>
      <c r="I3284" s="191">
        <v>1.419243759</v>
      </c>
      <c r="J3284" s="191">
        <v>1.1140000000000001</v>
      </c>
      <c r="K3284" s="191">
        <v>13.019600000000001</v>
      </c>
      <c r="L3284" s="191">
        <v>-5.87913</v>
      </c>
      <c r="M3284" s="191">
        <v>30.557700000000001</v>
      </c>
      <c r="N3284" s="191">
        <v>21.833300000000001</v>
      </c>
      <c r="O3284" s="143">
        <f t="shared" si="54"/>
        <v>3.7136957338926</v>
      </c>
      <c r="P3284" s="191">
        <v>-2.7317800000000001</v>
      </c>
      <c r="Q3284" s="191">
        <v>62.7652</v>
      </c>
      <c r="R3284" s="191">
        <v>-3.9059200000000001</v>
      </c>
      <c r="S3284" s="191">
        <v>0.17122694799999999</v>
      </c>
      <c r="T3284" s="191">
        <v>0.90962362299999999</v>
      </c>
      <c r="X3284" s="115">
        <v>6</v>
      </c>
      <c r="Y3284" s="115">
        <v>3</v>
      </c>
      <c r="Z3284" s="115">
        <v>10</v>
      </c>
      <c r="AA3284" s="115">
        <v>95</v>
      </c>
    </row>
    <row r="3285" spans="1:27" x14ac:dyDescent="0.25">
      <c r="A3285" s="114" t="s">
        <v>138</v>
      </c>
      <c r="B3285" s="116">
        <v>15.2</v>
      </c>
      <c r="C3285" s="115">
        <v>0</v>
      </c>
      <c r="D3285" s="115">
        <v>0</v>
      </c>
      <c r="E3285" s="115">
        <v>1</v>
      </c>
      <c r="F3285" s="115">
        <v>1</v>
      </c>
      <c r="G3285" s="115">
        <v>0</v>
      </c>
      <c r="H3285" s="115">
        <v>1</v>
      </c>
      <c r="I3285" s="191">
        <v>1.419243759</v>
      </c>
      <c r="J3285" s="191">
        <v>1.204</v>
      </c>
      <c r="K3285" s="191">
        <v>13.3584</v>
      </c>
      <c r="L3285" s="191">
        <v>-4.6828500000000002</v>
      </c>
      <c r="M3285" s="191">
        <v>31.198499999999999</v>
      </c>
      <c r="N3285" s="191">
        <v>19.474900000000002</v>
      </c>
      <c r="O3285" s="143">
        <f t="shared" si="54"/>
        <v>4.1587708340006619</v>
      </c>
      <c r="P3285" s="191">
        <v>-2.9560599999999999</v>
      </c>
      <c r="Q3285" s="191">
        <v>99.751099999999994</v>
      </c>
      <c r="R3285" s="191">
        <v>-10.7699</v>
      </c>
      <c r="S3285" s="191">
        <v>0.19984042599999999</v>
      </c>
      <c r="T3285" s="191">
        <v>1.312560081</v>
      </c>
      <c r="X3285" s="115">
        <v>6</v>
      </c>
      <c r="Y3285" s="115">
        <v>3</v>
      </c>
      <c r="Z3285" s="115">
        <v>10</v>
      </c>
      <c r="AA3285" s="115">
        <v>95</v>
      </c>
    </row>
    <row r="3286" spans="1:27" x14ac:dyDescent="0.25">
      <c r="A3286" s="11" t="s">
        <v>139</v>
      </c>
      <c r="B3286" s="82">
        <v>23.1</v>
      </c>
      <c r="C3286" s="83">
        <v>0</v>
      </c>
      <c r="D3286" s="83">
        <v>0</v>
      </c>
      <c r="E3286" s="83">
        <v>2</v>
      </c>
      <c r="F3286" s="83">
        <v>1</v>
      </c>
      <c r="G3286" s="83">
        <v>0</v>
      </c>
      <c r="H3286" s="83">
        <v>0</v>
      </c>
      <c r="I3286" s="163">
        <v>1.145663863</v>
      </c>
      <c r="J3286" s="163">
        <v>-0.36699999999999999</v>
      </c>
      <c r="K3286" s="163">
        <v>11.0253</v>
      </c>
      <c r="L3286" s="163">
        <v>-1.46435</v>
      </c>
      <c r="M3286" s="163">
        <v>20.368099999999998</v>
      </c>
      <c r="N3286" s="163">
        <v>5.8638700000000004</v>
      </c>
      <c r="O3286" s="143">
        <f t="shared" si="54"/>
        <v>4.0044183426093491</v>
      </c>
      <c r="P3286" s="163">
        <v>4.3004500000000001E-2</v>
      </c>
      <c r="Q3286" s="163">
        <v>58.986499999999999</v>
      </c>
      <c r="R3286" s="163">
        <v>-1.7364599999999999</v>
      </c>
      <c r="S3286" s="163">
        <v>-9.7748079999999994E-3</v>
      </c>
      <c r="T3286" s="163">
        <v>1.0464053149999999</v>
      </c>
      <c r="X3286" s="83">
        <v>7</v>
      </c>
      <c r="Y3286" s="83">
        <v>2</v>
      </c>
      <c r="Z3286" s="83">
        <v>11</v>
      </c>
      <c r="AA3286" s="83">
        <v>132</v>
      </c>
    </row>
    <row r="3287" spans="1:27" x14ac:dyDescent="0.25">
      <c r="A3287" s="11" t="s">
        <v>139</v>
      </c>
      <c r="B3287" s="82">
        <v>23.1</v>
      </c>
      <c r="C3287" s="83">
        <v>0</v>
      </c>
      <c r="D3287" s="83">
        <v>0</v>
      </c>
      <c r="E3287" s="83">
        <v>2</v>
      </c>
      <c r="F3287" s="83">
        <v>1</v>
      </c>
      <c r="G3287" s="83">
        <v>0</v>
      </c>
      <c r="H3287" s="83">
        <v>0</v>
      </c>
      <c r="I3287" s="163">
        <v>1.145663863</v>
      </c>
      <c r="J3287" s="163">
        <v>-0.36699999999999999</v>
      </c>
      <c r="K3287" s="163">
        <v>14.839499999999999</v>
      </c>
      <c r="L3287" s="163">
        <v>-1.39707</v>
      </c>
      <c r="M3287" s="163">
        <v>22.452300000000001</v>
      </c>
      <c r="N3287" s="163">
        <v>4.7873400000000004</v>
      </c>
      <c r="O3287" s="143">
        <f t="shared" si="54"/>
        <v>3.426700165346046</v>
      </c>
      <c r="P3287" s="163">
        <v>-2.0689700000000002</v>
      </c>
      <c r="Q3287" s="163">
        <v>83.0792</v>
      </c>
      <c r="R3287" s="163">
        <v>-2.6876099999999998</v>
      </c>
      <c r="S3287" s="163">
        <v>0.61026603000000001</v>
      </c>
      <c r="T3287" s="163">
        <v>1.2695744040000001</v>
      </c>
      <c r="X3287" s="83">
        <v>7</v>
      </c>
      <c r="Y3287" s="83">
        <v>2</v>
      </c>
      <c r="Z3287" s="83">
        <v>11</v>
      </c>
      <c r="AA3287" s="83">
        <v>132</v>
      </c>
    </row>
    <row r="3288" spans="1:27" x14ac:dyDescent="0.25">
      <c r="A3288" s="11" t="s">
        <v>139</v>
      </c>
      <c r="B3288" s="82">
        <v>23.1</v>
      </c>
      <c r="C3288" s="83">
        <v>0</v>
      </c>
      <c r="D3288" s="83">
        <v>0</v>
      </c>
      <c r="E3288" s="83">
        <v>2</v>
      </c>
      <c r="F3288" s="83">
        <v>1</v>
      </c>
      <c r="G3288" s="83">
        <v>0</v>
      </c>
      <c r="H3288" s="83">
        <v>0</v>
      </c>
      <c r="I3288" s="163">
        <v>1.145663863</v>
      </c>
      <c r="J3288" s="163">
        <v>-0.11899999999999999</v>
      </c>
      <c r="K3288" s="163">
        <v>12.338200000000001</v>
      </c>
      <c r="L3288" s="163">
        <v>-2.5519500000000002</v>
      </c>
      <c r="M3288" s="163">
        <v>25.639700000000001</v>
      </c>
      <c r="N3288" s="163">
        <v>9.49132</v>
      </c>
      <c r="O3288" s="143">
        <f t="shared" si="54"/>
        <v>3.7192421481612099</v>
      </c>
      <c r="P3288" s="163">
        <v>-2.1070199999999999</v>
      </c>
      <c r="Q3288" s="163">
        <v>64.078199999999995</v>
      </c>
      <c r="R3288" s="163">
        <v>-3.0202399999999998</v>
      </c>
      <c r="S3288" s="163">
        <v>0.30363196100000001</v>
      </c>
      <c r="T3288" s="163">
        <v>1.049339056</v>
      </c>
      <c r="X3288" s="83">
        <v>7</v>
      </c>
      <c r="Y3288" s="83">
        <v>2</v>
      </c>
      <c r="Z3288" s="83">
        <v>11</v>
      </c>
      <c r="AA3288" s="83">
        <v>132</v>
      </c>
    </row>
    <row r="3289" spans="1:27" x14ac:dyDescent="0.25">
      <c r="A3289" s="11" t="s">
        <v>139</v>
      </c>
      <c r="B3289" s="82">
        <v>23.1</v>
      </c>
      <c r="C3289" s="83">
        <v>0</v>
      </c>
      <c r="D3289" s="83">
        <v>0</v>
      </c>
      <c r="E3289" s="83">
        <v>2</v>
      </c>
      <c r="F3289" s="83">
        <v>1</v>
      </c>
      <c r="G3289" s="83">
        <v>0</v>
      </c>
      <c r="H3289" s="83">
        <v>0</v>
      </c>
      <c r="I3289" s="163">
        <v>1.145663863</v>
      </c>
      <c r="J3289" s="163">
        <v>-0.11899999999999999</v>
      </c>
      <c r="K3289" s="163">
        <v>10.7721</v>
      </c>
      <c r="L3289" s="163">
        <v>-1.0710999999999999</v>
      </c>
      <c r="M3289" s="163">
        <v>25.212499999999999</v>
      </c>
      <c r="N3289" s="163">
        <v>2.3645299999999998</v>
      </c>
      <c r="O3289" s="143">
        <f t="shared" si="54"/>
        <v>2.2075716553076274</v>
      </c>
      <c r="P3289" s="163">
        <v>-2.4306999999999999</v>
      </c>
      <c r="Q3289" s="163">
        <v>55.279299999999999</v>
      </c>
      <c r="R3289" s="163">
        <v>-4.0630499999999996</v>
      </c>
      <c r="S3289" s="163">
        <v>1.8792539829999999</v>
      </c>
      <c r="T3289" s="163">
        <v>2.2653458120000001</v>
      </c>
      <c r="X3289" s="83">
        <v>7</v>
      </c>
      <c r="Y3289" s="83">
        <v>2</v>
      </c>
      <c r="Z3289" s="83">
        <v>11</v>
      </c>
      <c r="AA3289" s="83">
        <v>132</v>
      </c>
    </row>
    <row r="3290" spans="1:27" x14ac:dyDescent="0.25">
      <c r="A3290" s="11" t="s">
        <v>139</v>
      </c>
      <c r="B3290" s="82">
        <v>23.1</v>
      </c>
      <c r="C3290" s="83">
        <v>0</v>
      </c>
      <c r="D3290" s="83">
        <v>0</v>
      </c>
      <c r="E3290" s="83">
        <v>2</v>
      </c>
      <c r="F3290" s="83">
        <v>1</v>
      </c>
      <c r="G3290" s="83">
        <v>0</v>
      </c>
      <c r="H3290" s="83">
        <v>0</v>
      </c>
      <c r="I3290" s="163">
        <v>1.145663863</v>
      </c>
      <c r="J3290" s="163">
        <v>0.114</v>
      </c>
      <c r="K3290" s="163">
        <v>13.694800000000001</v>
      </c>
      <c r="L3290" s="163">
        <v>-2.7216499999999999</v>
      </c>
      <c r="M3290" s="163">
        <v>26.2944</v>
      </c>
      <c r="N3290" s="163">
        <v>15.447100000000001</v>
      </c>
      <c r="O3290" s="143">
        <f t="shared" si="54"/>
        <v>5.6756379402200876</v>
      </c>
      <c r="P3290" s="163">
        <v>-2.9199600000000001</v>
      </c>
      <c r="Q3290" s="163">
        <v>60.2956</v>
      </c>
      <c r="R3290" s="163">
        <v>-3.2859500000000001</v>
      </c>
      <c r="S3290" s="163">
        <v>0.229458049</v>
      </c>
      <c r="T3290" s="163">
        <v>1.0365310910000001</v>
      </c>
      <c r="X3290" s="83">
        <v>7</v>
      </c>
      <c r="Y3290" s="83">
        <v>2</v>
      </c>
      <c r="Z3290" s="83">
        <v>11</v>
      </c>
      <c r="AA3290" s="83">
        <v>132</v>
      </c>
    </row>
    <row r="3291" spans="1:27" x14ac:dyDescent="0.25">
      <c r="A3291" s="11" t="s">
        <v>139</v>
      </c>
      <c r="B3291" s="82">
        <v>23.1</v>
      </c>
      <c r="C3291" s="83">
        <v>0</v>
      </c>
      <c r="D3291" s="83">
        <v>0</v>
      </c>
      <c r="E3291" s="83">
        <v>2</v>
      </c>
      <c r="F3291" s="83">
        <v>1</v>
      </c>
      <c r="G3291" s="83">
        <v>0</v>
      </c>
      <c r="H3291" s="83">
        <v>0</v>
      </c>
      <c r="I3291" s="163">
        <v>1.145663863</v>
      </c>
      <c r="J3291" s="163">
        <v>0.114</v>
      </c>
      <c r="K3291" s="163">
        <v>10.8185</v>
      </c>
      <c r="L3291" s="163">
        <v>-1.2175199999999999</v>
      </c>
      <c r="M3291" s="163">
        <v>26.4756</v>
      </c>
      <c r="N3291" s="163">
        <v>11.0038</v>
      </c>
      <c r="O3291" s="143">
        <f t="shared" si="54"/>
        <v>9.0378802812274142</v>
      </c>
      <c r="P3291" s="163">
        <v>-2.0102600000000002</v>
      </c>
      <c r="Q3291" s="163">
        <v>70.994699999999995</v>
      </c>
      <c r="R3291" s="163">
        <v>-2.0306700000000002</v>
      </c>
      <c r="S3291" s="163">
        <v>0.20541557699999999</v>
      </c>
      <c r="T3291" s="163">
        <v>1.0738966459999999</v>
      </c>
      <c r="X3291" s="83">
        <v>7</v>
      </c>
      <c r="Y3291" s="83">
        <v>2</v>
      </c>
      <c r="Z3291" s="83">
        <v>11</v>
      </c>
      <c r="AA3291" s="83">
        <v>132</v>
      </c>
    </row>
    <row r="3292" spans="1:27" x14ac:dyDescent="0.25">
      <c r="A3292" s="11" t="s">
        <v>139</v>
      </c>
      <c r="B3292" s="82">
        <v>23.1</v>
      </c>
      <c r="C3292" s="83">
        <v>0</v>
      </c>
      <c r="D3292" s="83">
        <v>0</v>
      </c>
      <c r="E3292" s="83">
        <v>2</v>
      </c>
      <c r="F3292" s="83">
        <v>1</v>
      </c>
      <c r="G3292" s="83">
        <v>0</v>
      </c>
      <c r="H3292" s="83">
        <v>0</v>
      </c>
      <c r="I3292" s="163">
        <v>1.145663863</v>
      </c>
      <c r="J3292" s="163">
        <v>0.39800000000000002</v>
      </c>
      <c r="K3292" s="163">
        <v>12.9991</v>
      </c>
      <c r="L3292" s="163">
        <v>-4.1718400000000004</v>
      </c>
      <c r="M3292" s="163">
        <v>27.410599999999999</v>
      </c>
      <c r="N3292" s="163">
        <v>17.952300000000001</v>
      </c>
      <c r="O3292" s="143">
        <f t="shared" si="54"/>
        <v>4.3032091355373163</v>
      </c>
      <c r="P3292" s="163">
        <v>-2.92828</v>
      </c>
      <c r="Q3292" s="163">
        <v>77.179199999999994</v>
      </c>
      <c r="R3292" s="163">
        <v>-3.60595</v>
      </c>
      <c r="S3292" s="163">
        <v>0.21249428400000001</v>
      </c>
      <c r="T3292" s="163">
        <v>0.96847820299999998</v>
      </c>
      <c r="X3292" s="83">
        <v>7</v>
      </c>
      <c r="Y3292" s="83">
        <v>2</v>
      </c>
      <c r="Z3292" s="83">
        <v>11</v>
      </c>
      <c r="AA3292" s="83">
        <v>132</v>
      </c>
    </row>
    <row r="3293" spans="1:27" x14ac:dyDescent="0.25">
      <c r="A3293" s="11" t="s">
        <v>139</v>
      </c>
      <c r="B3293" s="82">
        <v>23.1</v>
      </c>
      <c r="C3293" s="83">
        <v>0</v>
      </c>
      <c r="D3293" s="83">
        <v>0</v>
      </c>
      <c r="E3293" s="83">
        <v>2</v>
      </c>
      <c r="F3293" s="83">
        <v>1</v>
      </c>
      <c r="G3293" s="83">
        <v>0</v>
      </c>
      <c r="H3293" s="83">
        <v>0</v>
      </c>
      <c r="I3293" s="163">
        <v>1.145663863</v>
      </c>
      <c r="J3293" s="163">
        <v>0.39800000000000002</v>
      </c>
      <c r="K3293" s="163">
        <v>10.900700000000001</v>
      </c>
      <c r="L3293" s="163">
        <v>-3.21868</v>
      </c>
      <c r="M3293" s="163">
        <v>27.772400000000001</v>
      </c>
      <c r="N3293" s="163">
        <v>15.373699999999999</v>
      </c>
      <c r="O3293" s="143">
        <f t="shared" ref="O3293:O3356" si="55">-N3293/L3293</f>
        <v>4.7763990207165667</v>
      </c>
      <c r="P3293" s="163">
        <v>-1.31254</v>
      </c>
      <c r="Q3293" s="163">
        <v>84.024500000000003</v>
      </c>
      <c r="R3293" s="163">
        <v>-4.0324799999999996</v>
      </c>
      <c r="S3293" s="163">
        <v>0.10798308299999999</v>
      </c>
      <c r="T3293" s="163">
        <v>1.052934885</v>
      </c>
      <c r="X3293" s="83">
        <v>7</v>
      </c>
      <c r="Y3293" s="83">
        <v>2</v>
      </c>
      <c r="Z3293" s="83">
        <v>11</v>
      </c>
      <c r="AA3293" s="83">
        <v>132</v>
      </c>
    </row>
    <row r="3294" spans="1:27" x14ac:dyDescent="0.25">
      <c r="A3294" s="11" t="s">
        <v>139</v>
      </c>
      <c r="B3294" s="82">
        <v>23.1</v>
      </c>
      <c r="C3294" s="83">
        <v>0</v>
      </c>
      <c r="D3294" s="83">
        <v>0</v>
      </c>
      <c r="E3294" s="83">
        <v>2</v>
      </c>
      <c r="F3294" s="83">
        <v>1</v>
      </c>
      <c r="G3294" s="83">
        <v>0</v>
      </c>
      <c r="H3294" s="83">
        <v>0</v>
      </c>
      <c r="I3294" s="163">
        <v>1.145663863</v>
      </c>
      <c r="J3294" s="163">
        <v>0.47699999999999998</v>
      </c>
      <c r="K3294" s="163">
        <v>9.58249</v>
      </c>
      <c r="L3294" s="163">
        <v>-1.71109</v>
      </c>
      <c r="M3294" s="163">
        <v>30.996300000000002</v>
      </c>
      <c r="N3294" s="163">
        <v>10.875400000000001</v>
      </c>
      <c r="O3294" s="143">
        <f t="shared" si="55"/>
        <v>6.3558316628581784</v>
      </c>
      <c r="P3294" s="163">
        <v>-2.20947</v>
      </c>
      <c r="Q3294" s="163">
        <v>75.890600000000006</v>
      </c>
      <c r="R3294" s="163">
        <v>-2.8770899999999999</v>
      </c>
      <c r="S3294" s="163">
        <v>0.24109670499999999</v>
      </c>
      <c r="T3294" s="163">
        <v>1.1072152850000001</v>
      </c>
      <c r="X3294" s="83">
        <v>7</v>
      </c>
      <c r="Y3294" s="83">
        <v>2</v>
      </c>
      <c r="Z3294" s="83">
        <v>11</v>
      </c>
      <c r="AA3294" s="83">
        <v>132</v>
      </c>
    </row>
    <row r="3295" spans="1:27" x14ac:dyDescent="0.25">
      <c r="A3295" s="11" t="s">
        <v>139</v>
      </c>
      <c r="B3295" s="82">
        <v>23.1</v>
      </c>
      <c r="C3295" s="83">
        <v>0</v>
      </c>
      <c r="D3295" s="83">
        <v>0</v>
      </c>
      <c r="E3295" s="83">
        <v>2</v>
      </c>
      <c r="F3295" s="83">
        <v>1</v>
      </c>
      <c r="G3295" s="83">
        <v>0</v>
      </c>
      <c r="H3295" s="83">
        <v>0</v>
      </c>
      <c r="I3295" s="163">
        <v>1.145663863</v>
      </c>
      <c r="J3295" s="163">
        <v>0.60199999999999998</v>
      </c>
      <c r="K3295" s="163">
        <v>12.828900000000001</v>
      </c>
      <c r="L3295" s="163">
        <v>-4.8484999999999996</v>
      </c>
      <c r="M3295" s="163">
        <v>29.5807</v>
      </c>
      <c r="N3295" s="163">
        <v>16.264099999999999</v>
      </c>
      <c r="O3295" s="143">
        <f t="shared" si="55"/>
        <v>3.3544601423120555</v>
      </c>
      <c r="P3295" s="163">
        <v>-4.2219699999999998</v>
      </c>
      <c r="Q3295" s="163">
        <v>71.823700000000002</v>
      </c>
      <c r="R3295" s="163">
        <v>-4.2257100000000003</v>
      </c>
      <c r="S3295" s="163">
        <v>0.36984077100000001</v>
      </c>
      <c r="T3295" s="163">
        <v>0.96170771099999997</v>
      </c>
      <c r="X3295" s="83">
        <v>7</v>
      </c>
      <c r="Y3295" s="83">
        <v>2</v>
      </c>
      <c r="Z3295" s="83">
        <v>11</v>
      </c>
      <c r="AA3295" s="83">
        <v>132</v>
      </c>
    </row>
    <row r="3296" spans="1:27" x14ac:dyDescent="0.25">
      <c r="A3296" s="11" t="s">
        <v>139</v>
      </c>
      <c r="B3296" s="82">
        <v>23.1</v>
      </c>
      <c r="C3296" s="83">
        <v>0</v>
      </c>
      <c r="D3296" s="83">
        <v>0</v>
      </c>
      <c r="E3296" s="83">
        <v>2</v>
      </c>
      <c r="F3296" s="83">
        <v>1</v>
      </c>
      <c r="G3296" s="83">
        <v>0</v>
      </c>
      <c r="H3296" s="83">
        <v>0</v>
      </c>
      <c r="I3296" s="163">
        <v>1.145663863</v>
      </c>
      <c r="J3296" s="163">
        <v>0.60199999999999998</v>
      </c>
      <c r="K3296" s="163">
        <v>11.8459</v>
      </c>
      <c r="L3296" s="163">
        <v>-3.9629300000000001</v>
      </c>
      <c r="M3296" s="163">
        <v>29.5975</v>
      </c>
      <c r="N3296" s="163">
        <v>15.5466</v>
      </c>
      <c r="O3296" s="143">
        <f t="shared" si="55"/>
        <v>3.9230064623902012</v>
      </c>
      <c r="P3296" s="163">
        <v>-2.0318100000000001</v>
      </c>
      <c r="Q3296" s="163">
        <v>72.957599999999999</v>
      </c>
      <c r="R3296" s="163">
        <v>-2.1314600000000001</v>
      </c>
      <c r="S3296" s="163">
        <v>0.17540307299999999</v>
      </c>
      <c r="T3296" s="163">
        <v>0.88219457899999998</v>
      </c>
      <c r="X3296" s="83">
        <v>7</v>
      </c>
      <c r="Y3296" s="83">
        <v>2</v>
      </c>
      <c r="Z3296" s="83">
        <v>11</v>
      </c>
      <c r="AA3296" s="83">
        <v>132</v>
      </c>
    </row>
    <row r="3297" spans="1:27" x14ac:dyDescent="0.25">
      <c r="A3297" s="11" t="s">
        <v>139</v>
      </c>
      <c r="B3297" s="82">
        <v>23.1</v>
      </c>
      <c r="C3297" s="83">
        <v>0</v>
      </c>
      <c r="D3297" s="83">
        <v>0</v>
      </c>
      <c r="E3297" s="83">
        <v>2</v>
      </c>
      <c r="F3297" s="83">
        <v>1</v>
      </c>
      <c r="G3297" s="83">
        <v>0</v>
      </c>
      <c r="H3297" s="83">
        <v>0</v>
      </c>
      <c r="I3297" s="163">
        <v>1.145663863</v>
      </c>
      <c r="J3297" s="163">
        <v>0.79900000000000004</v>
      </c>
      <c r="K3297" s="163">
        <v>10.198</v>
      </c>
      <c r="L3297" s="163">
        <v>-3.4785200000000001</v>
      </c>
      <c r="M3297" s="163">
        <v>31.8383</v>
      </c>
      <c r="N3297" s="163">
        <v>16.3186</v>
      </c>
      <c r="O3297" s="143">
        <f t="shared" si="55"/>
        <v>4.6912480020238494</v>
      </c>
      <c r="P3297" s="163">
        <v>-4.3241100000000001</v>
      </c>
      <c r="Q3297" s="163">
        <v>79.041499999999999</v>
      </c>
      <c r="R3297" s="163">
        <v>-5.4091800000000001</v>
      </c>
      <c r="S3297" s="163">
        <v>0.33676609400000002</v>
      </c>
      <c r="T3297" s="163">
        <v>1.1183109280000001</v>
      </c>
      <c r="X3297" s="83">
        <v>7</v>
      </c>
      <c r="Y3297" s="83">
        <v>2</v>
      </c>
      <c r="Z3297" s="83">
        <v>11</v>
      </c>
      <c r="AA3297" s="83">
        <v>132</v>
      </c>
    </row>
    <row r="3298" spans="1:27" x14ac:dyDescent="0.25">
      <c r="A3298" s="11" t="s">
        <v>139</v>
      </c>
      <c r="B3298" s="82">
        <v>23.1</v>
      </c>
      <c r="C3298" s="83">
        <v>0</v>
      </c>
      <c r="D3298" s="83">
        <v>0</v>
      </c>
      <c r="E3298" s="83">
        <v>2</v>
      </c>
      <c r="F3298" s="83">
        <v>1</v>
      </c>
      <c r="G3298" s="83">
        <v>0</v>
      </c>
      <c r="H3298" s="83">
        <v>0</v>
      </c>
      <c r="I3298" s="163">
        <v>1.145663863</v>
      </c>
      <c r="J3298" s="163">
        <v>0.79900000000000004</v>
      </c>
      <c r="K3298" s="163">
        <v>10.3154</v>
      </c>
      <c r="L3298" s="163">
        <v>-1.25579</v>
      </c>
      <c r="M3298" s="163">
        <v>30.991</v>
      </c>
      <c r="N3298" s="163">
        <v>12.985799999999999</v>
      </c>
      <c r="O3298" s="143">
        <f t="shared" si="55"/>
        <v>10.340741684517315</v>
      </c>
      <c r="P3298" s="163">
        <v>-0.38057200000000002</v>
      </c>
      <c r="Q3298" s="163">
        <v>76.282300000000006</v>
      </c>
      <c r="R3298" s="163">
        <v>-2.5321099999999999</v>
      </c>
      <c r="S3298" s="163">
        <v>3.2444276000000001E-2</v>
      </c>
      <c r="T3298" s="163">
        <v>1.0982857939999999</v>
      </c>
      <c r="X3298" s="83">
        <v>7</v>
      </c>
      <c r="Y3298" s="83">
        <v>2</v>
      </c>
      <c r="Z3298" s="83">
        <v>11</v>
      </c>
      <c r="AA3298" s="83">
        <v>132</v>
      </c>
    </row>
    <row r="3299" spans="1:27" x14ac:dyDescent="0.25">
      <c r="A3299" s="11" t="s">
        <v>139</v>
      </c>
      <c r="B3299" s="82">
        <v>23.1</v>
      </c>
      <c r="C3299" s="83">
        <v>0</v>
      </c>
      <c r="D3299" s="83">
        <v>0</v>
      </c>
      <c r="E3299" s="83">
        <v>2</v>
      </c>
      <c r="F3299" s="83">
        <v>1</v>
      </c>
      <c r="G3299" s="83">
        <v>0</v>
      </c>
      <c r="H3299" s="83">
        <v>0</v>
      </c>
      <c r="I3299" s="163">
        <v>1.145663863</v>
      </c>
      <c r="J3299" s="163">
        <v>0.94899999999999995</v>
      </c>
      <c r="K3299" s="163">
        <v>13.1677</v>
      </c>
      <c r="L3299" s="163">
        <v>-4.98184</v>
      </c>
      <c r="M3299" s="163">
        <v>32.037599999999998</v>
      </c>
      <c r="N3299" s="163">
        <v>16.4954</v>
      </c>
      <c r="O3299" s="143">
        <f t="shared" si="55"/>
        <v>3.3111059367623206</v>
      </c>
      <c r="P3299" s="163">
        <v>-1.50095</v>
      </c>
      <c r="Q3299" s="163">
        <v>77.3309</v>
      </c>
      <c r="R3299" s="163">
        <v>-4.8661500000000002</v>
      </c>
      <c r="S3299" s="163">
        <v>0.13036334499999999</v>
      </c>
      <c r="T3299" s="163">
        <v>0.992986441</v>
      </c>
      <c r="X3299" s="83">
        <v>7</v>
      </c>
      <c r="Y3299" s="83">
        <v>2</v>
      </c>
      <c r="Z3299" s="83">
        <v>11</v>
      </c>
      <c r="AA3299" s="83">
        <v>132</v>
      </c>
    </row>
    <row r="3300" spans="1:27" x14ac:dyDescent="0.25">
      <c r="A3300" s="11" t="s">
        <v>139</v>
      </c>
      <c r="B3300" s="82">
        <v>23.1</v>
      </c>
      <c r="C3300" s="83">
        <v>0</v>
      </c>
      <c r="D3300" s="83">
        <v>0</v>
      </c>
      <c r="E3300" s="83">
        <v>2</v>
      </c>
      <c r="F3300" s="83">
        <v>1</v>
      </c>
      <c r="G3300" s="83">
        <v>0</v>
      </c>
      <c r="H3300" s="83">
        <v>0</v>
      </c>
      <c r="I3300" s="163">
        <v>1.145663863</v>
      </c>
      <c r="J3300" s="163">
        <v>0.94899999999999995</v>
      </c>
      <c r="K3300" s="163">
        <v>12.138999999999999</v>
      </c>
      <c r="L3300" s="163">
        <v>-3.4254500000000001</v>
      </c>
      <c r="M3300" s="163">
        <v>31.699400000000001</v>
      </c>
      <c r="N3300" s="163">
        <v>16.808199999999999</v>
      </c>
      <c r="O3300" s="143">
        <f t="shared" si="55"/>
        <v>4.9068589528383129</v>
      </c>
      <c r="P3300" s="163">
        <v>-0.88509599999999999</v>
      </c>
      <c r="Q3300" s="163">
        <v>63.444699999999997</v>
      </c>
      <c r="R3300" s="163">
        <v>-1.81501</v>
      </c>
      <c r="S3300" s="163">
        <v>6.6137180000000004E-2</v>
      </c>
      <c r="T3300" s="163">
        <v>0.90418708299999995</v>
      </c>
      <c r="X3300" s="83">
        <v>7</v>
      </c>
      <c r="Y3300" s="83">
        <v>2</v>
      </c>
      <c r="Z3300" s="83">
        <v>11</v>
      </c>
      <c r="AA3300" s="83">
        <v>132</v>
      </c>
    </row>
    <row r="3301" spans="1:27" x14ac:dyDescent="0.25">
      <c r="A3301" s="11" t="s">
        <v>139</v>
      </c>
      <c r="B3301" s="82">
        <v>23.1</v>
      </c>
      <c r="C3301" s="83">
        <v>0</v>
      </c>
      <c r="D3301" s="83">
        <v>0</v>
      </c>
      <c r="E3301" s="83">
        <v>2</v>
      </c>
      <c r="F3301" s="83">
        <v>1</v>
      </c>
      <c r="G3301" s="83">
        <v>0</v>
      </c>
      <c r="H3301" s="83">
        <v>0</v>
      </c>
      <c r="I3301" s="163">
        <v>1.145663863</v>
      </c>
      <c r="J3301" s="163">
        <v>1.1140000000000001</v>
      </c>
      <c r="K3301" s="163">
        <v>12.090299999999999</v>
      </c>
      <c r="L3301" s="163">
        <v>-4.8264699999999996</v>
      </c>
      <c r="M3301" s="163">
        <v>32.271500000000003</v>
      </c>
      <c r="N3301" s="163">
        <v>16.807600000000001</v>
      </c>
      <c r="O3301" s="143">
        <f t="shared" si="55"/>
        <v>3.4823794615940846</v>
      </c>
      <c r="P3301" s="163">
        <v>-3.7073900000000002</v>
      </c>
      <c r="Q3301" s="163">
        <v>81.459599999999995</v>
      </c>
      <c r="R3301" s="163">
        <v>-6.6177400000000004</v>
      </c>
      <c r="S3301" s="163">
        <v>0.30943480099999998</v>
      </c>
      <c r="T3301" s="163">
        <v>1.106574655</v>
      </c>
      <c r="X3301" s="83">
        <v>7</v>
      </c>
      <c r="Y3301" s="83">
        <v>2</v>
      </c>
      <c r="Z3301" s="83">
        <v>11</v>
      </c>
      <c r="AA3301" s="83">
        <v>132</v>
      </c>
    </row>
    <row r="3302" spans="1:27" x14ac:dyDescent="0.25">
      <c r="A3302" s="11" t="s">
        <v>139</v>
      </c>
      <c r="B3302" s="82">
        <v>23.1</v>
      </c>
      <c r="C3302" s="83">
        <v>0</v>
      </c>
      <c r="D3302" s="83">
        <v>0</v>
      </c>
      <c r="E3302" s="83">
        <v>2</v>
      </c>
      <c r="F3302" s="83">
        <v>1</v>
      </c>
      <c r="G3302" s="83">
        <v>0</v>
      </c>
      <c r="H3302" s="83">
        <v>0</v>
      </c>
      <c r="I3302" s="163">
        <v>1.145663863</v>
      </c>
      <c r="J3302" s="163">
        <v>1.1140000000000001</v>
      </c>
      <c r="K3302" s="163">
        <v>11.5542</v>
      </c>
      <c r="L3302" s="163">
        <v>-4.6064600000000002</v>
      </c>
      <c r="M3302" s="163">
        <v>32.588700000000003</v>
      </c>
      <c r="N3302" s="163">
        <v>12.1698</v>
      </c>
      <c r="O3302" s="143">
        <f t="shared" si="55"/>
        <v>2.6418985511651027</v>
      </c>
      <c r="P3302" s="163">
        <v>-6.9840999999999998</v>
      </c>
      <c r="Q3302" s="163">
        <v>71.826999999999998</v>
      </c>
      <c r="R3302" s="163">
        <v>-6.9999500000000001</v>
      </c>
      <c r="S3302" s="163">
        <v>0.92341435000000005</v>
      </c>
      <c r="T3302" s="163">
        <v>1.196674585</v>
      </c>
      <c r="X3302" s="83">
        <v>7</v>
      </c>
      <c r="Y3302" s="83">
        <v>2</v>
      </c>
      <c r="Z3302" s="83">
        <v>11</v>
      </c>
      <c r="AA3302" s="83">
        <v>132</v>
      </c>
    </row>
    <row r="3303" spans="1:27" x14ac:dyDescent="0.25">
      <c r="A3303" s="11" t="s">
        <v>139</v>
      </c>
      <c r="B3303" s="82">
        <v>23.1</v>
      </c>
      <c r="C3303" s="83">
        <v>0</v>
      </c>
      <c r="D3303" s="83">
        <v>0</v>
      </c>
      <c r="E3303" s="83">
        <v>2</v>
      </c>
      <c r="F3303" s="83">
        <v>1</v>
      </c>
      <c r="G3303" s="83">
        <v>0</v>
      </c>
      <c r="H3303" s="83">
        <v>0</v>
      </c>
      <c r="I3303" s="163">
        <v>1.145663863</v>
      </c>
      <c r="J3303" s="163">
        <v>1.204</v>
      </c>
      <c r="K3303" s="163">
        <v>12.4396</v>
      </c>
      <c r="L3303" s="163">
        <v>-5.7288699999999997</v>
      </c>
      <c r="M3303" s="163">
        <v>35.385100000000001</v>
      </c>
      <c r="N3303" s="163">
        <v>14.795999999999999</v>
      </c>
      <c r="O3303" s="143">
        <f t="shared" si="55"/>
        <v>2.5827082827852612</v>
      </c>
      <c r="P3303" s="163">
        <v>-7.1917799999999996</v>
      </c>
      <c r="Q3303" s="163">
        <v>59.436599999999999</v>
      </c>
      <c r="R3303" s="163">
        <v>-7.7084900000000003</v>
      </c>
      <c r="S3303" s="163">
        <v>0.793175042</v>
      </c>
      <c r="T3303" s="163">
        <v>1.1337946649999999</v>
      </c>
      <c r="X3303" s="83">
        <v>7</v>
      </c>
      <c r="Y3303" s="83">
        <v>2</v>
      </c>
      <c r="Z3303" s="83">
        <v>11</v>
      </c>
      <c r="AA3303" s="83">
        <v>132</v>
      </c>
    </row>
    <row r="3304" spans="1:27" x14ac:dyDescent="0.25">
      <c r="A3304" s="11" t="s">
        <v>139</v>
      </c>
      <c r="B3304" s="82">
        <v>23.1</v>
      </c>
      <c r="C3304" s="83">
        <v>0</v>
      </c>
      <c r="D3304" s="83">
        <v>0</v>
      </c>
      <c r="E3304" s="83">
        <v>2</v>
      </c>
      <c r="F3304" s="83">
        <v>1</v>
      </c>
      <c r="G3304" s="83">
        <v>0</v>
      </c>
      <c r="H3304" s="83">
        <v>0</v>
      </c>
      <c r="I3304" s="163">
        <v>1.145663863</v>
      </c>
      <c r="J3304" s="163">
        <v>1.204</v>
      </c>
      <c r="K3304" s="163">
        <v>12.3415</v>
      </c>
      <c r="L3304" s="163">
        <v>-4.6565099999999999</v>
      </c>
      <c r="M3304" s="163">
        <v>33.668300000000002</v>
      </c>
      <c r="N3304" s="163">
        <v>13.517300000000001</v>
      </c>
      <c r="O3304" s="143">
        <f t="shared" si="55"/>
        <v>2.9028822014770719</v>
      </c>
      <c r="P3304" s="163">
        <v>-5.70268</v>
      </c>
      <c r="Q3304" s="163">
        <v>54.804900000000004</v>
      </c>
      <c r="R3304" s="163">
        <v>-6.9446300000000001</v>
      </c>
      <c r="S3304" s="163">
        <v>0.64358425100000005</v>
      </c>
      <c r="T3304" s="163">
        <v>1.169273496</v>
      </c>
      <c r="X3304" s="83">
        <v>7</v>
      </c>
      <c r="Y3304" s="83">
        <v>2</v>
      </c>
      <c r="Z3304" s="83">
        <v>11</v>
      </c>
      <c r="AA3304" s="83">
        <v>132</v>
      </c>
    </row>
    <row r="3305" spans="1:27" x14ac:dyDescent="0.25">
      <c r="A3305" s="11" t="s">
        <v>139</v>
      </c>
      <c r="B3305" s="82">
        <v>23.1</v>
      </c>
      <c r="C3305" s="83">
        <v>0</v>
      </c>
      <c r="D3305" s="83">
        <v>0</v>
      </c>
      <c r="E3305" s="83">
        <v>2</v>
      </c>
      <c r="F3305" s="83">
        <v>1</v>
      </c>
      <c r="G3305" s="83">
        <v>0</v>
      </c>
      <c r="H3305" s="83">
        <v>1</v>
      </c>
      <c r="I3305" s="163">
        <v>1.209045741</v>
      </c>
      <c r="J3305" s="163">
        <v>-0.36699999999999999</v>
      </c>
      <c r="K3305" s="163">
        <v>14.407</v>
      </c>
      <c r="L3305" s="163">
        <v>-3.7689400000000002</v>
      </c>
      <c r="M3305" s="163">
        <v>22.302199999999999</v>
      </c>
      <c r="N3305" s="163">
        <v>10.765599999999999</v>
      </c>
      <c r="O3305" s="143">
        <f t="shared" si="55"/>
        <v>2.856399942689456</v>
      </c>
      <c r="P3305" s="163">
        <v>1.7677499999999999</v>
      </c>
      <c r="Q3305" s="163">
        <v>96.018900000000002</v>
      </c>
      <c r="R3305" s="163">
        <v>-1.6180699999999999</v>
      </c>
      <c r="S3305" s="163">
        <v>-0.252657413</v>
      </c>
      <c r="T3305" s="163">
        <v>0.800208747</v>
      </c>
      <c r="X3305" s="83">
        <v>7</v>
      </c>
      <c r="Y3305" s="83">
        <v>2</v>
      </c>
      <c r="Z3305" s="83">
        <v>11</v>
      </c>
      <c r="AA3305" s="83">
        <v>132</v>
      </c>
    </row>
    <row r="3306" spans="1:27" x14ac:dyDescent="0.25">
      <c r="A3306" s="11" t="s">
        <v>139</v>
      </c>
      <c r="B3306" s="82">
        <v>23.1</v>
      </c>
      <c r="C3306" s="83">
        <v>0</v>
      </c>
      <c r="D3306" s="83">
        <v>0</v>
      </c>
      <c r="E3306" s="83">
        <v>2</v>
      </c>
      <c r="F3306" s="83">
        <v>1</v>
      </c>
      <c r="G3306" s="83">
        <v>0</v>
      </c>
      <c r="H3306" s="83">
        <v>1</v>
      </c>
      <c r="I3306" s="163">
        <v>1.209045741</v>
      </c>
      <c r="J3306" s="163">
        <v>-0.36699999999999999</v>
      </c>
      <c r="K3306" s="163">
        <v>13.6854</v>
      </c>
      <c r="L3306" s="163">
        <v>-3.0855399999999999</v>
      </c>
      <c r="M3306" s="163">
        <v>23.3583</v>
      </c>
      <c r="N3306" s="163">
        <v>6.1656300000000002</v>
      </c>
      <c r="O3306" s="143">
        <f t="shared" si="55"/>
        <v>1.9982336965328598</v>
      </c>
      <c r="P3306" s="163">
        <v>-2.3912499999999999</v>
      </c>
      <c r="Q3306" s="163">
        <v>55.546999999999997</v>
      </c>
      <c r="R3306" s="163">
        <v>-2.9555699999999998</v>
      </c>
      <c r="S3306" s="163">
        <v>0.77635747200000005</v>
      </c>
      <c r="T3306" s="163">
        <v>0.97892063900000004</v>
      </c>
      <c r="X3306" s="83">
        <v>7</v>
      </c>
      <c r="Y3306" s="83">
        <v>2</v>
      </c>
      <c r="Z3306" s="83">
        <v>11</v>
      </c>
      <c r="AA3306" s="83">
        <v>132</v>
      </c>
    </row>
    <row r="3307" spans="1:27" x14ac:dyDescent="0.25">
      <c r="A3307" s="11" t="s">
        <v>139</v>
      </c>
      <c r="B3307" s="82">
        <v>23.1</v>
      </c>
      <c r="C3307" s="83">
        <v>0</v>
      </c>
      <c r="D3307" s="83">
        <v>0</v>
      </c>
      <c r="E3307" s="83">
        <v>2</v>
      </c>
      <c r="F3307" s="83">
        <v>1</v>
      </c>
      <c r="G3307" s="83">
        <v>0</v>
      </c>
      <c r="H3307" s="83">
        <v>1</v>
      </c>
      <c r="I3307" s="163">
        <v>1.209045741</v>
      </c>
      <c r="J3307" s="163">
        <v>-0.11899999999999999</v>
      </c>
      <c r="K3307" s="163">
        <v>13.236000000000001</v>
      </c>
      <c r="L3307" s="163">
        <v>-2.9100999999999999</v>
      </c>
      <c r="M3307" s="163">
        <v>24.8247</v>
      </c>
      <c r="N3307" s="163">
        <v>7.5681099999999999</v>
      </c>
      <c r="O3307" s="143">
        <f t="shared" si="55"/>
        <v>2.6006357169856704</v>
      </c>
      <c r="P3307" s="163">
        <v>-1.6713899999999999</v>
      </c>
      <c r="Q3307" s="163">
        <v>64.696799999999996</v>
      </c>
      <c r="R3307" s="163">
        <v>-3.9652699999999999</v>
      </c>
      <c r="S3307" s="163">
        <v>0.35881975300000002</v>
      </c>
      <c r="T3307" s="163">
        <v>1.139422894</v>
      </c>
      <c r="X3307" s="83">
        <v>7</v>
      </c>
      <c r="Y3307" s="83">
        <v>2</v>
      </c>
      <c r="Z3307" s="83">
        <v>11</v>
      </c>
      <c r="AA3307" s="83">
        <v>132</v>
      </c>
    </row>
    <row r="3308" spans="1:27" x14ac:dyDescent="0.25">
      <c r="A3308" s="11" t="s">
        <v>139</v>
      </c>
      <c r="B3308" s="82">
        <v>23.1</v>
      </c>
      <c r="C3308" s="83">
        <v>0</v>
      </c>
      <c r="D3308" s="83">
        <v>0</v>
      </c>
      <c r="E3308" s="83">
        <v>2</v>
      </c>
      <c r="F3308" s="83">
        <v>1</v>
      </c>
      <c r="G3308" s="83">
        <v>0</v>
      </c>
      <c r="H3308" s="83">
        <v>1</v>
      </c>
      <c r="I3308" s="163">
        <v>1.209045741</v>
      </c>
      <c r="J3308" s="163">
        <v>-0.11899999999999999</v>
      </c>
      <c r="K3308" s="163">
        <v>13.8954</v>
      </c>
      <c r="L3308" s="163">
        <v>-2.4291</v>
      </c>
      <c r="M3308" s="163">
        <v>26.880099999999999</v>
      </c>
      <c r="N3308" s="163">
        <v>7.62643</v>
      </c>
      <c r="O3308" s="143">
        <f t="shared" si="55"/>
        <v>3.13961137869993</v>
      </c>
      <c r="P3308" s="163">
        <v>-1.59029</v>
      </c>
      <c r="Q3308" s="163">
        <v>65.071299999999994</v>
      </c>
      <c r="R3308" s="163">
        <v>-1.6930000000000001</v>
      </c>
      <c r="S3308" s="163">
        <v>0.30598139800000002</v>
      </c>
      <c r="T3308" s="163">
        <v>0.90348023200000005</v>
      </c>
      <c r="X3308" s="83">
        <v>7</v>
      </c>
      <c r="Y3308" s="83">
        <v>2</v>
      </c>
      <c r="Z3308" s="83">
        <v>11</v>
      </c>
      <c r="AA3308" s="83">
        <v>132</v>
      </c>
    </row>
    <row r="3309" spans="1:27" x14ac:dyDescent="0.25">
      <c r="A3309" s="11" t="s">
        <v>139</v>
      </c>
      <c r="B3309" s="82">
        <v>23.1</v>
      </c>
      <c r="C3309" s="83">
        <v>0</v>
      </c>
      <c r="D3309" s="83">
        <v>0</v>
      </c>
      <c r="E3309" s="83">
        <v>2</v>
      </c>
      <c r="F3309" s="83">
        <v>1</v>
      </c>
      <c r="G3309" s="83">
        <v>0</v>
      </c>
      <c r="H3309" s="83">
        <v>1</v>
      </c>
      <c r="I3309" s="163">
        <v>1.209045741</v>
      </c>
      <c r="J3309" s="163">
        <v>0.114</v>
      </c>
      <c r="K3309" s="163">
        <v>9.7678600000000007</v>
      </c>
      <c r="L3309" s="163">
        <v>-1.2929999999999999</v>
      </c>
      <c r="M3309" s="163">
        <v>26.348600000000001</v>
      </c>
      <c r="N3309" s="163">
        <v>13.9643</v>
      </c>
      <c r="O3309" s="143">
        <f t="shared" si="55"/>
        <v>10.799922660479506</v>
      </c>
      <c r="P3309" s="163">
        <v>-1.17397</v>
      </c>
      <c r="Q3309" s="163">
        <v>69.573300000000003</v>
      </c>
      <c r="R3309" s="163">
        <v>-1.25345</v>
      </c>
      <c r="S3309" s="163">
        <v>9.2647567E-2</v>
      </c>
      <c r="T3309" s="163">
        <v>0.99716740800000003</v>
      </c>
      <c r="X3309" s="83">
        <v>7</v>
      </c>
      <c r="Y3309" s="83">
        <v>2</v>
      </c>
      <c r="Z3309" s="83">
        <v>11</v>
      </c>
      <c r="AA3309" s="83">
        <v>132</v>
      </c>
    </row>
    <row r="3310" spans="1:27" x14ac:dyDescent="0.25">
      <c r="A3310" s="11" t="s">
        <v>139</v>
      </c>
      <c r="B3310" s="82">
        <v>23.1</v>
      </c>
      <c r="C3310" s="83">
        <v>0</v>
      </c>
      <c r="D3310" s="83">
        <v>0</v>
      </c>
      <c r="E3310" s="83">
        <v>2</v>
      </c>
      <c r="F3310" s="83">
        <v>1</v>
      </c>
      <c r="G3310" s="83">
        <v>0</v>
      </c>
      <c r="H3310" s="83">
        <v>1</v>
      </c>
      <c r="I3310" s="163">
        <v>1.209045741</v>
      </c>
      <c r="J3310" s="163">
        <v>0.39800000000000002</v>
      </c>
      <c r="K3310" s="163">
        <v>10.885899999999999</v>
      </c>
      <c r="L3310" s="163">
        <v>-3.3757600000000001</v>
      </c>
      <c r="M3310" s="163">
        <v>27.494</v>
      </c>
      <c r="N3310" s="163">
        <v>15.164400000000001</v>
      </c>
      <c r="O3310" s="143">
        <f t="shared" si="55"/>
        <v>4.4921439912790007</v>
      </c>
      <c r="P3310" s="163">
        <v>-1.7493399999999999</v>
      </c>
      <c r="Q3310" s="163">
        <v>68.903800000000004</v>
      </c>
      <c r="R3310" s="163">
        <v>-2.65449</v>
      </c>
      <c r="S3310" s="163">
        <v>0.14839224500000001</v>
      </c>
      <c r="T3310" s="163">
        <v>0.95243650700000004</v>
      </c>
      <c r="X3310" s="83">
        <v>7</v>
      </c>
      <c r="Y3310" s="83">
        <v>2</v>
      </c>
      <c r="Z3310" s="83">
        <v>11</v>
      </c>
      <c r="AA3310" s="83">
        <v>132</v>
      </c>
    </row>
    <row r="3311" spans="1:27" x14ac:dyDescent="0.25">
      <c r="A3311" s="11" t="s">
        <v>139</v>
      </c>
      <c r="B3311" s="82">
        <v>23.1</v>
      </c>
      <c r="C3311" s="83">
        <v>0</v>
      </c>
      <c r="D3311" s="83">
        <v>0</v>
      </c>
      <c r="E3311" s="83">
        <v>2</v>
      </c>
      <c r="F3311" s="83">
        <v>1</v>
      </c>
      <c r="G3311" s="83">
        <v>0</v>
      </c>
      <c r="H3311" s="83">
        <v>1</v>
      </c>
      <c r="I3311" s="163">
        <v>1.209045741</v>
      </c>
      <c r="J3311" s="163">
        <v>0.47699999999999998</v>
      </c>
      <c r="K3311" s="163">
        <v>12.797599999999999</v>
      </c>
      <c r="L3311" s="163">
        <v>-2.5670999999999999</v>
      </c>
      <c r="M3311" s="163">
        <v>30.9284</v>
      </c>
      <c r="N3311" s="163">
        <v>11.287699999999999</v>
      </c>
      <c r="O3311" s="143">
        <f t="shared" si="55"/>
        <v>4.397062833547583</v>
      </c>
      <c r="P3311" s="163">
        <v>-2.5932400000000002</v>
      </c>
      <c r="Q3311" s="163">
        <v>78.349299999999999</v>
      </c>
      <c r="R3311" s="163">
        <v>-3.4628299999999999</v>
      </c>
      <c r="S3311" s="163">
        <v>0.297370672</v>
      </c>
      <c r="T3311" s="163">
        <v>1.0793550009999999</v>
      </c>
      <c r="X3311" s="83">
        <v>7</v>
      </c>
      <c r="Y3311" s="83">
        <v>2</v>
      </c>
      <c r="Z3311" s="83">
        <v>11</v>
      </c>
      <c r="AA3311" s="83">
        <v>132</v>
      </c>
    </row>
    <row r="3312" spans="1:27" x14ac:dyDescent="0.25">
      <c r="A3312" s="11" t="s">
        <v>139</v>
      </c>
      <c r="B3312" s="82">
        <v>23.1</v>
      </c>
      <c r="C3312" s="83">
        <v>0</v>
      </c>
      <c r="D3312" s="83">
        <v>0</v>
      </c>
      <c r="E3312" s="83">
        <v>2</v>
      </c>
      <c r="F3312" s="83">
        <v>1</v>
      </c>
      <c r="G3312" s="83">
        <v>0</v>
      </c>
      <c r="H3312" s="83">
        <v>1</v>
      </c>
      <c r="I3312" s="163">
        <v>1.209045741</v>
      </c>
      <c r="J3312" s="163">
        <v>0.60199999999999998</v>
      </c>
      <c r="K3312" s="163">
        <v>11.1919</v>
      </c>
      <c r="L3312" s="163">
        <v>-3.7031200000000002</v>
      </c>
      <c r="M3312" s="163">
        <v>28.417100000000001</v>
      </c>
      <c r="N3312" s="163">
        <v>13.8416</v>
      </c>
      <c r="O3312" s="143">
        <f t="shared" si="55"/>
        <v>3.7378210806023024</v>
      </c>
      <c r="P3312" s="163">
        <v>-3.4251</v>
      </c>
      <c r="Q3312" s="163">
        <v>66.636499999999998</v>
      </c>
      <c r="R3312" s="163">
        <v>-3.6010599999999999</v>
      </c>
      <c r="S3312" s="163">
        <v>0.33783212299999998</v>
      </c>
      <c r="T3312" s="163">
        <v>0.99262642899999998</v>
      </c>
      <c r="X3312" s="83">
        <v>7</v>
      </c>
      <c r="Y3312" s="83">
        <v>2</v>
      </c>
      <c r="Z3312" s="83">
        <v>11</v>
      </c>
      <c r="AA3312" s="83">
        <v>132</v>
      </c>
    </row>
    <row r="3313" spans="1:27" x14ac:dyDescent="0.25">
      <c r="A3313" s="11" t="s">
        <v>139</v>
      </c>
      <c r="B3313" s="82">
        <v>23.1</v>
      </c>
      <c r="C3313" s="83">
        <v>0</v>
      </c>
      <c r="D3313" s="83">
        <v>0</v>
      </c>
      <c r="E3313" s="83">
        <v>2</v>
      </c>
      <c r="F3313" s="83">
        <v>1</v>
      </c>
      <c r="G3313" s="83">
        <v>0</v>
      </c>
      <c r="H3313" s="83">
        <v>1</v>
      </c>
      <c r="I3313" s="163">
        <v>1.209045741</v>
      </c>
      <c r="J3313" s="163">
        <v>0.79900000000000004</v>
      </c>
      <c r="K3313" s="163">
        <v>11.388500000000001</v>
      </c>
      <c r="L3313" s="163">
        <v>-2.9076499999999998</v>
      </c>
      <c r="M3313" s="163">
        <v>30.630199999999999</v>
      </c>
      <c r="N3313" s="163">
        <v>11.709099999999999</v>
      </c>
      <c r="O3313" s="143">
        <f t="shared" si="55"/>
        <v>4.0269977473217207</v>
      </c>
      <c r="P3313" s="163">
        <v>-6.2574100000000001</v>
      </c>
      <c r="Q3313" s="163">
        <v>66.731899999999996</v>
      </c>
      <c r="R3313" s="163">
        <v>-6.5902200000000004</v>
      </c>
      <c r="S3313" s="163">
        <v>0.71095055299999999</v>
      </c>
      <c r="T3313" s="163">
        <v>1.3145045040000001</v>
      </c>
      <c r="X3313" s="83">
        <v>7</v>
      </c>
      <c r="Y3313" s="83">
        <v>2</v>
      </c>
      <c r="Z3313" s="83">
        <v>11</v>
      </c>
      <c r="AA3313" s="83">
        <v>132</v>
      </c>
    </row>
    <row r="3314" spans="1:27" x14ac:dyDescent="0.25">
      <c r="A3314" s="11" t="s">
        <v>139</v>
      </c>
      <c r="B3314" s="82">
        <v>23.1</v>
      </c>
      <c r="C3314" s="83">
        <v>0</v>
      </c>
      <c r="D3314" s="83">
        <v>0</v>
      </c>
      <c r="E3314" s="83">
        <v>2</v>
      </c>
      <c r="F3314" s="83">
        <v>1</v>
      </c>
      <c r="G3314" s="83">
        <v>0</v>
      </c>
      <c r="H3314" s="83">
        <v>1</v>
      </c>
      <c r="I3314" s="163">
        <v>1.209045741</v>
      </c>
      <c r="J3314" s="163">
        <v>0.79900000000000004</v>
      </c>
      <c r="K3314" s="163">
        <v>12.8531</v>
      </c>
      <c r="L3314" s="163">
        <v>-2.7477800000000001</v>
      </c>
      <c r="M3314" s="163">
        <v>30.406700000000001</v>
      </c>
      <c r="N3314" s="163">
        <v>12.0656</v>
      </c>
      <c r="O3314" s="143">
        <f t="shared" si="55"/>
        <v>4.3910356724337465</v>
      </c>
      <c r="P3314" s="163">
        <v>1.1716299999999999</v>
      </c>
      <c r="Q3314" s="163">
        <v>73.421800000000005</v>
      </c>
      <c r="R3314" s="163">
        <v>1.15991</v>
      </c>
      <c r="S3314" s="163">
        <v>-0.12574090099999999</v>
      </c>
      <c r="T3314" s="163">
        <v>0.67613011599999995</v>
      </c>
      <c r="X3314" s="83">
        <v>7</v>
      </c>
      <c r="Y3314" s="83">
        <v>2</v>
      </c>
      <c r="Z3314" s="83">
        <v>11</v>
      </c>
      <c r="AA3314" s="83">
        <v>132</v>
      </c>
    </row>
    <row r="3315" spans="1:27" x14ac:dyDescent="0.25">
      <c r="A3315" s="11" t="s">
        <v>139</v>
      </c>
      <c r="B3315" s="82">
        <v>23.1</v>
      </c>
      <c r="C3315" s="83">
        <v>0</v>
      </c>
      <c r="D3315" s="83">
        <v>0</v>
      </c>
      <c r="E3315" s="83">
        <v>2</v>
      </c>
      <c r="F3315" s="83">
        <v>1</v>
      </c>
      <c r="G3315" s="83">
        <v>0</v>
      </c>
      <c r="H3315" s="83">
        <v>1</v>
      </c>
      <c r="I3315" s="163">
        <v>1.209045741</v>
      </c>
      <c r="J3315" s="163">
        <v>0.79900000000000004</v>
      </c>
      <c r="K3315" s="163">
        <v>12.8667</v>
      </c>
      <c r="L3315" s="163">
        <v>-2.1330900000000002</v>
      </c>
      <c r="M3315" s="163">
        <v>31.59</v>
      </c>
      <c r="N3315" s="163">
        <v>13.5558</v>
      </c>
      <c r="O3315" s="143">
        <f t="shared" si="55"/>
        <v>6.3550061178853205</v>
      </c>
      <c r="P3315" s="163">
        <v>-4.3495999999999997</v>
      </c>
      <c r="Q3315" s="163">
        <v>66.828400000000002</v>
      </c>
      <c r="R3315" s="163">
        <v>-5.1441499999999998</v>
      </c>
      <c r="S3315" s="163">
        <v>0.38078501799999998</v>
      </c>
      <c r="T3315" s="163">
        <v>1.2221236230000001</v>
      </c>
      <c r="X3315" s="83">
        <v>7</v>
      </c>
      <c r="Y3315" s="83">
        <v>2</v>
      </c>
      <c r="Z3315" s="83">
        <v>11</v>
      </c>
      <c r="AA3315" s="83">
        <v>132</v>
      </c>
    </row>
    <row r="3316" spans="1:27" x14ac:dyDescent="0.25">
      <c r="A3316" s="11" t="s">
        <v>139</v>
      </c>
      <c r="B3316" s="82">
        <v>23.1</v>
      </c>
      <c r="C3316" s="83">
        <v>0</v>
      </c>
      <c r="D3316" s="83">
        <v>0</v>
      </c>
      <c r="E3316" s="83">
        <v>2</v>
      </c>
      <c r="F3316" s="83">
        <v>1</v>
      </c>
      <c r="G3316" s="83">
        <v>0</v>
      </c>
      <c r="H3316" s="83">
        <v>1</v>
      </c>
      <c r="I3316" s="163">
        <v>1.209045741</v>
      </c>
      <c r="J3316" s="163">
        <v>0.94899999999999995</v>
      </c>
      <c r="K3316" s="163">
        <v>12.1198</v>
      </c>
      <c r="L3316" s="163">
        <v>-4.3387799999999999</v>
      </c>
      <c r="M3316" s="163">
        <v>31.638999999999999</v>
      </c>
      <c r="N3316" s="163">
        <v>15.0846</v>
      </c>
      <c r="O3316" s="143">
        <f t="shared" si="55"/>
        <v>3.4766916045524319</v>
      </c>
      <c r="P3316" s="163">
        <v>-4.2146699999999999</v>
      </c>
      <c r="Q3316" s="163">
        <v>68.811499999999995</v>
      </c>
      <c r="R3316" s="163">
        <v>-5.2385700000000002</v>
      </c>
      <c r="S3316" s="163">
        <v>0.39221629499999999</v>
      </c>
      <c r="T3316" s="163">
        <v>1.059649587</v>
      </c>
      <c r="X3316" s="83">
        <v>7</v>
      </c>
      <c r="Y3316" s="83">
        <v>2</v>
      </c>
      <c r="Z3316" s="83">
        <v>11</v>
      </c>
      <c r="AA3316" s="83">
        <v>132</v>
      </c>
    </row>
    <row r="3317" spans="1:27" x14ac:dyDescent="0.25">
      <c r="A3317" s="11" t="s">
        <v>139</v>
      </c>
      <c r="B3317" s="82">
        <v>23.1</v>
      </c>
      <c r="C3317" s="83">
        <v>0</v>
      </c>
      <c r="D3317" s="83">
        <v>0</v>
      </c>
      <c r="E3317" s="83">
        <v>2</v>
      </c>
      <c r="F3317" s="83">
        <v>1</v>
      </c>
      <c r="G3317" s="83">
        <v>0</v>
      </c>
      <c r="H3317" s="83">
        <v>1</v>
      </c>
      <c r="I3317" s="163">
        <v>1.209045741</v>
      </c>
      <c r="J3317" s="163">
        <v>0.94899999999999995</v>
      </c>
      <c r="K3317" s="163">
        <v>11.5396</v>
      </c>
      <c r="L3317" s="163">
        <v>-2.9731200000000002</v>
      </c>
      <c r="M3317" s="163">
        <v>31.7194</v>
      </c>
      <c r="N3317" s="163">
        <v>13.585800000000001</v>
      </c>
      <c r="O3317" s="143">
        <f t="shared" si="55"/>
        <v>4.569543106231837</v>
      </c>
      <c r="P3317" s="163">
        <v>-1.9624999999999999</v>
      </c>
      <c r="Q3317" s="163">
        <v>87.010400000000004</v>
      </c>
      <c r="R3317" s="163">
        <v>-2.3098800000000002</v>
      </c>
      <c r="S3317" s="163">
        <v>0.184919745</v>
      </c>
      <c r="T3317" s="163">
        <v>0.95118153100000002</v>
      </c>
      <c r="X3317" s="83">
        <v>7</v>
      </c>
      <c r="Y3317" s="83">
        <v>2</v>
      </c>
      <c r="Z3317" s="83">
        <v>11</v>
      </c>
      <c r="AA3317" s="83">
        <v>132</v>
      </c>
    </row>
    <row r="3318" spans="1:27" x14ac:dyDescent="0.25">
      <c r="A3318" s="11" t="s">
        <v>139</v>
      </c>
      <c r="B3318" s="82">
        <v>23.1</v>
      </c>
      <c r="C3318" s="83">
        <v>0</v>
      </c>
      <c r="D3318" s="83">
        <v>0</v>
      </c>
      <c r="E3318" s="83">
        <v>2</v>
      </c>
      <c r="F3318" s="83">
        <v>1</v>
      </c>
      <c r="G3318" s="83">
        <v>0</v>
      </c>
      <c r="H3318" s="83">
        <v>1</v>
      </c>
      <c r="I3318" s="163">
        <v>1.209045741</v>
      </c>
      <c r="J3318" s="163">
        <v>1.1140000000000001</v>
      </c>
      <c r="K3318" s="163">
        <v>11.1919</v>
      </c>
      <c r="L3318" s="163">
        <v>-5.0548099999999998</v>
      </c>
      <c r="M3318" s="163">
        <v>33.109499999999997</v>
      </c>
      <c r="N3318" s="163">
        <v>14.3119</v>
      </c>
      <c r="O3318" s="143">
        <f t="shared" si="55"/>
        <v>2.8313428200070825</v>
      </c>
      <c r="P3318" s="163">
        <v>-5.4439000000000002</v>
      </c>
      <c r="Q3318" s="163">
        <v>72.277500000000003</v>
      </c>
      <c r="R3318" s="163">
        <v>-5.45641</v>
      </c>
      <c r="S3318" s="163">
        <v>0.58807802200000003</v>
      </c>
      <c r="T3318" s="163">
        <v>1.0280605549999999</v>
      </c>
      <c r="X3318" s="83">
        <v>7</v>
      </c>
      <c r="Y3318" s="83">
        <v>2</v>
      </c>
      <c r="Z3318" s="83">
        <v>11</v>
      </c>
      <c r="AA3318" s="83">
        <v>132</v>
      </c>
    </row>
    <row r="3319" spans="1:27" x14ac:dyDescent="0.25">
      <c r="A3319" s="11" t="s">
        <v>139</v>
      </c>
      <c r="B3319" s="82">
        <v>23.1</v>
      </c>
      <c r="C3319" s="83">
        <v>0</v>
      </c>
      <c r="D3319" s="83">
        <v>0</v>
      </c>
      <c r="E3319" s="83">
        <v>2</v>
      </c>
      <c r="F3319" s="83">
        <v>1</v>
      </c>
      <c r="G3319" s="83">
        <v>0</v>
      </c>
      <c r="H3319" s="83">
        <v>1</v>
      </c>
      <c r="I3319" s="163">
        <v>1.209045741</v>
      </c>
      <c r="J3319" s="163">
        <v>1.1140000000000001</v>
      </c>
      <c r="K3319" s="163">
        <v>11.558199999999999</v>
      </c>
      <c r="L3319" s="163">
        <v>-2.1791700000000001</v>
      </c>
      <c r="M3319" s="163">
        <v>32.6845</v>
      </c>
      <c r="N3319" s="163">
        <v>10.726100000000001</v>
      </c>
      <c r="O3319" s="143">
        <f t="shared" si="55"/>
        <v>4.9221033696315573</v>
      </c>
      <c r="P3319" s="163">
        <v>-2.3107000000000002</v>
      </c>
      <c r="Q3319" s="163">
        <v>54.987200000000001</v>
      </c>
      <c r="R3319" s="163">
        <v>-4.2729299999999997</v>
      </c>
      <c r="S3319" s="163">
        <v>0.27035224400000002</v>
      </c>
      <c r="T3319" s="163">
        <v>1.195201993</v>
      </c>
      <c r="X3319" s="83">
        <v>7</v>
      </c>
      <c r="Y3319" s="83">
        <v>2</v>
      </c>
      <c r="Z3319" s="83">
        <v>11</v>
      </c>
      <c r="AA3319" s="83">
        <v>132</v>
      </c>
    </row>
    <row r="3320" spans="1:27" x14ac:dyDescent="0.25">
      <c r="A3320" s="11" t="s">
        <v>139</v>
      </c>
      <c r="B3320" s="82">
        <v>23.1</v>
      </c>
      <c r="C3320" s="83">
        <v>0</v>
      </c>
      <c r="D3320" s="83">
        <v>0</v>
      </c>
      <c r="E3320" s="83">
        <v>2</v>
      </c>
      <c r="F3320" s="83">
        <v>1</v>
      </c>
      <c r="G3320" s="83">
        <v>0</v>
      </c>
      <c r="H3320" s="83">
        <v>1</v>
      </c>
      <c r="I3320" s="163">
        <v>1.209045741</v>
      </c>
      <c r="J3320" s="163">
        <v>1.204</v>
      </c>
      <c r="K3320" s="163">
        <v>10.3756</v>
      </c>
      <c r="L3320" s="163">
        <v>-5.4533100000000001</v>
      </c>
      <c r="M3320" s="163">
        <v>34.526299999999999</v>
      </c>
      <c r="N3320" s="163">
        <v>15.365</v>
      </c>
      <c r="O3320" s="143">
        <f t="shared" si="55"/>
        <v>2.8175548428385695</v>
      </c>
      <c r="P3320" s="163">
        <v>-7.3456299999999999</v>
      </c>
      <c r="Q3320" s="163">
        <v>71.916799999999995</v>
      </c>
      <c r="R3320" s="163">
        <v>-7.3643599999999996</v>
      </c>
      <c r="S3320" s="163">
        <v>0.74110549699999995</v>
      </c>
      <c r="T3320" s="163">
        <v>1.1243765349999999</v>
      </c>
      <c r="X3320" s="83">
        <v>7</v>
      </c>
      <c r="Y3320" s="83">
        <v>2</v>
      </c>
      <c r="Z3320" s="83">
        <v>11</v>
      </c>
      <c r="AA3320" s="83">
        <v>132</v>
      </c>
    </row>
    <row r="3321" spans="1:27" x14ac:dyDescent="0.25">
      <c r="A3321" s="11" t="s">
        <v>139</v>
      </c>
      <c r="B3321" s="82">
        <v>23.1</v>
      </c>
      <c r="C3321" s="83">
        <v>0</v>
      </c>
      <c r="D3321" s="83">
        <v>0</v>
      </c>
      <c r="E3321" s="83">
        <v>2</v>
      </c>
      <c r="F3321" s="83">
        <v>1</v>
      </c>
      <c r="G3321" s="83">
        <v>0</v>
      </c>
      <c r="H3321" s="83">
        <v>1</v>
      </c>
      <c r="I3321" s="163">
        <v>1.209045741</v>
      </c>
      <c r="J3321" s="163">
        <v>1.204</v>
      </c>
      <c r="K3321" s="163">
        <v>12.141999999999999</v>
      </c>
      <c r="L3321" s="163">
        <v>-2.2261000000000002</v>
      </c>
      <c r="M3321" s="163">
        <v>33.055399999999999</v>
      </c>
      <c r="N3321" s="163">
        <v>9.0227799999999991</v>
      </c>
      <c r="O3321" s="143">
        <f t="shared" si="55"/>
        <v>4.0531782040339603</v>
      </c>
      <c r="P3321" s="163">
        <v>-4.8552299999999997</v>
      </c>
      <c r="Q3321" s="163">
        <v>70.840100000000007</v>
      </c>
      <c r="R3321" s="163">
        <v>-5.06785</v>
      </c>
      <c r="S3321" s="163">
        <v>0.71435320400000002</v>
      </c>
      <c r="T3321" s="163">
        <v>1.3149517770000001</v>
      </c>
      <c r="X3321" s="83">
        <v>7</v>
      </c>
      <c r="Y3321" s="83">
        <v>2</v>
      </c>
      <c r="Z3321" s="83">
        <v>11</v>
      </c>
      <c r="AA3321" s="83">
        <v>132</v>
      </c>
    </row>
    <row r="3322" spans="1:27" x14ac:dyDescent="0.25">
      <c r="A3322" s="71" t="s">
        <v>140</v>
      </c>
      <c r="B3322" s="73">
        <v>16.600000000000001</v>
      </c>
      <c r="C3322" s="72">
        <v>0</v>
      </c>
      <c r="D3322" s="72">
        <v>0</v>
      </c>
      <c r="E3322" s="72">
        <v>3</v>
      </c>
      <c r="F3322" s="72">
        <v>1</v>
      </c>
      <c r="G3322" s="72">
        <v>1</v>
      </c>
      <c r="H3322" s="72">
        <v>0</v>
      </c>
      <c r="I3322" s="144">
        <v>1.1888940219999999</v>
      </c>
      <c r="J3322" s="144">
        <v>-0.36699999999999999</v>
      </c>
      <c r="K3322" s="144">
        <v>15.8188</v>
      </c>
      <c r="L3322" s="144">
        <v>-3.4655</v>
      </c>
      <c r="M3322" s="144">
        <v>21.932400000000001</v>
      </c>
      <c r="N3322" s="144">
        <v>14.3439</v>
      </c>
      <c r="O3322" s="143">
        <f t="shared" si="55"/>
        <v>4.1390564132159859</v>
      </c>
      <c r="P3322" s="144">
        <v>-1.16649</v>
      </c>
      <c r="Q3322" s="144">
        <v>85.068600000000004</v>
      </c>
      <c r="R3322" s="144">
        <v>-4.9847200000000003</v>
      </c>
      <c r="S3322" s="144">
        <v>0.107229322</v>
      </c>
      <c r="T3322" s="144">
        <v>1.105913758</v>
      </c>
      <c r="X3322" s="72">
        <v>4</v>
      </c>
      <c r="Y3322" s="72">
        <v>1</v>
      </c>
      <c r="Z3322" s="72">
        <v>6</v>
      </c>
      <c r="AA3322" s="72">
        <v>101</v>
      </c>
    </row>
    <row r="3323" spans="1:27" x14ac:dyDescent="0.25">
      <c r="A3323" s="71" t="s">
        <v>140</v>
      </c>
      <c r="B3323" s="73">
        <v>16.600000000000001</v>
      </c>
      <c r="C3323" s="72">
        <v>0</v>
      </c>
      <c r="D3323" s="72">
        <v>0</v>
      </c>
      <c r="E3323" s="72">
        <v>3</v>
      </c>
      <c r="F3323" s="72">
        <v>1</v>
      </c>
      <c r="G3323" s="72">
        <v>1</v>
      </c>
      <c r="H3323" s="72">
        <v>0</v>
      </c>
      <c r="I3323" s="144">
        <v>1.1888940219999999</v>
      </c>
      <c r="J3323" s="144">
        <v>-0.36699999999999999</v>
      </c>
      <c r="K3323" s="144">
        <v>10.9499</v>
      </c>
      <c r="L3323" s="144">
        <v>-1.5556399999999999</v>
      </c>
      <c r="M3323" s="144">
        <v>21.889399999999998</v>
      </c>
      <c r="N3323" s="144">
        <v>10.919700000000001</v>
      </c>
      <c r="O3323" s="143">
        <f t="shared" si="55"/>
        <v>7.019426088298065</v>
      </c>
      <c r="P3323" s="144">
        <v>4.867</v>
      </c>
      <c r="Q3323" s="144">
        <v>100.033</v>
      </c>
      <c r="R3323" s="144">
        <v>-2.83108</v>
      </c>
      <c r="S3323" s="144">
        <v>-0.51975399300000003</v>
      </c>
      <c r="T3323" s="144">
        <v>1.116801143</v>
      </c>
      <c r="X3323" s="72">
        <v>4</v>
      </c>
      <c r="Y3323" s="72">
        <v>1</v>
      </c>
      <c r="Z3323" s="72">
        <v>6</v>
      </c>
      <c r="AA3323" s="72">
        <v>101</v>
      </c>
    </row>
    <row r="3324" spans="1:27" x14ac:dyDescent="0.25">
      <c r="A3324" s="71" t="s">
        <v>140</v>
      </c>
      <c r="B3324" s="73">
        <v>16.600000000000001</v>
      </c>
      <c r="C3324" s="72">
        <v>0</v>
      </c>
      <c r="D3324" s="72">
        <v>0</v>
      </c>
      <c r="E3324" s="72">
        <v>3</v>
      </c>
      <c r="F3324" s="72">
        <v>1</v>
      </c>
      <c r="G3324" s="72">
        <v>1</v>
      </c>
      <c r="H3324" s="72">
        <v>0</v>
      </c>
      <c r="I3324" s="144">
        <v>1.1888940219999999</v>
      </c>
      <c r="J3324" s="144">
        <v>-0.11899999999999999</v>
      </c>
      <c r="K3324" s="144">
        <v>14.549200000000001</v>
      </c>
      <c r="L3324" s="144">
        <v>-4.2245600000000003</v>
      </c>
      <c r="M3324" s="144">
        <v>23.324000000000002</v>
      </c>
      <c r="N3324" s="144">
        <v>15.6418</v>
      </c>
      <c r="O3324" s="143">
        <f t="shared" si="55"/>
        <v>3.7025867782680324</v>
      </c>
      <c r="P3324" s="144">
        <v>-2.5516399999999999</v>
      </c>
      <c r="Q3324" s="144">
        <v>87.0578</v>
      </c>
      <c r="R3324" s="144">
        <v>-7.7599400000000003</v>
      </c>
      <c r="S3324" s="144">
        <v>0.223488927</v>
      </c>
      <c r="T3324" s="144">
        <v>1.2260203359999999</v>
      </c>
      <c r="X3324" s="72">
        <v>4</v>
      </c>
      <c r="Y3324" s="72">
        <v>1</v>
      </c>
      <c r="Z3324" s="72">
        <v>6</v>
      </c>
      <c r="AA3324" s="72">
        <v>101</v>
      </c>
    </row>
    <row r="3325" spans="1:27" x14ac:dyDescent="0.25">
      <c r="A3325" s="71" t="s">
        <v>140</v>
      </c>
      <c r="B3325" s="73">
        <v>16.600000000000001</v>
      </c>
      <c r="C3325" s="72">
        <v>0</v>
      </c>
      <c r="D3325" s="72">
        <v>0</v>
      </c>
      <c r="E3325" s="72">
        <v>3</v>
      </c>
      <c r="F3325" s="72">
        <v>1</v>
      </c>
      <c r="G3325" s="72">
        <v>1</v>
      </c>
      <c r="H3325" s="72">
        <v>0</v>
      </c>
      <c r="I3325" s="144">
        <v>1.1888940219999999</v>
      </c>
      <c r="J3325" s="144">
        <v>-0.11899999999999999</v>
      </c>
      <c r="K3325" s="144">
        <v>12.997999999999999</v>
      </c>
      <c r="L3325" s="144">
        <v>-3.4986899999999999</v>
      </c>
      <c r="M3325" s="144">
        <v>24.0212</v>
      </c>
      <c r="N3325" s="144">
        <v>16.849699999999999</v>
      </c>
      <c r="O3325" s="143">
        <f t="shared" si="55"/>
        <v>4.8160025609585304</v>
      </c>
      <c r="P3325" s="144">
        <v>-0.72878500000000002</v>
      </c>
      <c r="Q3325" s="144">
        <v>97.669799999999995</v>
      </c>
      <c r="R3325" s="144">
        <v>-7.8449499999999999</v>
      </c>
      <c r="S3325" s="144">
        <v>5.4586417999999998E-2</v>
      </c>
      <c r="T3325" s="144">
        <v>1.2579420800000001</v>
      </c>
      <c r="X3325" s="72">
        <v>4</v>
      </c>
      <c r="Y3325" s="72">
        <v>1</v>
      </c>
      <c r="Z3325" s="72">
        <v>6</v>
      </c>
      <c r="AA3325" s="72">
        <v>101</v>
      </c>
    </row>
    <row r="3326" spans="1:27" x14ac:dyDescent="0.25">
      <c r="A3326" s="71" t="s">
        <v>140</v>
      </c>
      <c r="B3326" s="73">
        <v>16.600000000000001</v>
      </c>
      <c r="C3326" s="72">
        <v>0</v>
      </c>
      <c r="D3326" s="72">
        <v>0</v>
      </c>
      <c r="E3326" s="72">
        <v>3</v>
      </c>
      <c r="F3326" s="72">
        <v>1</v>
      </c>
      <c r="G3326" s="72">
        <v>1</v>
      </c>
      <c r="H3326" s="72">
        <v>0</v>
      </c>
      <c r="I3326" s="144">
        <v>1.1888940219999999</v>
      </c>
      <c r="J3326" s="144">
        <v>0.114</v>
      </c>
      <c r="K3326" s="144">
        <v>12.9693</v>
      </c>
      <c r="L3326" s="144">
        <v>-4.8100699999999996</v>
      </c>
      <c r="M3326" s="144">
        <v>25.821300000000001</v>
      </c>
      <c r="N3326" s="144">
        <v>24.2041</v>
      </c>
      <c r="O3326" s="143">
        <f t="shared" si="55"/>
        <v>5.0319641917893092</v>
      </c>
      <c r="P3326" s="144">
        <v>-0.56913800000000003</v>
      </c>
      <c r="Q3326" s="144">
        <v>99.802700000000002</v>
      </c>
      <c r="R3326" s="144">
        <v>-9.6160599999999992</v>
      </c>
      <c r="S3326" s="144">
        <v>2.9345954E-2</v>
      </c>
      <c r="T3326" s="144">
        <v>1.1985604759999999</v>
      </c>
      <c r="X3326" s="72">
        <v>4</v>
      </c>
      <c r="Y3326" s="72">
        <v>1</v>
      </c>
      <c r="Z3326" s="72">
        <v>6</v>
      </c>
      <c r="AA3326" s="72">
        <v>101</v>
      </c>
    </row>
    <row r="3327" spans="1:27" x14ac:dyDescent="0.25">
      <c r="A3327" s="71" t="s">
        <v>140</v>
      </c>
      <c r="B3327" s="73">
        <v>16.600000000000001</v>
      </c>
      <c r="C3327" s="72">
        <v>0</v>
      </c>
      <c r="D3327" s="72">
        <v>0</v>
      </c>
      <c r="E3327" s="72">
        <v>3</v>
      </c>
      <c r="F3327" s="72">
        <v>1</v>
      </c>
      <c r="G3327" s="72">
        <v>1</v>
      </c>
      <c r="H3327" s="72">
        <v>0</v>
      </c>
      <c r="I3327" s="144">
        <v>1.1888940219999999</v>
      </c>
      <c r="J3327" s="144">
        <v>0.114</v>
      </c>
      <c r="K3327" s="144">
        <v>12.289400000000001</v>
      </c>
      <c r="L3327" s="144">
        <v>-3.0039799999999999</v>
      </c>
      <c r="M3327" s="144">
        <v>26.014600000000002</v>
      </c>
      <c r="N3327" s="144">
        <v>20.327500000000001</v>
      </c>
      <c r="O3327" s="143">
        <f t="shared" si="55"/>
        <v>6.7668559710783702</v>
      </c>
      <c r="P3327" s="144">
        <v>-2.75787</v>
      </c>
      <c r="Q3327" s="144">
        <v>97.387</v>
      </c>
      <c r="R3327" s="144">
        <v>-8.6940399999999993</v>
      </c>
      <c r="S3327" s="144">
        <v>0.15919821000000001</v>
      </c>
      <c r="T3327" s="144">
        <v>1.2799195050000001</v>
      </c>
      <c r="X3327" s="72">
        <v>4</v>
      </c>
      <c r="Y3327" s="72">
        <v>1</v>
      </c>
      <c r="Z3327" s="72">
        <v>6</v>
      </c>
      <c r="AA3327" s="72">
        <v>101</v>
      </c>
    </row>
    <row r="3328" spans="1:27" x14ac:dyDescent="0.25">
      <c r="A3328" s="71" t="s">
        <v>140</v>
      </c>
      <c r="B3328" s="73">
        <v>16.600000000000001</v>
      </c>
      <c r="C3328" s="72">
        <v>0</v>
      </c>
      <c r="D3328" s="72">
        <v>0</v>
      </c>
      <c r="E3328" s="72">
        <v>3</v>
      </c>
      <c r="F3328" s="72">
        <v>1</v>
      </c>
      <c r="G3328" s="72">
        <v>1</v>
      </c>
      <c r="H3328" s="72">
        <v>0</v>
      </c>
      <c r="I3328" s="144">
        <v>1.1888940219999999</v>
      </c>
      <c r="J3328" s="144">
        <v>0.39800000000000002</v>
      </c>
      <c r="K3328" s="144">
        <v>13.4071</v>
      </c>
      <c r="L3328" s="144">
        <v>-6.6809200000000004</v>
      </c>
      <c r="M3328" s="144">
        <v>26.4556</v>
      </c>
      <c r="N3328" s="144">
        <v>43.110599999999998</v>
      </c>
      <c r="O3328" s="143">
        <f t="shared" si="55"/>
        <v>6.4527939265849605</v>
      </c>
      <c r="P3328" s="144">
        <v>-2.05335</v>
      </c>
      <c r="Q3328" s="144">
        <v>100.056</v>
      </c>
      <c r="R3328" s="144">
        <v>-8.6428100000000008</v>
      </c>
      <c r="S3328" s="144">
        <v>5.6364719000000001E-2</v>
      </c>
      <c r="T3328" s="144">
        <v>1.0455085040000001</v>
      </c>
      <c r="X3328" s="72">
        <v>4</v>
      </c>
      <c r="Y3328" s="72">
        <v>1</v>
      </c>
      <c r="Z3328" s="72">
        <v>6</v>
      </c>
      <c r="AA3328" s="72">
        <v>101</v>
      </c>
    </row>
    <row r="3329" spans="1:27" x14ac:dyDescent="0.25">
      <c r="A3329" s="71" t="s">
        <v>140</v>
      </c>
      <c r="B3329" s="73">
        <v>16.600000000000001</v>
      </c>
      <c r="C3329" s="72">
        <v>0</v>
      </c>
      <c r="D3329" s="72">
        <v>0</v>
      </c>
      <c r="E3329" s="72">
        <v>3</v>
      </c>
      <c r="F3329" s="72">
        <v>1</v>
      </c>
      <c r="G3329" s="72">
        <v>1</v>
      </c>
      <c r="H3329" s="72">
        <v>0</v>
      </c>
      <c r="I3329" s="144">
        <v>1.1888940219999999</v>
      </c>
      <c r="J3329" s="144">
        <v>0.39800000000000002</v>
      </c>
      <c r="K3329" s="144">
        <v>12.890499999999999</v>
      </c>
      <c r="L3329" s="144">
        <v>-6.0406000000000004</v>
      </c>
      <c r="M3329" s="144">
        <v>26.180299999999999</v>
      </c>
      <c r="N3329" s="144">
        <v>40.322899999999997</v>
      </c>
      <c r="O3329" s="143">
        <f t="shared" si="55"/>
        <v>6.6753137105585525</v>
      </c>
      <c r="P3329" s="144">
        <v>-3.6064799999999999</v>
      </c>
      <c r="Q3329" s="144">
        <v>81.357699999999994</v>
      </c>
      <c r="R3329" s="144">
        <v>-5.4481599999999997</v>
      </c>
      <c r="S3329" s="144">
        <v>0.105199456</v>
      </c>
      <c r="T3329" s="144">
        <v>0.98530769299999998</v>
      </c>
      <c r="X3329" s="72">
        <v>4</v>
      </c>
      <c r="Y3329" s="72">
        <v>1</v>
      </c>
      <c r="Z3329" s="72">
        <v>6</v>
      </c>
      <c r="AA3329" s="72">
        <v>101</v>
      </c>
    </row>
    <row r="3330" spans="1:27" x14ac:dyDescent="0.25">
      <c r="A3330" s="71" t="s">
        <v>140</v>
      </c>
      <c r="B3330" s="73">
        <v>16.600000000000001</v>
      </c>
      <c r="C3330" s="72">
        <v>0</v>
      </c>
      <c r="D3330" s="72">
        <v>0</v>
      </c>
      <c r="E3330" s="72">
        <v>3</v>
      </c>
      <c r="F3330" s="72">
        <v>1</v>
      </c>
      <c r="G3330" s="72">
        <v>1</v>
      </c>
      <c r="H3330" s="72">
        <v>0</v>
      </c>
      <c r="I3330" s="144">
        <v>1.1888940219999999</v>
      </c>
      <c r="J3330" s="144">
        <v>0.47699999999999998</v>
      </c>
      <c r="K3330" s="144">
        <v>12.622299999999999</v>
      </c>
      <c r="L3330" s="144">
        <v>-9.7555099999999992</v>
      </c>
      <c r="M3330" s="144">
        <v>28.036000000000001</v>
      </c>
      <c r="N3330" s="144">
        <v>33.9788</v>
      </c>
      <c r="O3330" s="143">
        <f t="shared" si="55"/>
        <v>3.4830367658892261</v>
      </c>
      <c r="P3330" s="144">
        <v>-7.7824499999999999</v>
      </c>
      <c r="Q3330" s="144">
        <v>80.165099999999995</v>
      </c>
      <c r="R3330" s="144">
        <v>-9.3998100000000004</v>
      </c>
      <c r="S3330" s="144">
        <v>0.32127934699999999</v>
      </c>
      <c r="T3330" s="144">
        <v>0.98953175500000001</v>
      </c>
      <c r="X3330" s="72">
        <v>4</v>
      </c>
      <c r="Y3330" s="72">
        <v>1</v>
      </c>
      <c r="Z3330" s="72">
        <v>6</v>
      </c>
      <c r="AA3330" s="72">
        <v>101</v>
      </c>
    </row>
    <row r="3331" spans="1:27" x14ac:dyDescent="0.25">
      <c r="A3331" s="71" t="s">
        <v>140</v>
      </c>
      <c r="B3331" s="73">
        <v>16.600000000000001</v>
      </c>
      <c r="C3331" s="72">
        <v>0</v>
      </c>
      <c r="D3331" s="72">
        <v>0</v>
      </c>
      <c r="E3331" s="72">
        <v>3</v>
      </c>
      <c r="F3331" s="72">
        <v>1</v>
      </c>
      <c r="G3331" s="72">
        <v>1</v>
      </c>
      <c r="H3331" s="72">
        <v>0</v>
      </c>
      <c r="I3331" s="144">
        <v>1.1888940219999999</v>
      </c>
      <c r="J3331" s="144">
        <v>0.47699999999999998</v>
      </c>
      <c r="K3331" s="144">
        <v>11.146100000000001</v>
      </c>
      <c r="L3331" s="144">
        <v>-7.0634899999999998</v>
      </c>
      <c r="M3331" s="144">
        <v>27.936399999999999</v>
      </c>
      <c r="N3331" s="144">
        <v>37.770200000000003</v>
      </c>
      <c r="O3331" s="143">
        <f t="shared" si="55"/>
        <v>5.3472433598688474</v>
      </c>
      <c r="P3331" s="144">
        <v>-2.5529000000000002</v>
      </c>
      <c r="Q3331" s="144">
        <v>77.493600000000001</v>
      </c>
      <c r="R3331" s="144">
        <v>-5.3807700000000001</v>
      </c>
      <c r="S3331" s="144">
        <v>8.3137988999999995E-2</v>
      </c>
      <c r="T3331" s="144">
        <v>0.95544850800000003</v>
      </c>
      <c r="X3331" s="72">
        <v>4</v>
      </c>
      <c r="Y3331" s="72">
        <v>1</v>
      </c>
      <c r="Z3331" s="72">
        <v>6</v>
      </c>
      <c r="AA3331" s="72">
        <v>101</v>
      </c>
    </row>
    <row r="3332" spans="1:27" x14ac:dyDescent="0.25">
      <c r="A3332" s="71" t="s">
        <v>140</v>
      </c>
      <c r="B3332" s="73">
        <v>16.600000000000001</v>
      </c>
      <c r="C3332" s="72">
        <v>0</v>
      </c>
      <c r="D3332" s="72">
        <v>0</v>
      </c>
      <c r="E3332" s="72">
        <v>3</v>
      </c>
      <c r="F3332" s="72">
        <v>1</v>
      </c>
      <c r="G3332" s="72">
        <v>1</v>
      </c>
      <c r="H3332" s="72">
        <v>0</v>
      </c>
      <c r="I3332" s="144">
        <v>1.1888940219999999</v>
      </c>
      <c r="J3332" s="144">
        <v>0.60199999999999998</v>
      </c>
      <c r="K3332" s="144">
        <v>12.7981</v>
      </c>
      <c r="L3332" s="144">
        <v>-9.6587800000000001</v>
      </c>
      <c r="M3332" s="144">
        <v>27.714200000000002</v>
      </c>
      <c r="N3332" s="144">
        <v>47.064100000000003</v>
      </c>
      <c r="O3332" s="143">
        <f t="shared" si="55"/>
        <v>4.8726754310585809</v>
      </c>
      <c r="P3332" s="144">
        <v>-3.5668299999999999</v>
      </c>
      <c r="Q3332" s="144">
        <v>90.293099999999995</v>
      </c>
      <c r="R3332" s="144">
        <v>-8.6051800000000007</v>
      </c>
      <c r="S3332" s="144">
        <v>9.5356196000000004E-2</v>
      </c>
      <c r="T3332" s="144">
        <v>0.97761344900000002</v>
      </c>
      <c r="X3332" s="72">
        <v>4</v>
      </c>
      <c r="Y3332" s="72">
        <v>1</v>
      </c>
      <c r="Z3332" s="72">
        <v>6</v>
      </c>
      <c r="AA3332" s="72">
        <v>101</v>
      </c>
    </row>
    <row r="3333" spans="1:27" x14ac:dyDescent="0.25">
      <c r="A3333" s="71" t="s">
        <v>140</v>
      </c>
      <c r="B3333" s="73">
        <v>16.600000000000001</v>
      </c>
      <c r="C3333" s="72">
        <v>0</v>
      </c>
      <c r="D3333" s="72">
        <v>0</v>
      </c>
      <c r="E3333" s="72">
        <v>3</v>
      </c>
      <c r="F3333" s="72">
        <v>1</v>
      </c>
      <c r="G3333" s="72">
        <v>1</v>
      </c>
      <c r="H3333" s="72">
        <v>0</v>
      </c>
      <c r="I3333" s="144">
        <v>1.1888940219999999</v>
      </c>
      <c r="J3333" s="144">
        <v>0.60199999999999998</v>
      </c>
      <c r="K3333" s="144">
        <v>12.774100000000001</v>
      </c>
      <c r="L3333" s="144">
        <v>-6.43757</v>
      </c>
      <c r="M3333" s="144">
        <v>27.753699999999998</v>
      </c>
      <c r="N3333" s="144">
        <v>35.322400000000002</v>
      </c>
      <c r="O3333" s="143">
        <f t="shared" si="55"/>
        <v>5.4869150937387872</v>
      </c>
      <c r="P3333" s="144">
        <v>-5.0481100000000003</v>
      </c>
      <c r="Q3333" s="144">
        <v>100.01600000000001</v>
      </c>
      <c r="R3333" s="144">
        <v>-18.7988</v>
      </c>
      <c r="S3333" s="144">
        <v>0.17476709200000001</v>
      </c>
      <c r="T3333" s="144">
        <v>1.34995544</v>
      </c>
      <c r="X3333" s="72">
        <v>4</v>
      </c>
      <c r="Y3333" s="72">
        <v>1</v>
      </c>
      <c r="Z3333" s="72">
        <v>6</v>
      </c>
      <c r="AA3333" s="72">
        <v>101</v>
      </c>
    </row>
    <row r="3334" spans="1:27" x14ac:dyDescent="0.25">
      <c r="A3334" s="71" t="s">
        <v>140</v>
      </c>
      <c r="B3334" s="73">
        <v>16.600000000000001</v>
      </c>
      <c r="C3334" s="72">
        <v>0</v>
      </c>
      <c r="D3334" s="72">
        <v>0</v>
      </c>
      <c r="E3334" s="72">
        <v>3</v>
      </c>
      <c r="F3334" s="72">
        <v>1</v>
      </c>
      <c r="G3334" s="72">
        <v>1</v>
      </c>
      <c r="H3334" s="72">
        <v>0</v>
      </c>
      <c r="I3334" s="144">
        <v>1.1888940219999999</v>
      </c>
      <c r="J3334" s="144">
        <v>0.79900000000000004</v>
      </c>
      <c r="K3334" s="144">
        <v>12.1218</v>
      </c>
      <c r="L3334" s="144">
        <v>-9.9789700000000003</v>
      </c>
      <c r="M3334" s="144">
        <v>28.483699999999999</v>
      </c>
      <c r="N3334" s="144">
        <v>35.072699999999998</v>
      </c>
      <c r="O3334" s="143">
        <f t="shared" si="55"/>
        <v>3.514661332782842</v>
      </c>
      <c r="P3334" s="144">
        <v>-7.1358499999999996</v>
      </c>
      <c r="Q3334" s="144">
        <v>99.874899999999997</v>
      </c>
      <c r="R3334" s="144">
        <v>-10.6114</v>
      </c>
      <c r="S3334" s="144">
        <v>0.28436803799999999</v>
      </c>
      <c r="T3334" s="144">
        <v>1.0180317160000001</v>
      </c>
      <c r="X3334" s="72">
        <v>4</v>
      </c>
      <c r="Y3334" s="72">
        <v>1</v>
      </c>
      <c r="Z3334" s="72">
        <v>6</v>
      </c>
      <c r="AA3334" s="72">
        <v>101</v>
      </c>
    </row>
    <row r="3335" spans="1:27" x14ac:dyDescent="0.25">
      <c r="A3335" s="71" t="s">
        <v>140</v>
      </c>
      <c r="B3335" s="73">
        <v>16.600000000000001</v>
      </c>
      <c r="C3335" s="72">
        <v>0</v>
      </c>
      <c r="D3335" s="72">
        <v>0</v>
      </c>
      <c r="E3335" s="72">
        <v>3</v>
      </c>
      <c r="F3335" s="72">
        <v>1</v>
      </c>
      <c r="G3335" s="72">
        <v>1</v>
      </c>
      <c r="H3335" s="72">
        <v>0</v>
      </c>
      <c r="I3335" s="144">
        <v>1.1888940219999999</v>
      </c>
      <c r="J3335" s="144">
        <v>0.79900000000000004</v>
      </c>
      <c r="K3335" s="144">
        <v>10.340400000000001</v>
      </c>
      <c r="L3335" s="144">
        <v>-5.93269</v>
      </c>
      <c r="M3335" s="144">
        <v>28.904</v>
      </c>
      <c r="N3335" s="144">
        <v>28.506</v>
      </c>
      <c r="O3335" s="143">
        <f t="shared" si="55"/>
        <v>4.8049030035279108</v>
      </c>
      <c r="P3335" s="144">
        <v>-0.92798000000000003</v>
      </c>
      <c r="Q3335" s="144">
        <v>99.904200000000003</v>
      </c>
      <c r="R3335" s="144">
        <v>-8.6436899999999994</v>
      </c>
      <c r="S3335" s="144">
        <v>4.1109551000000001E-2</v>
      </c>
      <c r="T3335" s="144">
        <v>1.0951025489999999</v>
      </c>
      <c r="X3335" s="72">
        <v>4</v>
      </c>
      <c r="Y3335" s="72">
        <v>1</v>
      </c>
      <c r="Z3335" s="72">
        <v>6</v>
      </c>
      <c r="AA3335" s="72">
        <v>101</v>
      </c>
    </row>
    <row r="3336" spans="1:27" x14ac:dyDescent="0.25">
      <c r="A3336" s="71" t="s">
        <v>140</v>
      </c>
      <c r="B3336" s="73">
        <v>16.600000000000001</v>
      </c>
      <c r="C3336" s="72">
        <v>0</v>
      </c>
      <c r="D3336" s="72">
        <v>0</v>
      </c>
      <c r="E3336" s="72">
        <v>3</v>
      </c>
      <c r="F3336" s="72">
        <v>1</v>
      </c>
      <c r="G3336" s="72">
        <v>1</v>
      </c>
      <c r="H3336" s="72">
        <v>0</v>
      </c>
      <c r="I3336" s="144">
        <v>1.1888940219999999</v>
      </c>
      <c r="J3336" s="144">
        <v>0.94899999999999995</v>
      </c>
      <c r="K3336" s="144">
        <v>11.6836</v>
      </c>
      <c r="L3336" s="144">
        <v>-9.1835699999999996</v>
      </c>
      <c r="M3336" s="144">
        <v>30.0913</v>
      </c>
      <c r="N3336" s="144">
        <v>31.063199999999998</v>
      </c>
      <c r="O3336" s="143">
        <f t="shared" si="55"/>
        <v>3.382475442556653</v>
      </c>
      <c r="P3336" s="144">
        <v>-5.6436400000000004</v>
      </c>
      <c r="Q3336" s="144">
        <v>99.949299999999994</v>
      </c>
      <c r="R3336" s="144">
        <v>-16.710899999999999</v>
      </c>
      <c r="S3336" s="144">
        <v>0.25793987499999999</v>
      </c>
      <c r="T3336" s="144">
        <v>1.242323399</v>
      </c>
      <c r="X3336" s="72">
        <v>4</v>
      </c>
      <c r="Y3336" s="72">
        <v>1</v>
      </c>
      <c r="Z3336" s="72">
        <v>6</v>
      </c>
      <c r="AA3336" s="72">
        <v>101</v>
      </c>
    </row>
    <row r="3337" spans="1:27" x14ac:dyDescent="0.25">
      <c r="A3337" s="71" t="s">
        <v>140</v>
      </c>
      <c r="B3337" s="73">
        <v>16.600000000000001</v>
      </c>
      <c r="C3337" s="72">
        <v>0</v>
      </c>
      <c r="D3337" s="72">
        <v>0</v>
      </c>
      <c r="E3337" s="72">
        <v>3</v>
      </c>
      <c r="F3337" s="72">
        <v>1</v>
      </c>
      <c r="G3337" s="72">
        <v>1</v>
      </c>
      <c r="H3337" s="72">
        <v>0</v>
      </c>
      <c r="I3337" s="144">
        <v>1.1888940219999999</v>
      </c>
      <c r="J3337" s="144">
        <v>0.94899999999999995</v>
      </c>
      <c r="K3337" s="144">
        <v>12.349399999999999</v>
      </c>
      <c r="L3337" s="144">
        <v>-7.5373000000000001</v>
      </c>
      <c r="M3337" s="144">
        <v>29.89</v>
      </c>
      <c r="N3337" s="144">
        <v>31.524799999999999</v>
      </c>
      <c r="O3337" s="143">
        <f t="shared" si="55"/>
        <v>4.1825056717922866</v>
      </c>
      <c r="P3337" s="144">
        <v>-7.66472</v>
      </c>
      <c r="Q3337" s="144">
        <v>100.14100000000001</v>
      </c>
      <c r="R3337" s="144">
        <v>-10.9039</v>
      </c>
      <c r="S3337" s="144">
        <v>0.31953007</v>
      </c>
      <c r="T3337" s="144">
        <v>1.106791973</v>
      </c>
      <c r="X3337" s="72">
        <v>4</v>
      </c>
      <c r="Y3337" s="72">
        <v>1</v>
      </c>
      <c r="Z3337" s="72">
        <v>6</v>
      </c>
      <c r="AA3337" s="72">
        <v>101</v>
      </c>
    </row>
    <row r="3338" spans="1:27" x14ac:dyDescent="0.25">
      <c r="A3338" s="71" t="s">
        <v>140</v>
      </c>
      <c r="B3338" s="73">
        <v>16.600000000000001</v>
      </c>
      <c r="C3338" s="72">
        <v>0</v>
      </c>
      <c r="D3338" s="72">
        <v>0</v>
      </c>
      <c r="E3338" s="72">
        <v>3</v>
      </c>
      <c r="F3338" s="72">
        <v>1</v>
      </c>
      <c r="G3338" s="72">
        <v>1</v>
      </c>
      <c r="H3338" s="72">
        <v>0</v>
      </c>
      <c r="I3338" s="144">
        <v>1.1888940219999999</v>
      </c>
      <c r="J3338" s="144">
        <v>1.1140000000000001</v>
      </c>
      <c r="K3338" s="144">
        <v>11.6142</v>
      </c>
      <c r="L3338" s="144">
        <v>-10.404199999999999</v>
      </c>
      <c r="M3338" s="144">
        <v>30.603200000000001</v>
      </c>
      <c r="N3338" s="144">
        <v>35.718299999999999</v>
      </c>
      <c r="O3338" s="143">
        <f t="shared" si="55"/>
        <v>3.4330654927817612</v>
      </c>
      <c r="P3338" s="144">
        <v>-5.3374800000000002</v>
      </c>
      <c r="Q3338" s="144">
        <v>93.060299999999998</v>
      </c>
      <c r="R3338" s="144">
        <v>-7.7172499999999999</v>
      </c>
      <c r="S3338" s="144">
        <v>0.21084989600000001</v>
      </c>
      <c r="T3338" s="144">
        <v>0.92477291800000005</v>
      </c>
      <c r="X3338" s="72">
        <v>4</v>
      </c>
      <c r="Y3338" s="72">
        <v>1</v>
      </c>
      <c r="Z3338" s="72">
        <v>6</v>
      </c>
      <c r="AA3338" s="72">
        <v>101</v>
      </c>
    </row>
    <row r="3339" spans="1:27" x14ac:dyDescent="0.25">
      <c r="A3339" s="71" t="s">
        <v>140</v>
      </c>
      <c r="B3339" s="73">
        <v>16.600000000000001</v>
      </c>
      <c r="C3339" s="72">
        <v>0</v>
      </c>
      <c r="D3339" s="72">
        <v>0</v>
      </c>
      <c r="E3339" s="72">
        <v>3</v>
      </c>
      <c r="F3339" s="72">
        <v>1</v>
      </c>
      <c r="G3339" s="72">
        <v>1</v>
      </c>
      <c r="H3339" s="72">
        <v>0</v>
      </c>
      <c r="I3339" s="144">
        <v>1.1888940219999999</v>
      </c>
      <c r="J3339" s="144">
        <v>1.1140000000000001</v>
      </c>
      <c r="K3339" s="144">
        <v>11.4055</v>
      </c>
      <c r="L3339" s="144">
        <v>-8.3746899999999993</v>
      </c>
      <c r="M3339" s="144">
        <v>30.583100000000002</v>
      </c>
      <c r="N3339" s="144">
        <v>32.197400000000002</v>
      </c>
      <c r="O3339" s="143">
        <f t="shared" si="55"/>
        <v>3.8446079795192425</v>
      </c>
      <c r="P3339" s="144">
        <v>-2.8918200000000001</v>
      </c>
      <c r="Q3339" s="144">
        <v>99.969300000000004</v>
      </c>
      <c r="R3339" s="144">
        <v>-6.3716799999999996</v>
      </c>
      <c r="S3339" s="144">
        <v>0.121389583</v>
      </c>
      <c r="T3339" s="144">
        <v>0.93778950000000005</v>
      </c>
      <c r="X3339" s="72">
        <v>4</v>
      </c>
      <c r="Y3339" s="72">
        <v>1</v>
      </c>
      <c r="Z3339" s="72">
        <v>6</v>
      </c>
      <c r="AA3339" s="72">
        <v>101</v>
      </c>
    </row>
    <row r="3340" spans="1:27" x14ac:dyDescent="0.25">
      <c r="A3340" s="71" t="s">
        <v>140</v>
      </c>
      <c r="B3340" s="73">
        <v>16.600000000000001</v>
      </c>
      <c r="C3340" s="72">
        <v>0</v>
      </c>
      <c r="D3340" s="72">
        <v>0</v>
      </c>
      <c r="E3340" s="72">
        <v>3</v>
      </c>
      <c r="F3340" s="72">
        <v>1</v>
      </c>
      <c r="G3340" s="72">
        <v>1</v>
      </c>
      <c r="H3340" s="72">
        <v>0</v>
      </c>
      <c r="I3340" s="144">
        <v>1.1888940219999999</v>
      </c>
      <c r="J3340" s="144">
        <v>1.204</v>
      </c>
      <c r="K3340" s="144">
        <v>11.160299999999999</v>
      </c>
      <c r="L3340" s="144">
        <v>-10.3375</v>
      </c>
      <c r="M3340" s="144">
        <v>31.896100000000001</v>
      </c>
      <c r="N3340" s="144">
        <v>33.261600000000001</v>
      </c>
      <c r="O3340" s="143">
        <f t="shared" si="55"/>
        <v>3.2175671100362759</v>
      </c>
      <c r="P3340" s="144">
        <v>-4.7434799999999999</v>
      </c>
      <c r="Q3340" s="144">
        <v>77.850099999999998</v>
      </c>
      <c r="R3340" s="144">
        <v>-5.6917299999999997</v>
      </c>
      <c r="S3340" s="144">
        <v>0.206921771</v>
      </c>
      <c r="T3340" s="144">
        <v>0.86032509800000001</v>
      </c>
      <c r="X3340" s="72">
        <v>4</v>
      </c>
      <c r="Y3340" s="72">
        <v>1</v>
      </c>
      <c r="Z3340" s="72">
        <v>6</v>
      </c>
      <c r="AA3340" s="72">
        <v>101</v>
      </c>
    </row>
    <row r="3341" spans="1:27" x14ac:dyDescent="0.25">
      <c r="A3341" s="71" t="s">
        <v>140</v>
      </c>
      <c r="B3341" s="73">
        <v>16.600000000000001</v>
      </c>
      <c r="C3341" s="72">
        <v>0</v>
      </c>
      <c r="D3341" s="72">
        <v>0</v>
      </c>
      <c r="E3341" s="72">
        <v>3</v>
      </c>
      <c r="F3341" s="72">
        <v>1</v>
      </c>
      <c r="G3341" s="72">
        <v>1</v>
      </c>
      <c r="H3341" s="72">
        <v>0</v>
      </c>
      <c r="I3341" s="144">
        <v>1.1888940219999999</v>
      </c>
      <c r="J3341" s="144">
        <v>1.204</v>
      </c>
      <c r="K3341" s="144">
        <v>11.491</v>
      </c>
      <c r="L3341" s="144">
        <v>-7.4980200000000004</v>
      </c>
      <c r="M3341" s="144">
        <v>31.9056</v>
      </c>
      <c r="N3341" s="144">
        <v>28.057400000000001</v>
      </c>
      <c r="O3341" s="143">
        <f t="shared" si="55"/>
        <v>3.7419745479473248</v>
      </c>
      <c r="P3341" s="144">
        <v>-6.4051200000000001</v>
      </c>
      <c r="Q3341" s="144">
        <v>99.776899999999998</v>
      </c>
      <c r="R3341" s="144">
        <v>-11.513500000000001</v>
      </c>
      <c r="S3341" s="144">
        <v>0.31154295799999998</v>
      </c>
      <c r="T3341" s="144">
        <v>1.1431181429999999</v>
      </c>
      <c r="X3341" s="72">
        <v>4</v>
      </c>
      <c r="Y3341" s="72">
        <v>1</v>
      </c>
      <c r="Z3341" s="72">
        <v>6</v>
      </c>
      <c r="AA3341" s="72">
        <v>101</v>
      </c>
    </row>
    <row r="3342" spans="1:27" x14ac:dyDescent="0.25">
      <c r="A3342" s="71" t="s">
        <v>140</v>
      </c>
      <c r="B3342" s="73">
        <v>16.600000000000001</v>
      </c>
      <c r="C3342" s="72">
        <v>0</v>
      </c>
      <c r="D3342" s="72">
        <v>0</v>
      </c>
      <c r="E3342" s="72">
        <v>3</v>
      </c>
      <c r="F3342" s="72">
        <v>1</v>
      </c>
      <c r="G3342" s="72">
        <v>1</v>
      </c>
      <c r="H3342" s="72">
        <v>1</v>
      </c>
      <c r="I3342" s="144">
        <v>1.1535984159999999</v>
      </c>
      <c r="J3342" s="144">
        <v>-0.36699999999999999</v>
      </c>
      <c r="K3342" s="144">
        <v>14.0648</v>
      </c>
      <c r="L3342" s="144">
        <v>-5.1555299999999997</v>
      </c>
      <c r="M3342" s="144">
        <v>22.783000000000001</v>
      </c>
      <c r="N3342" s="144">
        <v>15.281599999999999</v>
      </c>
      <c r="O3342" s="143">
        <f t="shared" si="55"/>
        <v>2.9641181411028548</v>
      </c>
      <c r="P3342" s="144">
        <v>-5.6443700000000003</v>
      </c>
      <c r="Q3342" s="144">
        <v>100.128</v>
      </c>
      <c r="R3342" s="144">
        <v>-8.7110400000000006</v>
      </c>
      <c r="S3342" s="144">
        <v>0.55740761800000005</v>
      </c>
      <c r="T3342" s="144">
        <v>1.232665777</v>
      </c>
      <c r="X3342" s="72">
        <v>4</v>
      </c>
      <c r="Y3342" s="72">
        <v>1</v>
      </c>
      <c r="Z3342" s="72">
        <v>6</v>
      </c>
      <c r="AA3342" s="72">
        <v>101</v>
      </c>
    </row>
    <row r="3343" spans="1:27" x14ac:dyDescent="0.25">
      <c r="A3343" s="71" t="s">
        <v>140</v>
      </c>
      <c r="B3343" s="73">
        <v>16.600000000000001</v>
      </c>
      <c r="C3343" s="72">
        <v>0</v>
      </c>
      <c r="D3343" s="72">
        <v>0</v>
      </c>
      <c r="E3343" s="72">
        <v>3</v>
      </c>
      <c r="F3343" s="72">
        <v>1</v>
      </c>
      <c r="G3343" s="72">
        <v>1</v>
      </c>
      <c r="H3343" s="72">
        <v>1</v>
      </c>
      <c r="I3343" s="144">
        <v>1.1535984159999999</v>
      </c>
      <c r="J3343" s="144">
        <v>-0.36699999999999999</v>
      </c>
      <c r="K3343" s="144">
        <v>14.3263</v>
      </c>
      <c r="L3343" s="144">
        <v>-1.8785400000000001</v>
      </c>
      <c r="M3343" s="144">
        <v>23.030799999999999</v>
      </c>
      <c r="N3343" s="144">
        <v>13.617900000000001</v>
      </c>
      <c r="O3343" s="143">
        <f t="shared" si="55"/>
        <v>7.2491935226292759</v>
      </c>
      <c r="P3343" s="144">
        <v>-0.724804</v>
      </c>
      <c r="Q3343" s="144">
        <v>73.360100000000003</v>
      </c>
      <c r="R3343" s="144">
        <v>-1.19404</v>
      </c>
      <c r="S3343" s="144">
        <v>6.1741589999999999E-2</v>
      </c>
      <c r="T3343" s="144">
        <v>0.94973462799999997</v>
      </c>
      <c r="X3343" s="72">
        <v>4</v>
      </c>
      <c r="Y3343" s="72">
        <v>1</v>
      </c>
      <c r="Z3343" s="72">
        <v>6</v>
      </c>
      <c r="AA3343" s="72">
        <v>101</v>
      </c>
    </row>
    <row r="3344" spans="1:27" x14ac:dyDescent="0.25">
      <c r="A3344" s="71" t="s">
        <v>140</v>
      </c>
      <c r="B3344" s="73">
        <v>16.600000000000001</v>
      </c>
      <c r="C3344" s="72">
        <v>0</v>
      </c>
      <c r="D3344" s="72">
        <v>0</v>
      </c>
      <c r="E3344" s="72">
        <v>3</v>
      </c>
      <c r="F3344" s="72">
        <v>1</v>
      </c>
      <c r="G3344" s="72">
        <v>1</v>
      </c>
      <c r="H3344" s="72">
        <v>1</v>
      </c>
      <c r="I3344" s="144">
        <v>1.1535984159999999</v>
      </c>
      <c r="J3344" s="144">
        <v>-0.11899999999999999</v>
      </c>
      <c r="K3344" s="144">
        <v>11.2651</v>
      </c>
      <c r="L3344" s="144">
        <v>-5.6362800000000002</v>
      </c>
      <c r="M3344" s="144">
        <v>23.853400000000001</v>
      </c>
      <c r="N3344" s="144">
        <v>19.092400000000001</v>
      </c>
      <c r="O3344" s="143">
        <f t="shared" si="55"/>
        <v>3.3874115551392054</v>
      </c>
      <c r="P3344" s="144">
        <v>-2.75847</v>
      </c>
      <c r="Q3344" s="144">
        <v>87.519900000000007</v>
      </c>
      <c r="R3344" s="144">
        <v>-7.7236900000000004</v>
      </c>
      <c r="S3344" s="144">
        <v>0.20499798699999999</v>
      </c>
      <c r="T3344" s="144">
        <v>1.109332204</v>
      </c>
      <c r="X3344" s="72">
        <v>4</v>
      </c>
      <c r="Y3344" s="72">
        <v>1</v>
      </c>
      <c r="Z3344" s="72">
        <v>6</v>
      </c>
      <c r="AA3344" s="72">
        <v>101</v>
      </c>
    </row>
    <row r="3345" spans="1:27" x14ac:dyDescent="0.25">
      <c r="A3345" s="71" t="s">
        <v>140</v>
      </c>
      <c r="B3345" s="73">
        <v>16.600000000000001</v>
      </c>
      <c r="C3345" s="72">
        <v>0</v>
      </c>
      <c r="D3345" s="72">
        <v>0</v>
      </c>
      <c r="E3345" s="72">
        <v>3</v>
      </c>
      <c r="F3345" s="72">
        <v>1</v>
      </c>
      <c r="G3345" s="72">
        <v>1</v>
      </c>
      <c r="H3345" s="72">
        <v>1</v>
      </c>
      <c r="I3345" s="144">
        <v>1.1535984159999999</v>
      </c>
      <c r="J3345" s="144">
        <v>-0.11899999999999999</v>
      </c>
      <c r="K3345" s="144">
        <v>15.1294</v>
      </c>
      <c r="L3345" s="144">
        <v>-5.3309699999999998</v>
      </c>
      <c r="M3345" s="144">
        <v>23.151599999999998</v>
      </c>
      <c r="N3345" s="144">
        <v>18.3918</v>
      </c>
      <c r="O3345" s="143">
        <f t="shared" si="55"/>
        <v>3.4499912773847914</v>
      </c>
      <c r="P3345" s="144">
        <v>-2.68465</v>
      </c>
      <c r="Q3345" s="144">
        <v>99.948999999999998</v>
      </c>
      <c r="R3345" s="144">
        <v>-5.0787899999999997</v>
      </c>
      <c r="S3345" s="144">
        <v>0.20554927000000001</v>
      </c>
      <c r="T3345" s="144">
        <v>0.98628801099999996</v>
      </c>
      <c r="X3345" s="72">
        <v>4</v>
      </c>
      <c r="Y3345" s="72">
        <v>1</v>
      </c>
      <c r="Z3345" s="72">
        <v>6</v>
      </c>
      <c r="AA3345" s="72">
        <v>101</v>
      </c>
    </row>
    <row r="3346" spans="1:27" x14ac:dyDescent="0.25">
      <c r="A3346" s="71" t="s">
        <v>140</v>
      </c>
      <c r="B3346" s="73">
        <v>16.600000000000001</v>
      </c>
      <c r="C3346" s="72">
        <v>0</v>
      </c>
      <c r="D3346" s="72">
        <v>0</v>
      </c>
      <c r="E3346" s="72">
        <v>3</v>
      </c>
      <c r="F3346" s="72">
        <v>1</v>
      </c>
      <c r="G3346" s="72">
        <v>1</v>
      </c>
      <c r="H3346" s="72">
        <v>1</v>
      </c>
      <c r="I3346" s="144">
        <v>1.1535984159999999</v>
      </c>
      <c r="J3346" s="144">
        <v>0.114</v>
      </c>
      <c r="K3346" s="144">
        <v>13.2812</v>
      </c>
      <c r="L3346" s="144">
        <v>-7.0700500000000002</v>
      </c>
      <c r="M3346" s="144">
        <v>25.859200000000001</v>
      </c>
      <c r="N3346" s="144">
        <v>31.6172</v>
      </c>
      <c r="O3346" s="143">
        <f t="shared" si="55"/>
        <v>4.4719910043068998</v>
      </c>
      <c r="P3346" s="144">
        <v>-2.3138899999999998</v>
      </c>
      <c r="Q3346" s="144">
        <v>89.121499999999997</v>
      </c>
      <c r="R3346" s="144">
        <v>-10.3971</v>
      </c>
      <c r="S3346" s="144">
        <v>9.4262949999999998E-2</v>
      </c>
      <c r="T3346" s="144">
        <v>1.1052278280000001</v>
      </c>
      <c r="X3346" s="72">
        <v>4</v>
      </c>
      <c r="Y3346" s="72">
        <v>1</v>
      </c>
      <c r="Z3346" s="72">
        <v>6</v>
      </c>
      <c r="AA3346" s="72">
        <v>101</v>
      </c>
    </row>
    <row r="3347" spans="1:27" x14ac:dyDescent="0.25">
      <c r="A3347" s="71" t="s">
        <v>140</v>
      </c>
      <c r="B3347" s="73">
        <v>16.600000000000001</v>
      </c>
      <c r="C3347" s="72">
        <v>0</v>
      </c>
      <c r="D3347" s="72">
        <v>0</v>
      </c>
      <c r="E3347" s="72">
        <v>3</v>
      </c>
      <c r="F3347" s="72">
        <v>1</v>
      </c>
      <c r="G3347" s="72">
        <v>1</v>
      </c>
      <c r="H3347" s="72">
        <v>1</v>
      </c>
      <c r="I3347" s="144">
        <v>1.1535984159999999</v>
      </c>
      <c r="J3347" s="144">
        <v>0.114</v>
      </c>
      <c r="K3347" s="144">
        <v>13.566000000000001</v>
      </c>
      <c r="L3347" s="144">
        <v>-4.7710600000000003</v>
      </c>
      <c r="M3347" s="144">
        <v>25.788799999999998</v>
      </c>
      <c r="N3347" s="144">
        <v>28.117000000000001</v>
      </c>
      <c r="O3347" s="143">
        <f t="shared" si="55"/>
        <v>5.8932396574346164</v>
      </c>
      <c r="P3347" s="144">
        <v>-2.6778900000000001</v>
      </c>
      <c r="Q3347" s="144">
        <v>95.608699999999999</v>
      </c>
      <c r="R3347" s="144">
        <v>-9.2651400000000006</v>
      </c>
      <c r="S3347" s="144">
        <v>0.114704981</v>
      </c>
      <c r="T3347" s="144">
        <v>1.159834743</v>
      </c>
      <c r="X3347" s="72">
        <v>4</v>
      </c>
      <c r="Y3347" s="72">
        <v>1</v>
      </c>
      <c r="Z3347" s="72">
        <v>6</v>
      </c>
      <c r="AA3347" s="72">
        <v>101</v>
      </c>
    </row>
    <row r="3348" spans="1:27" x14ac:dyDescent="0.25">
      <c r="A3348" s="71" t="s">
        <v>140</v>
      </c>
      <c r="B3348" s="73">
        <v>16.600000000000001</v>
      </c>
      <c r="C3348" s="72">
        <v>0</v>
      </c>
      <c r="D3348" s="72">
        <v>0</v>
      </c>
      <c r="E3348" s="72">
        <v>3</v>
      </c>
      <c r="F3348" s="72">
        <v>1</v>
      </c>
      <c r="G3348" s="72">
        <v>1</v>
      </c>
      <c r="H3348" s="72">
        <v>1</v>
      </c>
      <c r="I3348" s="144">
        <v>1.1535984159999999</v>
      </c>
      <c r="J3348" s="144">
        <v>0.39800000000000002</v>
      </c>
      <c r="K3348" s="144">
        <v>13.244999999999999</v>
      </c>
      <c r="L3348" s="144">
        <v>-8.8842999999999996</v>
      </c>
      <c r="M3348" s="144">
        <v>26.197600000000001</v>
      </c>
      <c r="N3348" s="144">
        <v>49.5946</v>
      </c>
      <c r="O3348" s="143">
        <f t="shared" si="55"/>
        <v>5.5822743491327396</v>
      </c>
      <c r="P3348" s="144">
        <v>-5.3357099999999997</v>
      </c>
      <c r="Q3348" s="144">
        <v>97.9255</v>
      </c>
      <c r="R3348" s="144">
        <v>-7.5793799999999996</v>
      </c>
      <c r="S3348" s="144">
        <v>0.13106517500000001</v>
      </c>
      <c r="T3348" s="144">
        <v>0.97368818499999998</v>
      </c>
      <c r="X3348" s="72">
        <v>4</v>
      </c>
      <c r="Y3348" s="72">
        <v>1</v>
      </c>
      <c r="Z3348" s="72">
        <v>6</v>
      </c>
      <c r="AA3348" s="72">
        <v>101</v>
      </c>
    </row>
    <row r="3349" spans="1:27" x14ac:dyDescent="0.25">
      <c r="A3349" s="71" t="s">
        <v>140</v>
      </c>
      <c r="B3349" s="73">
        <v>16.600000000000001</v>
      </c>
      <c r="C3349" s="72">
        <v>0</v>
      </c>
      <c r="D3349" s="72">
        <v>0</v>
      </c>
      <c r="E3349" s="72">
        <v>3</v>
      </c>
      <c r="F3349" s="72">
        <v>1</v>
      </c>
      <c r="G3349" s="72">
        <v>1</v>
      </c>
      <c r="H3349" s="72">
        <v>1</v>
      </c>
      <c r="I3349" s="144">
        <v>1.1535984159999999</v>
      </c>
      <c r="J3349" s="144">
        <v>0.39800000000000002</v>
      </c>
      <c r="K3349" s="144">
        <v>12.533899999999999</v>
      </c>
      <c r="L3349" s="144">
        <v>-6.8251799999999996</v>
      </c>
      <c r="M3349" s="144">
        <v>26.073599999999999</v>
      </c>
      <c r="N3349" s="144">
        <v>45.328299999999999</v>
      </c>
      <c r="O3349" s="143">
        <f t="shared" si="55"/>
        <v>6.6413340014475812</v>
      </c>
      <c r="P3349" s="144">
        <v>-4.6356099999999998</v>
      </c>
      <c r="Q3349" s="144">
        <v>89.507400000000004</v>
      </c>
      <c r="R3349" s="144">
        <v>-7.6534199999999997</v>
      </c>
      <c r="S3349" s="144">
        <v>0.12039575700000001</v>
      </c>
      <c r="T3349" s="144">
        <v>1.0182719229999999</v>
      </c>
      <c r="X3349" s="72">
        <v>4</v>
      </c>
      <c r="Y3349" s="72">
        <v>1</v>
      </c>
      <c r="Z3349" s="72">
        <v>6</v>
      </c>
      <c r="AA3349" s="72">
        <v>101</v>
      </c>
    </row>
    <row r="3350" spans="1:27" x14ac:dyDescent="0.25">
      <c r="A3350" s="71" t="s">
        <v>140</v>
      </c>
      <c r="B3350" s="73">
        <v>16.600000000000001</v>
      </c>
      <c r="C3350" s="72">
        <v>0</v>
      </c>
      <c r="D3350" s="72">
        <v>0</v>
      </c>
      <c r="E3350" s="72">
        <v>3</v>
      </c>
      <c r="F3350" s="72">
        <v>1</v>
      </c>
      <c r="G3350" s="72">
        <v>1</v>
      </c>
      <c r="H3350" s="72">
        <v>1</v>
      </c>
      <c r="I3350" s="144">
        <v>1.1535984159999999</v>
      </c>
      <c r="J3350" s="144">
        <v>0.47699999999999998</v>
      </c>
      <c r="K3350" s="144">
        <v>12.786799999999999</v>
      </c>
      <c r="L3350" s="144">
        <v>-11.119199999999999</v>
      </c>
      <c r="M3350" s="144">
        <v>28.202200000000001</v>
      </c>
      <c r="N3350" s="144">
        <v>41.132599999999996</v>
      </c>
      <c r="O3350" s="143">
        <f t="shared" si="55"/>
        <v>3.6992409525865169</v>
      </c>
      <c r="P3350" s="144">
        <v>-7.1888199999999998</v>
      </c>
      <c r="Q3350" s="144">
        <v>79.406400000000005</v>
      </c>
      <c r="R3350" s="144">
        <v>-11.1549</v>
      </c>
      <c r="S3350" s="144">
        <v>0.239520922</v>
      </c>
      <c r="T3350" s="144">
        <v>1.0008665320000001</v>
      </c>
      <c r="X3350" s="72">
        <v>4</v>
      </c>
      <c r="Y3350" s="72">
        <v>1</v>
      </c>
      <c r="Z3350" s="72">
        <v>6</v>
      </c>
      <c r="AA3350" s="72">
        <v>101</v>
      </c>
    </row>
    <row r="3351" spans="1:27" x14ac:dyDescent="0.25">
      <c r="A3351" s="71" t="s">
        <v>140</v>
      </c>
      <c r="B3351" s="73">
        <v>16.600000000000001</v>
      </c>
      <c r="C3351" s="72">
        <v>0</v>
      </c>
      <c r="D3351" s="72">
        <v>0</v>
      </c>
      <c r="E3351" s="72">
        <v>3</v>
      </c>
      <c r="F3351" s="72">
        <v>1</v>
      </c>
      <c r="G3351" s="72">
        <v>1</v>
      </c>
      <c r="H3351" s="72">
        <v>1</v>
      </c>
      <c r="I3351" s="144">
        <v>1.1535984159999999</v>
      </c>
      <c r="J3351" s="144">
        <v>0.47699999999999998</v>
      </c>
      <c r="K3351" s="144">
        <v>10.944599999999999</v>
      </c>
      <c r="L3351" s="144">
        <v>-7.6738299999999997</v>
      </c>
      <c r="M3351" s="144">
        <v>27.4985</v>
      </c>
      <c r="N3351" s="144">
        <v>28.959700000000002</v>
      </c>
      <c r="O3351" s="143">
        <f t="shared" si="55"/>
        <v>3.7738261076932904</v>
      </c>
      <c r="P3351" s="144">
        <v>-4.5319599999999998</v>
      </c>
      <c r="Q3351" s="144">
        <v>80.236800000000002</v>
      </c>
      <c r="R3351" s="144">
        <v>-7.4923099999999998</v>
      </c>
      <c r="S3351" s="144">
        <v>0.21290935599999999</v>
      </c>
      <c r="T3351" s="144">
        <v>0.99373215400000003</v>
      </c>
      <c r="X3351" s="72">
        <v>4</v>
      </c>
      <c r="Y3351" s="72">
        <v>1</v>
      </c>
      <c r="Z3351" s="72">
        <v>6</v>
      </c>
      <c r="AA3351" s="72">
        <v>101</v>
      </c>
    </row>
    <row r="3352" spans="1:27" x14ac:dyDescent="0.25">
      <c r="A3352" s="71" t="s">
        <v>140</v>
      </c>
      <c r="B3352" s="73">
        <v>16.600000000000001</v>
      </c>
      <c r="C3352" s="72">
        <v>0</v>
      </c>
      <c r="D3352" s="72">
        <v>0</v>
      </c>
      <c r="E3352" s="72">
        <v>3</v>
      </c>
      <c r="F3352" s="72">
        <v>1</v>
      </c>
      <c r="G3352" s="72">
        <v>1</v>
      </c>
      <c r="H3352" s="72">
        <v>1</v>
      </c>
      <c r="I3352" s="144">
        <v>1.1535984159999999</v>
      </c>
      <c r="J3352" s="144">
        <v>0.60199999999999998</v>
      </c>
      <c r="K3352" s="144">
        <v>12.7026</v>
      </c>
      <c r="L3352" s="144">
        <v>-10.226699999999999</v>
      </c>
      <c r="M3352" s="144">
        <v>27.5745</v>
      </c>
      <c r="N3352" s="144">
        <v>44.540799999999997</v>
      </c>
      <c r="O3352" s="143">
        <f t="shared" si="55"/>
        <v>4.3553443437276931</v>
      </c>
      <c r="P3352" s="144">
        <v>-6.5469400000000002</v>
      </c>
      <c r="Q3352" s="144">
        <v>99.7483</v>
      </c>
      <c r="R3352" s="144">
        <v>-10.773199999999999</v>
      </c>
      <c r="S3352" s="144">
        <v>0.19079460200000001</v>
      </c>
      <c r="T3352" s="144">
        <v>1.0122706889999999</v>
      </c>
      <c r="X3352" s="72">
        <v>4</v>
      </c>
      <c r="Y3352" s="72">
        <v>1</v>
      </c>
      <c r="Z3352" s="72">
        <v>6</v>
      </c>
      <c r="AA3352" s="72">
        <v>101</v>
      </c>
    </row>
    <row r="3353" spans="1:27" x14ac:dyDescent="0.25">
      <c r="A3353" s="71" t="s">
        <v>140</v>
      </c>
      <c r="B3353" s="73">
        <v>16.600000000000001</v>
      </c>
      <c r="C3353" s="72">
        <v>0</v>
      </c>
      <c r="D3353" s="72">
        <v>0</v>
      </c>
      <c r="E3353" s="72">
        <v>3</v>
      </c>
      <c r="F3353" s="72">
        <v>1</v>
      </c>
      <c r="G3353" s="72">
        <v>1</v>
      </c>
      <c r="H3353" s="72">
        <v>1</v>
      </c>
      <c r="I3353" s="144">
        <v>1.1535984159999999</v>
      </c>
      <c r="J3353" s="144">
        <v>0.79900000000000004</v>
      </c>
      <c r="K3353" s="144">
        <v>10.5855</v>
      </c>
      <c r="L3353" s="144">
        <v>-5.0291699999999997</v>
      </c>
      <c r="M3353" s="144">
        <v>28.079000000000001</v>
      </c>
      <c r="N3353" s="144">
        <v>32.238700000000001</v>
      </c>
      <c r="O3353" s="143">
        <f t="shared" si="55"/>
        <v>6.4103420643963123</v>
      </c>
      <c r="P3353" s="144">
        <v>-3.01938</v>
      </c>
      <c r="Q3353" s="144">
        <v>81.072999999999993</v>
      </c>
      <c r="R3353" s="144">
        <v>-5.6697499999999996</v>
      </c>
      <c r="S3353" s="144">
        <v>0.110967673</v>
      </c>
      <c r="T3353" s="144">
        <v>1.0198700430000001</v>
      </c>
      <c r="X3353" s="72">
        <v>4</v>
      </c>
      <c r="Y3353" s="72">
        <v>1</v>
      </c>
      <c r="Z3353" s="72">
        <v>6</v>
      </c>
      <c r="AA3353" s="72">
        <v>101</v>
      </c>
    </row>
    <row r="3354" spans="1:27" x14ac:dyDescent="0.25">
      <c r="A3354" s="71" t="s">
        <v>140</v>
      </c>
      <c r="B3354" s="73">
        <v>16.600000000000001</v>
      </c>
      <c r="C3354" s="72">
        <v>0</v>
      </c>
      <c r="D3354" s="72">
        <v>0</v>
      </c>
      <c r="E3354" s="72">
        <v>3</v>
      </c>
      <c r="F3354" s="72">
        <v>1</v>
      </c>
      <c r="G3354" s="72">
        <v>1</v>
      </c>
      <c r="H3354" s="72">
        <v>1</v>
      </c>
      <c r="I3354" s="144">
        <v>1.1535984159999999</v>
      </c>
      <c r="J3354" s="144">
        <v>0.94899999999999995</v>
      </c>
      <c r="K3354" s="144">
        <v>11.0932</v>
      </c>
      <c r="L3354" s="144">
        <v>-11.5107</v>
      </c>
      <c r="M3354" s="144">
        <v>30.001100000000001</v>
      </c>
      <c r="N3354" s="144">
        <v>35.480499999999999</v>
      </c>
      <c r="O3354" s="143">
        <f t="shared" si="55"/>
        <v>3.0823929039936755</v>
      </c>
      <c r="P3354" s="144">
        <v>-7.58969</v>
      </c>
      <c r="Q3354" s="144">
        <v>73.752499999999998</v>
      </c>
      <c r="R3354" s="144">
        <v>-8.4525500000000005</v>
      </c>
      <c r="S3354" s="144">
        <v>0.31663617500000002</v>
      </c>
      <c r="T3354" s="144">
        <v>0.91380631899999998</v>
      </c>
      <c r="X3354" s="72">
        <v>4</v>
      </c>
      <c r="Y3354" s="72">
        <v>1</v>
      </c>
      <c r="Z3354" s="72">
        <v>6</v>
      </c>
      <c r="AA3354" s="72">
        <v>101</v>
      </c>
    </row>
    <row r="3355" spans="1:27" x14ac:dyDescent="0.25">
      <c r="A3355" s="71" t="s">
        <v>140</v>
      </c>
      <c r="B3355" s="73">
        <v>16.600000000000001</v>
      </c>
      <c r="C3355" s="72">
        <v>0</v>
      </c>
      <c r="D3355" s="72">
        <v>0</v>
      </c>
      <c r="E3355" s="72">
        <v>3</v>
      </c>
      <c r="F3355" s="72">
        <v>1</v>
      </c>
      <c r="G3355" s="72">
        <v>1</v>
      </c>
      <c r="H3355" s="72">
        <v>1</v>
      </c>
      <c r="I3355" s="144">
        <v>1.1535984159999999</v>
      </c>
      <c r="J3355" s="144">
        <v>1.1140000000000001</v>
      </c>
      <c r="K3355" s="144">
        <v>11.204499999999999</v>
      </c>
      <c r="L3355" s="144">
        <v>-13.2349</v>
      </c>
      <c r="M3355" s="144">
        <v>30.400200000000002</v>
      </c>
      <c r="N3355" s="144">
        <v>35.815300000000001</v>
      </c>
      <c r="O3355" s="143">
        <f t="shared" si="55"/>
        <v>2.7061254712918119</v>
      </c>
      <c r="P3355" s="144">
        <v>-6.70709</v>
      </c>
      <c r="Q3355" s="144">
        <v>99.451099999999997</v>
      </c>
      <c r="R3355" s="144">
        <v>-11.824999999999999</v>
      </c>
      <c r="S3355" s="144">
        <v>0.29703131300000002</v>
      </c>
      <c r="T3355" s="144">
        <v>0.960632861</v>
      </c>
      <c r="X3355" s="72">
        <v>4</v>
      </c>
      <c r="Y3355" s="72">
        <v>1</v>
      </c>
      <c r="Z3355" s="72">
        <v>6</v>
      </c>
      <c r="AA3355" s="72">
        <v>101</v>
      </c>
    </row>
    <row r="3356" spans="1:27" x14ac:dyDescent="0.25">
      <c r="A3356" s="71" t="s">
        <v>140</v>
      </c>
      <c r="B3356" s="73">
        <v>16.600000000000001</v>
      </c>
      <c r="C3356" s="72">
        <v>0</v>
      </c>
      <c r="D3356" s="72">
        <v>0</v>
      </c>
      <c r="E3356" s="72">
        <v>3</v>
      </c>
      <c r="F3356" s="72">
        <v>1</v>
      </c>
      <c r="G3356" s="72">
        <v>1</v>
      </c>
      <c r="H3356" s="72">
        <v>1</v>
      </c>
      <c r="I3356" s="144">
        <v>1.1535984159999999</v>
      </c>
      <c r="J3356" s="144">
        <v>1.204</v>
      </c>
      <c r="K3356" s="144">
        <v>11.163600000000001</v>
      </c>
      <c r="L3356" s="144">
        <v>-15.051</v>
      </c>
      <c r="M3356" s="144">
        <v>31.621200000000002</v>
      </c>
      <c r="N3356" s="144">
        <v>39.331400000000002</v>
      </c>
      <c r="O3356" s="143">
        <f t="shared" si="55"/>
        <v>2.6132084246893896</v>
      </c>
      <c r="P3356" s="144">
        <v>-4.3591499999999996</v>
      </c>
      <c r="Q3356" s="144">
        <v>98.298500000000004</v>
      </c>
      <c r="R3356" s="144">
        <v>-10.5572</v>
      </c>
      <c r="S3356" s="144">
        <v>0.17953385399999999</v>
      </c>
      <c r="T3356" s="144">
        <v>0.88574552500000003</v>
      </c>
      <c r="X3356" s="72">
        <v>4</v>
      </c>
      <c r="Y3356" s="72">
        <v>1</v>
      </c>
      <c r="Z3356" s="72">
        <v>6</v>
      </c>
      <c r="AA3356" s="72">
        <v>101</v>
      </c>
    </row>
    <row r="3357" spans="1:27" x14ac:dyDescent="0.25">
      <c r="A3357" s="12" t="s">
        <v>141</v>
      </c>
      <c r="B3357" s="13">
        <v>25.8</v>
      </c>
      <c r="C3357" s="14">
        <v>0</v>
      </c>
      <c r="D3357" s="14">
        <v>0</v>
      </c>
      <c r="E3357" s="14">
        <v>2</v>
      </c>
      <c r="F3357" s="14">
        <v>1</v>
      </c>
      <c r="G3357" s="14">
        <v>0</v>
      </c>
      <c r="H3357" s="14">
        <v>0</v>
      </c>
      <c r="I3357" s="152">
        <v>1.163603553</v>
      </c>
      <c r="J3357" s="152">
        <v>-0.11899999999999999</v>
      </c>
      <c r="K3357" s="152">
        <v>12.931699999999999</v>
      </c>
      <c r="L3357" s="152">
        <v>-2.5942599999999998</v>
      </c>
      <c r="M3357" s="152">
        <v>23.8903</v>
      </c>
      <c r="N3357" s="152">
        <v>12.9917</v>
      </c>
      <c r="O3357" s="143">
        <f t="shared" ref="O3357:O3420" si="56">-N3357/L3357</f>
        <v>5.0078635140656687</v>
      </c>
      <c r="P3357" s="152">
        <v>-7.4713000000000003</v>
      </c>
      <c r="Q3357" s="152">
        <v>59.564300000000003</v>
      </c>
      <c r="R3357" s="152">
        <v>-13.6806</v>
      </c>
      <c r="S3357" s="152">
        <v>0.71857184200000002</v>
      </c>
      <c r="T3357" s="152">
        <v>1.8533378840000001</v>
      </c>
      <c r="X3357" s="14">
        <v>6</v>
      </c>
      <c r="Y3357" s="14">
        <v>1</v>
      </c>
      <c r="Z3357" s="14">
        <v>10</v>
      </c>
      <c r="AA3357" s="14">
        <v>131</v>
      </c>
    </row>
    <row r="3358" spans="1:27" x14ac:dyDescent="0.25">
      <c r="A3358" s="12" t="s">
        <v>141</v>
      </c>
      <c r="B3358" s="13">
        <v>25.8</v>
      </c>
      <c r="C3358" s="14">
        <v>0</v>
      </c>
      <c r="D3358" s="14">
        <v>0</v>
      </c>
      <c r="E3358" s="14">
        <v>2</v>
      </c>
      <c r="F3358" s="14">
        <v>1</v>
      </c>
      <c r="G3358" s="14">
        <v>0</v>
      </c>
      <c r="H3358" s="14">
        <v>0</v>
      </c>
      <c r="I3358" s="152">
        <v>1.163603553</v>
      </c>
      <c r="J3358" s="152">
        <v>-0.11899999999999999</v>
      </c>
      <c r="K3358" s="152">
        <v>11.173400000000001</v>
      </c>
      <c r="L3358" s="152">
        <v>-2.4420700000000002</v>
      </c>
      <c r="M3358" s="152">
        <v>23.842400000000001</v>
      </c>
      <c r="N3358" s="152">
        <v>10.8085</v>
      </c>
      <c r="O3358" s="143">
        <f t="shared" si="56"/>
        <v>4.4259583058634684</v>
      </c>
      <c r="P3358" s="152">
        <v>-6.2445199999999996</v>
      </c>
      <c r="Q3358" s="152">
        <v>82.177800000000005</v>
      </c>
      <c r="R3358" s="152">
        <v>-7.2046799999999998</v>
      </c>
      <c r="S3358" s="152">
        <v>0.74637514400000005</v>
      </c>
      <c r="T3358" s="152">
        <v>1.4406343699999999</v>
      </c>
      <c r="X3358" s="14">
        <v>6</v>
      </c>
      <c r="Y3358" s="14">
        <v>1</v>
      </c>
      <c r="Z3358" s="14">
        <v>10</v>
      </c>
      <c r="AA3358" s="14">
        <v>131</v>
      </c>
    </row>
    <row r="3359" spans="1:27" x14ac:dyDescent="0.25">
      <c r="A3359" s="12" t="s">
        <v>141</v>
      </c>
      <c r="B3359" s="13">
        <v>25.8</v>
      </c>
      <c r="C3359" s="14">
        <v>0</v>
      </c>
      <c r="D3359" s="14">
        <v>0</v>
      </c>
      <c r="E3359" s="14">
        <v>2</v>
      </c>
      <c r="F3359" s="14">
        <v>1</v>
      </c>
      <c r="G3359" s="14">
        <v>0</v>
      </c>
      <c r="H3359" s="14">
        <v>0</v>
      </c>
      <c r="I3359" s="152">
        <v>1.163603553</v>
      </c>
      <c r="J3359" s="152">
        <v>0.114</v>
      </c>
      <c r="K3359" s="152">
        <v>10.641400000000001</v>
      </c>
      <c r="L3359" s="152">
        <v>-3.70905</v>
      </c>
      <c r="M3359" s="152">
        <v>26.2911</v>
      </c>
      <c r="N3359" s="152">
        <v>27.361599999999999</v>
      </c>
      <c r="O3359" s="143">
        <f t="shared" si="56"/>
        <v>7.3769833245709817</v>
      </c>
      <c r="P3359" s="152">
        <v>-2.3187600000000002</v>
      </c>
      <c r="Q3359" s="152">
        <v>80.413600000000002</v>
      </c>
      <c r="R3359" s="152">
        <v>-4.19618</v>
      </c>
      <c r="S3359" s="152">
        <v>9.8034314999999997E-2</v>
      </c>
      <c r="T3359" s="152">
        <v>1.017803311</v>
      </c>
      <c r="X3359" s="14">
        <v>6</v>
      </c>
      <c r="Y3359" s="14">
        <v>1</v>
      </c>
      <c r="Z3359" s="14">
        <v>10</v>
      </c>
      <c r="AA3359" s="14">
        <v>131</v>
      </c>
    </row>
    <row r="3360" spans="1:27" x14ac:dyDescent="0.25">
      <c r="A3360" s="12" t="s">
        <v>141</v>
      </c>
      <c r="B3360" s="13">
        <v>25.8</v>
      </c>
      <c r="C3360" s="14">
        <v>0</v>
      </c>
      <c r="D3360" s="14">
        <v>0</v>
      </c>
      <c r="E3360" s="14">
        <v>2</v>
      </c>
      <c r="F3360" s="14">
        <v>1</v>
      </c>
      <c r="G3360" s="14">
        <v>0</v>
      </c>
      <c r="H3360" s="14">
        <v>0</v>
      </c>
      <c r="I3360" s="152">
        <v>1.163603553</v>
      </c>
      <c r="J3360" s="152">
        <v>0.114</v>
      </c>
      <c r="K3360" s="152">
        <v>9.82883</v>
      </c>
      <c r="L3360" s="152">
        <v>-3.1007500000000001</v>
      </c>
      <c r="M3360" s="152">
        <v>26.009899999999998</v>
      </c>
      <c r="N3360" s="152">
        <v>25.509699999999999</v>
      </c>
      <c r="O3360" s="143">
        <f t="shared" si="56"/>
        <v>8.2269450939288866</v>
      </c>
      <c r="P3360" s="152">
        <v>-2.8823300000000001</v>
      </c>
      <c r="Q3360" s="152">
        <v>73.326300000000003</v>
      </c>
      <c r="R3360" s="152">
        <v>-3.0035500000000002</v>
      </c>
      <c r="S3360" s="152">
        <v>0.12862384299999999</v>
      </c>
      <c r="T3360" s="152">
        <v>0.99618941500000002</v>
      </c>
      <c r="X3360" s="14">
        <v>6</v>
      </c>
      <c r="Y3360" s="14">
        <v>1</v>
      </c>
      <c r="Z3360" s="14">
        <v>10</v>
      </c>
      <c r="AA3360" s="14">
        <v>131</v>
      </c>
    </row>
    <row r="3361" spans="1:27" x14ac:dyDescent="0.25">
      <c r="A3361" s="12" t="s">
        <v>141</v>
      </c>
      <c r="B3361" s="13">
        <v>25.8</v>
      </c>
      <c r="C3361" s="14">
        <v>0</v>
      </c>
      <c r="D3361" s="14">
        <v>0</v>
      </c>
      <c r="E3361" s="14">
        <v>2</v>
      </c>
      <c r="F3361" s="14">
        <v>1</v>
      </c>
      <c r="G3361" s="14">
        <v>0</v>
      </c>
      <c r="H3361" s="14">
        <v>0</v>
      </c>
      <c r="I3361" s="152">
        <v>1.163603553</v>
      </c>
      <c r="J3361" s="152">
        <v>0.114</v>
      </c>
      <c r="K3361" s="152">
        <v>9.8088300000000004</v>
      </c>
      <c r="L3361" s="152">
        <v>-1.9006400000000001</v>
      </c>
      <c r="M3361" s="152">
        <v>26.415600000000001</v>
      </c>
      <c r="N3361" s="152">
        <v>11.979799999999999</v>
      </c>
      <c r="O3361" s="143">
        <f t="shared" si="56"/>
        <v>6.3030347672362987</v>
      </c>
      <c r="P3361" s="152">
        <v>-3.1101399999999999</v>
      </c>
      <c r="Q3361" s="152">
        <v>68.744100000000003</v>
      </c>
      <c r="R3361" s="152">
        <v>-5.2532300000000003</v>
      </c>
      <c r="S3361" s="152">
        <v>0.30857127899999998</v>
      </c>
      <c r="T3361" s="152">
        <v>1.279853463</v>
      </c>
      <c r="X3361" s="14">
        <v>6</v>
      </c>
      <c r="Y3361" s="14">
        <v>1</v>
      </c>
      <c r="Z3361" s="14">
        <v>10</v>
      </c>
      <c r="AA3361" s="14">
        <v>131</v>
      </c>
    </row>
    <row r="3362" spans="1:27" x14ac:dyDescent="0.25">
      <c r="A3362" s="12" t="s">
        <v>141</v>
      </c>
      <c r="B3362" s="13">
        <v>25.8</v>
      </c>
      <c r="C3362" s="14">
        <v>0</v>
      </c>
      <c r="D3362" s="14">
        <v>0</v>
      </c>
      <c r="E3362" s="14">
        <v>2</v>
      </c>
      <c r="F3362" s="14">
        <v>1</v>
      </c>
      <c r="G3362" s="14">
        <v>0</v>
      </c>
      <c r="H3362" s="14">
        <v>0</v>
      </c>
      <c r="I3362" s="152">
        <v>1.163603553</v>
      </c>
      <c r="J3362" s="152">
        <v>0.39800000000000002</v>
      </c>
      <c r="K3362" s="152">
        <v>10.581200000000001</v>
      </c>
      <c r="L3362" s="152">
        <v>-7.1372400000000003</v>
      </c>
      <c r="M3362" s="152">
        <v>27.8553</v>
      </c>
      <c r="N3362" s="152">
        <v>30.370699999999999</v>
      </c>
      <c r="O3362" s="143">
        <f t="shared" si="56"/>
        <v>4.255244324136501</v>
      </c>
      <c r="P3362" s="152">
        <v>-6.9233099999999999</v>
      </c>
      <c r="Q3362" s="152">
        <v>73.824600000000004</v>
      </c>
      <c r="R3362" s="152">
        <v>-7.3974599999999997</v>
      </c>
      <c r="S3362" s="152">
        <v>0.29798868299999998</v>
      </c>
      <c r="T3362" s="152">
        <v>1.0085680480000001</v>
      </c>
      <c r="X3362" s="14">
        <v>6</v>
      </c>
      <c r="Y3362" s="14">
        <v>1</v>
      </c>
      <c r="Z3362" s="14">
        <v>10</v>
      </c>
      <c r="AA3362" s="14">
        <v>131</v>
      </c>
    </row>
    <row r="3363" spans="1:27" x14ac:dyDescent="0.25">
      <c r="A3363" s="12" t="s">
        <v>141</v>
      </c>
      <c r="B3363" s="13">
        <v>25.8</v>
      </c>
      <c r="C3363" s="14">
        <v>0</v>
      </c>
      <c r="D3363" s="14">
        <v>0</v>
      </c>
      <c r="E3363" s="14">
        <v>2</v>
      </c>
      <c r="F3363" s="14">
        <v>1</v>
      </c>
      <c r="G3363" s="14">
        <v>0</v>
      </c>
      <c r="H3363" s="14">
        <v>0</v>
      </c>
      <c r="I3363" s="152">
        <v>1.163603553</v>
      </c>
      <c r="J3363" s="152">
        <v>0.39800000000000002</v>
      </c>
      <c r="K3363" s="152">
        <v>10.206200000000001</v>
      </c>
      <c r="L3363" s="152">
        <v>-5.3537600000000003</v>
      </c>
      <c r="M3363" s="152">
        <v>27.3858</v>
      </c>
      <c r="N3363" s="152">
        <v>23.376100000000001</v>
      </c>
      <c r="O3363" s="143">
        <f t="shared" si="56"/>
        <v>4.3662958369445022</v>
      </c>
      <c r="P3363" s="152">
        <v>-5.5470800000000002</v>
      </c>
      <c r="Q3363" s="152">
        <v>73.804400000000001</v>
      </c>
      <c r="R3363" s="152">
        <v>-5.5916300000000003</v>
      </c>
      <c r="S3363" s="152">
        <v>0.307788491</v>
      </c>
      <c r="T3363" s="152">
        <v>1.0101755859999999</v>
      </c>
      <c r="X3363" s="14">
        <v>6</v>
      </c>
      <c r="Y3363" s="14">
        <v>1</v>
      </c>
      <c r="Z3363" s="14">
        <v>10</v>
      </c>
      <c r="AA3363" s="14">
        <v>131</v>
      </c>
    </row>
    <row r="3364" spans="1:27" x14ac:dyDescent="0.25">
      <c r="A3364" s="12" t="s">
        <v>141</v>
      </c>
      <c r="B3364" s="13">
        <v>25.8</v>
      </c>
      <c r="C3364" s="14">
        <v>0</v>
      </c>
      <c r="D3364" s="14">
        <v>0</v>
      </c>
      <c r="E3364" s="14">
        <v>2</v>
      </c>
      <c r="F3364" s="14">
        <v>1</v>
      </c>
      <c r="G3364" s="14">
        <v>0</v>
      </c>
      <c r="H3364" s="14">
        <v>0</v>
      </c>
      <c r="I3364" s="152">
        <v>1.163603553</v>
      </c>
      <c r="J3364" s="152">
        <v>0.47699999999999998</v>
      </c>
      <c r="K3364" s="152">
        <v>12.509499999999999</v>
      </c>
      <c r="L3364" s="152">
        <v>-2.3520300000000001</v>
      </c>
      <c r="M3364" s="152">
        <v>29.887499999999999</v>
      </c>
      <c r="N3364" s="152">
        <v>14.8689</v>
      </c>
      <c r="O3364" s="143">
        <f t="shared" si="56"/>
        <v>6.3217305901710432</v>
      </c>
      <c r="P3364" s="152">
        <v>-3.7062200000000001</v>
      </c>
      <c r="Q3364" s="152">
        <v>78.555099999999996</v>
      </c>
      <c r="R3364" s="152">
        <v>-4.1251499999999997</v>
      </c>
      <c r="S3364" s="152">
        <v>0.29609879900000002</v>
      </c>
      <c r="T3364" s="152">
        <v>1.1192506550000001</v>
      </c>
      <c r="X3364" s="14">
        <v>6</v>
      </c>
      <c r="Y3364" s="14">
        <v>1</v>
      </c>
      <c r="Z3364" s="14">
        <v>10</v>
      </c>
      <c r="AA3364" s="14">
        <v>131</v>
      </c>
    </row>
    <row r="3365" spans="1:27" x14ac:dyDescent="0.25">
      <c r="A3365" s="12" t="s">
        <v>141</v>
      </c>
      <c r="B3365" s="13">
        <v>25.8</v>
      </c>
      <c r="C3365" s="14">
        <v>0</v>
      </c>
      <c r="D3365" s="14">
        <v>0</v>
      </c>
      <c r="E3365" s="14">
        <v>2</v>
      </c>
      <c r="F3365" s="14">
        <v>1</v>
      </c>
      <c r="G3365" s="14">
        <v>0</v>
      </c>
      <c r="H3365" s="14">
        <v>0</v>
      </c>
      <c r="I3365" s="152">
        <v>1.163603553</v>
      </c>
      <c r="J3365" s="152">
        <v>0.60199999999999998</v>
      </c>
      <c r="K3365" s="152">
        <v>10.8125</v>
      </c>
      <c r="L3365" s="152">
        <v>-5.4521100000000002</v>
      </c>
      <c r="M3365" s="152">
        <v>29.799499999999998</v>
      </c>
      <c r="N3365" s="152">
        <v>24.6693</v>
      </c>
      <c r="O3365" s="143">
        <f t="shared" si="56"/>
        <v>4.5247252898419141</v>
      </c>
      <c r="P3365" s="152">
        <v>-2.9738600000000002</v>
      </c>
      <c r="Q3365" s="152">
        <v>67.158000000000001</v>
      </c>
      <c r="R3365" s="152">
        <v>-3.2241300000000002</v>
      </c>
      <c r="S3365" s="152">
        <v>0.15474975099999999</v>
      </c>
      <c r="T3365" s="152">
        <v>0.90968638700000004</v>
      </c>
      <c r="X3365" s="14">
        <v>6</v>
      </c>
      <c r="Y3365" s="14">
        <v>1</v>
      </c>
      <c r="Z3365" s="14">
        <v>10</v>
      </c>
      <c r="AA3365" s="14">
        <v>131</v>
      </c>
    </row>
    <row r="3366" spans="1:27" x14ac:dyDescent="0.25">
      <c r="A3366" s="12" t="s">
        <v>141</v>
      </c>
      <c r="B3366" s="13">
        <v>25.8</v>
      </c>
      <c r="C3366" s="14">
        <v>0</v>
      </c>
      <c r="D3366" s="14">
        <v>0</v>
      </c>
      <c r="E3366" s="14">
        <v>2</v>
      </c>
      <c r="F3366" s="14">
        <v>1</v>
      </c>
      <c r="G3366" s="14">
        <v>0</v>
      </c>
      <c r="H3366" s="14">
        <v>0</v>
      </c>
      <c r="I3366" s="152">
        <v>1.163603553</v>
      </c>
      <c r="J3366" s="152">
        <v>0.60199999999999998</v>
      </c>
      <c r="K3366" s="152">
        <v>11.998100000000001</v>
      </c>
      <c r="L3366" s="152">
        <v>-5.3401699999999996</v>
      </c>
      <c r="M3366" s="152">
        <v>27.694700000000001</v>
      </c>
      <c r="N3366" s="152">
        <v>21.900200000000002</v>
      </c>
      <c r="O3366" s="143">
        <f t="shared" si="56"/>
        <v>4.1010304915386593</v>
      </c>
      <c r="P3366" s="152">
        <v>-5.3082099999999999</v>
      </c>
      <c r="Q3366" s="152">
        <v>99.975300000000004</v>
      </c>
      <c r="R3366" s="152">
        <v>-6.1059599999999996</v>
      </c>
      <c r="S3366" s="152">
        <v>0.32054412399999999</v>
      </c>
      <c r="T3366" s="152">
        <v>1.034967065</v>
      </c>
      <c r="X3366" s="14">
        <v>6</v>
      </c>
      <c r="Y3366" s="14">
        <v>1</v>
      </c>
      <c r="Z3366" s="14">
        <v>10</v>
      </c>
      <c r="AA3366" s="14">
        <v>131</v>
      </c>
    </row>
    <row r="3367" spans="1:27" x14ac:dyDescent="0.25">
      <c r="A3367" s="12" t="s">
        <v>141</v>
      </c>
      <c r="B3367" s="13">
        <v>25.8</v>
      </c>
      <c r="C3367" s="14">
        <v>0</v>
      </c>
      <c r="D3367" s="14">
        <v>0</v>
      </c>
      <c r="E3367" s="14">
        <v>2</v>
      </c>
      <c r="F3367" s="14">
        <v>1</v>
      </c>
      <c r="G3367" s="14">
        <v>0</v>
      </c>
      <c r="H3367" s="14">
        <v>0</v>
      </c>
      <c r="I3367" s="152">
        <v>1.163603553</v>
      </c>
      <c r="J3367" s="152">
        <v>0.79900000000000004</v>
      </c>
      <c r="K3367" s="152">
        <v>11.0945</v>
      </c>
      <c r="L3367" s="152">
        <v>-3.7653400000000001</v>
      </c>
      <c r="M3367" s="152">
        <v>29.9544</v>
      </c>
      <c r="N3367" s="152">
        <v>15.9162</v>
      </c>
      <c r="O3367" s="143">
        <f t="shared" si="56"/>
        <v>4.2270286348643147</v>
      </c>
      <c r="P3367" s="152">
        <v>-1.98956</v>
      </c>
      <c r="Q3367" s="152">
        <v>83.028300000000002</v>
      </c>
      <c r="R3367" s="152">
        <v>-3.2214499999999999</v>
      </c>
      <c r="S3367" s="152">
        <v>0.163738936</v>
      </c>
      <c r="T3367" s="152">
        <v>0.96582812100000004</v>
      </c>
      <c r="X3367" s="14">
        <v>6</v>
      </c>
      <c r="Y3367" s="14">
        <v>1</v>
      </c>
      <c r="Z3367" s="14">
        <v>10</v>
      </c>
      <c r="AA3367" s="14">
        <v>131</v>
      </c>
    </row>
    <row r="3368" spans="1:27" x14ac:dyDescent="0.25">
      <c r="A3368" s="12" t="s">
        <v>141</v>
      </c>
      <c r="B3368" s="13">
        <v>25.8</v>
      </c>
      <c r="C3368" s="14">
        <v>0</v>
      </c>
      <c r="D3368" s="14">
        <v>0</v>
      </c>
      <c r="E3368" s="14">
        <v>2</v>
      </c>
      <c r="F3368" s="14">
        <v>1</v>
      </c>
      <c r="G3368" s="14">
        <v>0</v>
      </c>
      <c r="H3368" s="14">
        <v>0</v>
      </c>
      <c r="I3368" s="152">
        <v>1.163603553</v>
      </c>
      <c r="J3368" s="152">
        <v>0.79900000000000004</v>
      </c>
      <c r="K3368" s="152">
        <v>9.2649100000000004</v>
      </c>
      <c r="L3368" s="152">
        <v>-2.5588299999999999</v>
      </c>
      <c r="M3368" s="152">
        <v>32.186700000000002</v>
      </c>
      <c r="N3368" s="152">
        <v>18.802399999999999</v>
      </c>
      <c r="O3368" s="143">
        <f t="shared" si="56"/>
        <v>7.3480457865508839</v>
      </c>
      <c r="P3368" s="152">
        <v>0.62856199999999995</v>
      </c>
      <c r="Q3368" s="152">
        <v>84.817899999999995</v>
      </c>
      <c r="R3368" s="152">
        <v>-6.5173500000000004</v>
      </c>
      <c r="S3368" s="152">
        <v>-3.8695998000000002E-2</v>
      </c>
      <c r="T3368" s="152">
        <v>1.2105323079999999</v>
      </c>
      <c r="X3368" s="14">
        <v>6</v>
      </c>
      <c r="Y3368" s="14">
        <v>1</v>
      </c>
      <c r="Z3368" s="14">
        <v>10</v>
      </c>
      <c r="AA3368" s="14">
        <v>131</v>
      </c>
    </row>
    <row r="3369" spans="1:27" x14ac:dyDescent="0.25">
      <c r="A3369" s="12" t="s">
        <v>141</v>
      </c>
      <c r="B3369" s="13">
        <v>25.8</v>
      </c>
      <c r="C3369" s="14">
        <v>0</v>
      </c>
      <c r="D3369" s="14">
        <v>0</v>
      </c>
      <c r="E3369" s="14">
        <v>2</v>
      </c>
      <c r="F3369" s="14">
        <v>1</v>
      </c>
      <c r="G3369" s="14">
        <v>0</v>
      </c>
      <c r="H3369" s="14">
        <v>0</v>
      </c>
      <c r="I3369" s="152">
        <v>1.163603553</v>
      </c>
      <c r="J3369" s="152">
        <v>0.94899999999999995</v>
      </c>
      <c r="K3369" s="152">
        <v>11.032999999999999</v>
      </c>
      <c r="L3369" s="152">
        <v>-2.1548400000000001</v>
      </c>
      <c r="M3369" s="152">
        <v>32.119799999999998</v>
      </c>
      <c r="N3369" s="152">
        <v>26.8581</v>
      </c>
      <c r="O3369" s="143">
        <f t="shared" si="56"/>
        <v>12.464080859831821</v>
      </c>
      <c r="P3369" s="152">
        <v>2.2043699999999999</v>
      </c>
      <c r="Q3369" s="152">
        <v>64.319000000000003</v>
      </c>
      <c r="R3369" s="152">
        <v>1.64893</v>
      </c>
      <c r="S3369" s="152">
        <v>-8.9233592E-2</v>
      </c>
      <c r="T3369" s="152">
        <v>0.85837590699999999</v>
      </c>
      <c r="X3369" s="14">
        <v>6</v>
      </c>
      <c r="Y3369" s="14">
        <v>1</v>
      </c>
      <c r="Z3369" s="14">
        <v>10</v>
      </c>
      <c r="AA3369" s="14">
        <v>131</v>
      </c>
    </row>
    <row r="3370" spans="1:27" x14ac:dyDescent="0.25">
      <c r="A3370" s="12" t="s">
        <v>141</v>
      </c>
      <c r="B3370" s="13">
        <v>25.8</v>
      </c>
      <c r="C3370" s="14">
        <v>0</v>
      </c>
      <c r="D3370" s="14">
        <v>0</v>
      </c>
      <c r="E3370" s="14">
        <v>2</v>
      </c>
      <c r="F3370" s="14">
        <v>1</v>
      </c>
      <c r="G3370" s="14">
        <v>0</v>
      </c>
      <c r="H3370" s="14">
        <v>0</v>
      </c>
      <c r="I3370" s="152">
        <v>1.163603553</v>
      </c>
      <c r="J3370" s="152">
        <v>0.94899999999999995</v>
      </c>
      <c r="K3370" s="152">
        <v>9.7367899999999992</v>
      </c>
      <c r="L3370" s="152">
        <v>-2.0745399999999998</v>
      </c>
      <c r="M3370" s="152">
        <v>32.019599999999997</v>
      </c>
      <c r="N3370" s="152">
        <v>14.4742</v>
      </c>
      <c r="O3370" s="143">
        <f t="shared" si="56"/>
        <v>6.9770647950871041</v>
      </c>
      <c r="P3370" s="152">
        <v>0.239506</v>
      </c>
      <c r="Q3370" s="152">
        <v>54.917499999999997</v>
      </c>
      <c r="R3370" s="152">
        <v>-2.4674999999999998</v>
      </c>
      <c r="S3370" s="152">
        <v>-1.9315599999999999E-2</v>
      </c>
      <c r="T3370" s="152">
        <v>1.0271489620000001</v>
      </c>
      <c r="X3370" s="14">
        <v>6</v>
      </c>
      <c r="Y3370" s="14">
        <v>1</v>
      </c>
      <c r="Z3370" s="14">
        <v>10</v>
      </c>
      <c r="AA3370" s="14">
        <v>131</v>
      </c>
    </row>
    <row r="3371" spans="1:27" x14ac:dyDescent="0.25">
      <c r="A3371" s="12" t="s">
        <v>141</v>
      </c>
      <c r="B3371" s="13">
        <v>25.8</v>
      </c>
      <c r="C3371" s="14">
        <v>0</v>
      </c>
      <c r="D3371" s="14">
        <v>0</v>
      </c>
      <c r="E3371" s="14">
        <v>2</v>
      </c>
      <c r="F3371" s="14">
        <v>1</v>
      </c>
      <c r="G3371" s="14">
        <v>0</v>
      </c>
      <c r="H3371" s="14">
        <v>0</v>
      </c>
      <c r="I3371" s="152">
        <v>1.163603553</v>
      </c>
      <c r="J3371" s="152">
        <v>1.1140000000000001</v>
      </c>
      <c r="K3371" s="152">
        <v>10.3432</v>
      </c>
      <c r="L3371" s="152">
        <v>-7.0244499999999999</v>
      </c>
      <c r="M3371" s="152">
        <v>34.450000000000003</v>
      </c>
      <c r="N3371" s="152">
        <v>25.947800000000001</v>
      </c>
      <c r="O3371" s="143">
        <f t="shared" si="56"/>
        <v>3.6939262148637972</v>
      </c>
      <c r="P3371" s="152">
        <v>0.45273999999999998</v>
      </c>
      <c r="Q3371" s="152">
        <v>54.894500000000001</v>
      </c>
      <c r="R3371" s="152">
        <v>-0.12134</v>
      </c>
      <c r="S3371" s="152">
        <v>-2.3924958E-2</v>
      </c>
      <c r="T3371" s="152">
        <v>0.73396134400000002</v>
      </c>
      <c r="X3371" s="14">
        <v>6</v>
      </c>
      <c r="Y3371" s="14">
        <v>1</v>
      </c>
      <c r="Z3371" s="14">
        <v>10</v>
      </c>
      <c r="AA3371" s="14">
        <v>131</v>
      </c>
    </row>
    <row r="3372" spans="1:27" x14ac:dyDescent="0.25">
      <c r="A3372" s="12" t="s">
        <v>141</v>
      </c>
      <c r="B3372" s="13">
        <v>25.8</v>
      </c>
      <c r="C3372" s="14">
        <v>0</v>
      </c>
      <c r="D3372" s="14">
        <v>0</v>
      </c>
      <c r="E3372" s="14">
        <v>2</v>
      </c>
      <c r="F3372" s="14">
        <v>1</v>
      </c>
      <c r="G3372" s="14">
        <v>0</v>
      </c>
      <c r="H3372" s="14">
        <v>0</v>
      </c>
      <c r="I3372" s="152">
        <v>1.163603553</v>
      </c>
      <c r="J3372" s="152">
        <v>1.1140000000000001</v>
      </c>
      <c r="K3372" s="152">
        <v>11.1518</v>
      </c>
      <c r="L3372" s="152">
        <v>-3.92584</v>
      </c>
      <c r="M3372" s="152">
        <v>33.506900000000002</v>
      </c>
      <c r="N3372" s="152">
        <v>20.171600000000002</v>
      </c>
      <c r="O3372" s="143">
        <f t="shared" si="56"/>
        <v>5.1381615144784307</v>
      </c>
      <c r="P3372" s="152">
        <v>-3.95845</v>
      </c>
      <c r="Q3372" s="152">
        <v>99.367199999999997</v>
      </c>
      <c r="R3372" s="152">
        <v>-6.1726200000000002</v>
      </c>
      <c r="S3372" s="152">
        <v>0.24366116500000001</v>
      </c>
      <c r="T3372" s="152">
        <v>1.1113835569999999</v>
      </c>
      <c r="X3372" s="14">
        <v>6</v>
      </c>
      <c r="Y3372" s="14">
        <v>1</v>
      </c>
      <c r="Z3372" s="14">
        <v>10</v>
      </c>
      <c r="AA3372" s="14">
        <v>131</v>
      </c>
    </row>
    <row r="3373" spans="1:27" x14ac:dyDescent="0.25">
      <c r="A3373" s="12" t="s">
        <v>141</v>
      </c>
      <c r="B3373" s="13">
        <v>25.8</v>
      </c>
      <c r="C3373" s="14">
        <v>0</v>
      </c>
      <c r="D3373" s="14">
        <v>0</v>
      </c>
      <c r="E3373" s="14">
        <v>2</v>
      </c>
      <c r="F3373" s="14">
        <v>1</v>
      </c>
      <c r="G3373" s="14">
        <v>0</v>
      </c>
      <c r="H3373" s="14">
        <v>0</v>
      </c>
      <c r="I3373" s="152">
        <v>1.163603553</v>
      </c>
      <c r="J3373" s="152">
        <v>1.204</v>
      </c>
      <c r="K3373" s="152">
        <v>10.490500000000001</v>
      </c>
      <c r="L3373" s="152">
        <v>-3.3641399999999999</v>
      </c>
      <c r="M3373" s="152">
        <v>33.5869</v>
      </c>
      <c r="N3373" s="152">
        <v>17.787299999999998</v>
      </c>
      <c r="O3373" s="143">
        <f t="shared" si="56"/>
        <v>5.2873245465408694</v>
      </c>
      <c r="P3373" s="152">
        <v>-5.1756200000000003</v>
      </c>
      <c r="Q3373" s="152">
        <v>68.134</v>
      </c>
      <c r="R3373" s="152">
        <v>-7.8112000000000004</v>
      </c>
      <c r="S3373" s="152">
        <v>0.35883957100000002</v>
      </c>
      <c r="T3373" s="152">
        <v>1.2500126359999999</v>
      </c>
      <c r="X3373" s="14">
        <v>6</v>
      </c>
      <c r="Y3373" s="14">
        <v>1</v>
      </c>
      <c r="Z3373" s="14">
        <v>10</v>
      </c>
      <c r="AA3373" s="14">
        <v>131</v>
      </c>
    </row>
    <row r="3374" spans="1:27" x14ac:dyDescent="0.25">
      <c r="A3374" s="12" t="s">
        <v>141</v>
      </c>
      <c r="B3374" s="13">
        <v>25.8</v>
      </c>
      <c r="C3374" s="14">
        <v>0</v>
      </c>
      <c r="D3374" s="14">
        <v>0</v>
      </c>
      <c r="E3374" s="14">
        <v>2</v>
      </c>
      <c r="F3374" s="14">
        <v>1</v>
      </c>
      <c r="G3374" s="14">
        <v>0</v>
      </c>
      <c r="H3374" s="14">
        <v>0</v>
      </c>
      <c r="I3374" s="152">
        <v>1.163603553</v>
      </c>
      <c r="J3374" s="152">
        <v>1.204</v>
      </c>
      <c r="K3374" s="152">
        <v>9.2604000000000006</v>
      </c>
      <c r="L3374" s="152">
        <v>-1.5199</v>
      </c>
      <c r="M3374" s="152">
        <v>32.706400000000002</v>
      </c>
      <c r="N3374" s="152">
        <v>17.243500000000001</v>
      </c>
      <c r="O3374" s="143">
        <f t="shared" si="56"/>
        <v>11.345154286466215</v>
      </c>
      <c r="P3374" s="152">
        <v>-6.3064799999999996</v>
      </c>
      <c r="Q3374" s="152">
        <v>70.299300000000002</v>
      </c>
      <c r="R3374" s="152">
        <v>-6.9118300000000001</v>
      </c>
      <c r="S3374" s="152">
        <v>0.40108335000000001</v>
      </c>
      <c r="T3374" s="152">
        <v>1.312693119</v>
      </c>
      <c r="X3374" s="14">
        <v>6</v>
      </c>
      <c r="Y3374" s="14">
        <v>1</v>
      </c>
      <c r="Z3374" s="14">
        <v>10</v>
      </c>
      <c r="AA3374" s="14">
        <v>131</v>
      </c>
    </row>
    <row r="3375" spans="1:27" x14ac:dyDescent="0.25">
      <c r="A3375" s="12" t="s">
        <v>141</v>
      </c>
      <c r="B3375" s="13">
        <v>25.8</v>
      </c>
      <c r="C3375" s="14">
        <v>0</v>
      </c>
      <c r="D3375" s="14">
        <v>0</v>
      </c>
      <c r="E3375" s="14">
        <v>2</v>
      </c>
      <c r="F3375" s="14">
        <v>1</v>
      </c>
      <c r="G3375" s="14">
        <v>0</v>
      </c>
      <c r="H3375" s="14">
        <v>1</v>
      </c>
      <c r="I3375" s="152">
        <v>1.0767513339999999</v>
      </c>
      <c r="J3375" s="152">
        <v>-0.36699999999999999</v>
      </c>
      <c r="K3375" s="152">
        <v>16.0504</v>
      </c>
      <c r="L3375" s="152">
        <v>-5.35609</v>
      </c>
      <c r="M3375" s="152">
        <v>23.636099999999999</v>
      </c>
      <c r="N3375" s="152">
        <v>14.7501</v>
      </c>
      <c r="O3375" s="143">
        <f t="shared" si="56"/>
        <v>2.7538932318164928</v>
      </c>
      <c r="P3375" s="152">
        <v>-1.1349400000000001</v>
      </c>
      <c r="Q3375" s="152">
        <v>55.060299999999998</v>
      </c>
      <c r="R3375" s="152">
        <v>-3.13775</v>
      </c>
      <c r="S3375" s="152">
        <v>0.120815568</v>
      </c>
      <c r="T3375" s="152">
        <v>0.849604845</v>
      </c>
      <c r="X3375" s="14">
        <v>6</v>
      </c>
      <c r="Y3375" s="14">
        <v>1</v>
      </c>
      <c r="Z3375" s="14">
        <v>10</v>
      </c>
      <c r="AA3375" s="14">
        <v>131</v>
      </c>
    </row>
    <row r="3376" spans="1:27" x14ac:dyDescent="0.25">
      <c r="A3376" s="12" t="s">
        <v>141</v>
      </c>
      <c r="B3376" s="13">
        <v>25.8</v>
      </c>
      <c r="C3376" s="14">
        <v>0</v>
      </c>
      <c r="D3376" s="14">
        <v>0</v>
      </c>
      <c r="E3376" s="14">
        <v>2</v>
      </c>
      <c r="F3376" s="14">
        <v>1</v>
      </c>
      <c r="G3376" s="14">
        <v>0</v>
      </c>
      <c r="H3376" s="14">
        <v>1</v>
      </c>
      <c r="I3376" s="152">
        <v>1.0767513339999999</v>
      </c>
      <c r="J3376" s="152">
        <v>-0.36699999999999999</v>
      </c>
      <c r="K3376" s="152">
        <v>12.8187</v>
      </c>
      <c r="L3376" s="152">
        <v>-4.4942200000000003</v>
      </c>
      <c r="M3376" s="152">
        <v>29.476700000000001</v>
      </c>
      <c r="N3376" s="152">
        <v>8.8099500000000006</v>
      </c>
      <c r="O3376" s="143">
        <f t="shared" si="56"/>
        <v>1.9602845432577845</v>
      </c>
      <c r="P3376" s="152">
        <v>-4.24099</v>
      </c>
      <c r="Q3376" s="152">
        <v>87.669899999999998</v>
      </c>
      <c r="R3376" s="152">
        <v>-8.9548400000000008</v>
      </c>
      <c r="S3376" s="152">
        <v>0.98268443299999997</v>
      </c>
      <c r="T3376" s="152">
        <v>1.5063165430000001</v>
      </c>
      <c r="X3376" s="14">
        <v>6</v>
      </c>
      <c r="Y3376" s="14">
        <v>1</v>
      </c>
      <c r="Z3376" s="14">
        <v>10</v>
      </c>
      <c r="AA3376" s="14">
        <v>131</v>
      </c>
    </row>
    <row r="3377" spans="1:27" x14ac:dyDescent="0.25">
      <c r="A3377" s="12" t="s">
        <v>141</v>
      </c>
      <c r="B3377" s="13">
        <v>25.8</v>
      </c>
      <c r="C3377" s="14">
        <v>0</v>
      </c>
      <c r="D3377" s="14">
        <v>0</v>
      </c>
      <c r="E3377" s="14">
        <v>2</v>
      </c>
      <c r="F3377" s="14">
        <v>1</v>
      </c>
      <c r="G3377" s="14">
        <v>0</v>
      </c>
      <c r="H3377" s="14">
        <v>1</v>
      </c>
      <c r="I3377" s="152">
        <v>1.0767513339999999</v>
      </c>
      <c r="J3377" s="152">
        <v>-0.11899999999999999</v>
      </c>
      <c r="K3377" s="152">
        <v>9.8170300000000008</v>
      </c>
      <c r="L3377" s="152">
        <v>-3.8096299999999998</v>
      </c>
      <c r="M3377" s="152">
        <v>24.2697</v>
      </c>
      <c r="N3377" s="152">
        <v>16.9697</v>
      </c>
      <c r="O3377" s="143">
        <f t="shared" si="56"/>
        <v>4.4544220829844372</v>
      </c>
      <c r="P3377" s="152">
        <v>-3.78505</v>
      </c>
      <c r="Q3377" s="152">
        <v>69.249300000000005</v>
      </c>
      <c r="R3377" s="152">
        <v>-4.4668900000000002</v>
      </c>
      <c r="S3377" s="152">
        <v>0.28761714700000002</v>
      </c>
      <c r="T3377" s="152">
        <v>1.038731694</v>
      </c>
      <c r="X3377" s="14">
        <v>6</v>
      </c>
      <c r="Y3377" s="14">
        <v>1</v>
      </c>
      <c r="Z3377" s="14">
        <v>10</v>
      </c>
      <c r="AA3377" s="14">
        <v>131</v>
      </c>
    </row>
    <row r="3378" spans="1:27" x14ac:dyDescent="0.25">
      <c r="A3378" s="12" t="s">
        <v>141</v>
      </c>
      <c r="B3378" s="13">
        <v>25.8</v>
      </c>
      <c r="C3378" s="14">
        <v>0</v>
      </c>
      <c r="D3378" s="14">
        <v>0</v>
      </c>
      <c r="E3378" s="14">
        <v>2</v>
      </c>
      <c r="F3378" s="14">
        <v>1</v>
      </c>
      <c r="G3378" s="14">
        <v>0</v>
      </c>
      <c r="H3378" s="14">
        <v>1</v>
      </c>
      <c r="I3378" s="152">
        <v>1.0767513339999999</v>
      </c>
      <c r="J3378" s="152">
        <v>-0.11899999999999999</v>
      </c>
      <c r="K3378" s="152">
        <v>11.566000000000001</v>
      </c>
      <c r="L3378" s="152">
        <v>-1.2235400000000001</v>
      </c>
      <c r="M3378" s="152">
        <v>25.013200000000001</v>
      </c>
      <c r="N3378" s="152">
        <v>14.115</v>
      </c>
      <c r="O3378" s="143">
        <f t="shared" si="56"/>
        <v>11.536198244438269</v>
      </c>
      <c r="P3378" s="152">
        <v>-1.7832699999999999</v>
      </c>
      <c r="Q3378" s="152">
        <v>56.152000000000001</v>
      </c>
      <c r="R3378" s="152">
        <v>-3.7036099999999998</v>
      </c>
      <c r="S3378" s="152">
        <v>0.13832934199999999</v>
      </c>
      <c r="T3378" s="152">
        <v>1.1757038829999999</v>
      </c>
      <c r="X3378" s="14">
        <v>6</v>
      </c>
      <c r="Y3378" s="14">
        <v>1</v>
      </c>
      <c r="Z3378" s="14">
        <v>10</v>
      </c>
      <c r="AA3378" s="14">
        <v>131</v>
      </c>
    </row>
    <row r="3379" spans="1:27" x14ac:dyDescent="0.25">
      <c r="A3379" s="12" t="s">
        <v>141</v>
      </c>
      <c r="B3379" s="13">
        <v>25.8</v>
      </c>
      <c r="C3379" s="14">
        <v>0</v>
      </c>
      <c r="D3379" s="14">
        <v>0</v>
      </c>
      <c r="E3379" s="14">
        <v>2</v>
      </c>
      <c r="F3379" s="14">
        <v>1</v>
      </c>
      <c r="G3379" s="14">
        <v>0</v>
      </c>
      <c r="H3379" s="14">
        <v>1</v>
      </c>
      <c r="I3379" s="152">
        <v>1.0767513339999999</v>
      </c>
      <c r="J3379" s="152">
        <v>0.114</v>
      </c>
      <c r="K3379" s="152">
        <v>13.6158</v>
      </c>
      <c r="L3379" s="152">
        <v>-5.3713600000000001</v>
      </c>
      <c r="M3379" s="152">
        <v>27.522300000000001</v>
      </c>
      <c r="N3379" s="152">
        <v>26.275600000000001</v>
      </c>
      <c r="O3379" s="143">
        <f t="shared" si="56"/>
        <v>4.8917964910190346</v>
      </c>
      <c r="P3379" s="152">
        <v>-3.83141</v>
      </c>
      <c r="Q3379" s="152">
        <v>99.825699999999998</v>
      </c>
      <c r="R3379" s="152">
        <v>-5.19428</v>
      </c>
      <c r="S3379" s="152">
        <v>0.183284476</v>
      </c>
      <c r="T3379" s="152">
        <v>0.99326044300000005</v>
      </c>
      <c r="X3379" s="14">
        <v>6</v>
      </c>
      <c r="Y3379" s="14">
        <v>1</v>
      </c>
      <c r="Z3379" s="14">
        <v>10</v>
      </c>
      <c r="AA3379" s="14">
        <v>131</v>
      </c>
    </row>
    <row r="3380" spans="1:27" x14ac:dyDescent="0.25">
      <c r="A3380" s="12" t="s">
        <v>141</v>
      </c>
      <c r="B3380" s="13">
        <v>25.8</v>
      </c>
      <c r="C3380" s="14">
        <v>0</v>
      </c>
      <c r="D3380" s="14">
        <v>0</v>
      </c>
      <c r="E3380" s="14">
        <v>2</v>
      </c>
      <c r="F3380" s="14">
        <v>1</v>
      </c>
      <c r="G3380" s="14">
        <v>0</v>
      </c>
      <c r="H3380" s="14">
        <v>1</v>
      </c>
      <c r="I3380" s="152">
        <v>1.0767513339999999</v>
      </c>
      <c r="J3380" s="152">
        <v>0.114</v>
      </c>
      <c r="K3380" s="152">
        <v>11.0314</v>
      </c>
      <c r="L3380" s="152">
        <v>-4.9441199999999998</v>
      </c>
      <c r="M3380" s="152">
        <v>27.650600000000001</v>
      </c>
      <c r="N3380" s="152">
        <v>23.296900000000001</v>
      </c>
      <c r="O3380" s="143">
        <f t="shared" si="56"/>
        <v>4.7120417789212237</v>
      </c>
      <c r="P3380" s="152">
        <v>-0.38397799999999999</v>
      </c>
      <c r="Q3380" s="152">
        <v>93.354299999999995</v>
      </c>
      <c r="R3380" s="152">
        <v>-2.9985200000000001</v>
      </c>
      <c r="S3380" s="152">
        <v>2.0921974999999999E-2</v>
      </c>
      <c r="T3380" s="152">
        <v>0.91648697899999998</v>
      </c>
      <c r="X3380" s="14">
        <v>6</v>
      </c>
      <c r="Y3380" s="14">
        <v>1</v>
      </c>
      <c r="Z3380" s="14">
        <v>10</v>
      </c>
      <c r="AA3380" s="14">
        <v>131</v>
      </c>
    </row>
    <row r="3381" spans="1:27" x14ac:dyDescent="0.25">
      <c r="A3381" s="12" t="s">
        <v>141</v>
      </c>
      <c r="B3381" s="13">
        <v>25.8</v>
      </c>
      <c r="C3381" s="14">
        <v>0</v>
      </c>
      <c r="D3381" s="14">
        <v>0</v>
      </c>
      <c r="E3381" s="14">
        <v>2</v>
      </c>
      <c r="F3381" s="14">
        <v>1</v>
      </c>
      <c r="G3381" s="14">
        <v>0</v>
      </c>
      <c r="H3381" s="14">
        <v>1</v>
      </c>
      <c r="I3381" s="152">
        <v>1.0767513339999999</v>
      </c>
      <c r="J3381" s="152">
        <v>0.39800000000000002</v>
      </c>
      <c r="K3381" s="152">
        <v>11.035600000000001</v>
      </c>
      <c r="L3381" s="152">
        <v>-6.5162199999999997</v>
      </c>
      <c r="M3381" s="152">
        <v>28.035</v>
      </c>
      <c r="N3381" s="152">
        <v>34.529600000000002</v>
      </c>
      <c r="O3381" s="143">
        <f t="shared" si="56"/>
        <v>5.2990230532425242</v>
      </c>
      <c r="P3381" s="152">
        <v>-4.6624499999999998</v>
      </c>
      <c r="Q3381" s="152">
        <v>66.815899999999999</v>
      </c>
      <c r="R3381" s="152">
        <v>-5.0380200000000004</v>
      </c>
      <c r="S3381" s="152">
        <v>0.166436478</v>
      </c>
      <c r="T3381" s="152">
        <v>0.95719021599999998</v>
      </c>
      <c r="X3381" s="14">
        <v>6</v>
      </c>
      <c r="Y3381" s="14">
        <v>1</v>
      </c>
      <c r="Z3381" s="14">
        <v>10</v>
      </c>
      <c r="AA3381" s="14">
        <v>131</v>
      </c>
    </row>
    <row r="3382" spans="1:27" x14ac:dyDescent="0.25">
      <c r="A3382" s="12" t="s">
        <v>141</v>
      </c>
      <c r="B3382" s="13">
        <v>25.8</v>
      </c>
      <c r="C3382" s="14">
        <v>0</v>
      </c>
      <c r="D3382" s="14">
        <v>0</v>
      </c>
      <c r="E3382" s="14">
        <v>2</v>
      </c>
      <c r="F3382" s="14">
        <v>1</v>
      </c>
      <c r="G3382" s="14">
        <v>0</v>
      </c>
      <c r="H3382" s="14">
        <v>1</v>
      </c>
      <c r="I3382" s="152">
        <v>1.0767513339999999</v>
      </c>
      <c r="J3382" s="152">
        <v>0.39800000000000002</v>
      </c>
      <c r="K3382" s="152">
        <v>11.024699999999999</v>
      </c>
      <c r="L3382" s="152">
        <v>-5.5497699999999996</v>
      </c>
      <c r="M3382" s="152">
        <v>29.370699999999999</v>
      </c>
      <c r="N3382" s="152">
        <v>27.267800000000001</v>
      </c>
      <c r="O3382" s="143">
        <f t="shared" si="56"/>
        <v>4.9133207322105248</v>
      </c>
      <c r="P3382" s="152">
        <v>-5.8398000000000003</v>
      </c>
      <c r="Q3382" s="152">
        <v>64.626800000000003</v>
      </c>
      <c r="R3382" s="152">
        <v>-6.2065299999999999</v>
      </c>
      <c r="S3382" s="152">
        <v>0.26889127499999999</v>
      </c>
      <c r="T3382" s="152">
        <v>1.02408576</v>
      </c>
      <c r="X3382" s="14">
        <v>6</v>
      </c>
      <c r="Y3382" s="14">
        <v>1</v>
      </c>
      <c r="Z3382" s="14">
        <v>10</v>
      </c>
      <c r="AA3382" s="14">
        <v>131</v>
      </c>
    </row>
    <row r="3383" spans="1:27" x14ac:dyDescent="0.25">
      <c r="A3383" s="12" t="s">
        <v>141</v>
      </c>
      <c r="B3383" s="13">
        <v>25.8</v>
      </c>
      <c r="C3383" s="14">
        <v>0</v>
      </c>
      <c r="D3383" s="14">
        <v>0</v>
      </c>
      <c r="E3383" s="14">
        <v>2</v>
      </c>
      <c r="F3383" s="14">
        <v>1</v>
      </c>
      <c r="G3383" s="14">
        <v>0</v>
      </c>
      <c r="H3383" s="14">
        <v>1</v>
      </c>
      <c r="I3383" s="152">
        <v>1.0767513339999999</v>
      </c>
      <c r="J3383" s="152">
        <v>0.47699999999999998</v>
      </c>
      <c r="K3383" s="152">
        <v>11.287100000000001</v>
      </c>
      <c r="L3383" s="152">
        <v>-6.8550700000000004</v>
      </c>
      <c r="M3383" s="152">
        <v>31.838899999999999</v>
      </c>
      <c r="N3383" s="152">
        <v>22.533799999999999</v>
      </c>
      <c r="O3383" s="143">
        <f t="shared" si="56"/>
        <v>3.2871728516266061</v>
      </c>
      <c r="P3383" s="152">
        <v>-6.8189799999999998</v>
      </c>
      <c r="Q3383" s="152">
        <v>73.333699999999993</v>
      </c>
      <c r="R3383" s="152">
        <v>-6.9336000000000002</v>
      </c>
      <c r="S3383" s="152">
        <v>0.43491950600000001</v>
      </c>
      <c r="T3383" s="152">
        <v>1.0034849640000001</v>
      </c>
      <c r="X3383" s="14">
        <v>6</v>
      </c>
      <c r="Y3383" s="14">
        <v>1</v>
      </c>
      <c r="Z3383" s="14">
        <v>10</v>
      </c>
      <c r="AA3383" s="14">
        <v>131</v>
      </c>
    </row>
    <row r="3384" spans="1:27" x14ac:dyDescent="0.25">
      <c r="A3384" s="12" t="s">
        <v>141</v>
      </c>
      <c r="B3384" s="13">
        <v>25.8</v>
      </c>
      <c r="C3384" s="14">
        <v>0</v>
      </c>
      <c r="D3384" s="14">
        <v>0</v>
      </c>
      <c r="E3384" s="14">
        <v>2</v>
      </c>
      <c r="F3384" s="14">
        <v>1</v>
      </c>
      <c r="G3384" s="14">
        <v>0</v>
      </c>
      <c r="H3384" s="14">
        <v>1</v>
      </c>
      <c r="I3384" s="152">
        <v>1.0767513339999999</v>
      </c>
      <c r="J3384" s="152">
        <v>0.47699999999999998</v>
      </c>
      <c r="K3384" s="152">
        <v>11.610200000000001</v>
      </c>
      <c r="L3384" s="152">
        <v>-4.7394499999999997</v>
      </c>
      <c r="M3384" s="152">
        <v>32.058</v>
      </c>
      <c r="N3384" s="152">
        <v>27.082000000000001</v>
      </c>
      <c r="O3384" s="143">
        <f t="shared" si="56"/>
        <v>5.7141651457447598</v>
      </c>
      <c r="P3384" s="152">
        <v>-1.3371599999999999</v>
      </c>
      <c r="Q3384" s="152">
        <v>77.783500000000004</v>
      </c>
      <c r="R3384" s="152">
        <v>-4.6129800000000003</v>
      </c>
      <c r="S3384" s="152">
        <v>5.9848301E-2</v>
      </c>
      <c r="T3384" s="152">
        <v>0.99533033400000004</v>
      </c>
      <c r="X3384" s="14">
        <v>6</v>
      </c>
      <c r="Y3384" s="14">
        <v>1</v>
      </c>
      <c r="Z3384" s="14">
        <v>10</v>
      </c>
      <c r="AA3384" s="14">
        <v>131</v>
      </c>
    </row>
    <row r="3385" spans="1:27" x14ac:dyDescent="0.25">
      <c r="A3385" s="12" t="s">
        <v>141</v>
      </c>
      <c r="B3385" s="13">
        <v>25.8</v>
      </c>
      <c r="C3385" s="14">
        <v>0</v>
      </c>
      <c r="D3385" s="14">
        <v>0</v>
      </c>
      <c r="E3385" s="14">
        <v>2</v>
      </c>
      <c r="F3385" s="14">
        <v>1</v>
      </c>
      <c r="G3385" s="14">
        <v>0</v>
      </c>
      <c r="H3385" s="14">
        <v>1</v>
      </c>
      <c r="I3385" s="152">
        <v>1.0767513339999999</v>
      </c>
      <c r="J3385" s="152">
        <v>0.60199999999999998</v>
      </c>
      <c r="K3385" s="152">
        <v>10.794700000000001</v>
      </c>
      <c r="L3385" s="152">
        <v>-6.3076800000000004</v>
      </c>
      <c r="M3385" s="152">
        <v>29.740100000000002</v>
      </c>
      <c r="N3385" s="152">
        <v>34.204500000000003</v>
      </c>
      <c r="O3385" s="143">
        <f t="shared" si="56"/>
        <v>5.4226752149760298</v>
      </c>
      <c r="P3385" s="152">
        <v>-4.3008300000000004</v>
      </c>
      <c r="Q3385" s="152">
        <v>66.533199999999994</v>
      </c>
      <c r="R3385" s="152">
        <v>-4.8890500000000001</v>
      </c>
      <c r="S3385" s="152">
        <v>0.15416949999999999</v>
      </c>
      <c r="T3385" s="152">
        <v>0.95852494200000005</v>
      </c>
      <c r="X3385" s="14">
        <v>6</v>
      </c>
      <c r="Y3385" s="14">
        <v>1</v>
      </c>
      <c r="Z3385" s="14">
        <v>10</v>
      </c>
      <c r="AA3385" s="14">
        <v>131</v>
      </c>
    </row>
    <row r="3386" spans="1:27" x14ac:dyDescent="0.25">
      <c r="A3386" s="12" t="s">
        <v>141</v>
      </c>
      <c r="B3386" s="13">
        <v>25.8</v>
      </c>
      <c r="C3386" s="14">
        <v>0</v>
      </c>
      <c r="D3386" s="14">
        <v>0</v>
      </c>
      <c r="E3386" s="14">
        <v>2</v>
      </c>
      <c r="F3386" s="14">
        <v>1</v>
      </c>
      <c r="G3386" s="14">
        <v>0</v>
      </c>
      <c r="H3386" s="14">
        <v>1</v>
      </c>
      <c r="I3386" s="152">
        <v>1.0767513339999999</v>
      </c>
      <c r="J3386" s="152">
        <v>0.79900000000000004</v>
      </c>
      <c r="K3386" s="152">
        <v>11.263</v>
      </c>
      <c r="L3386" s="152">
        <v>-7.3494099999999998</v>
      </c>
      <c r="M3386" s="152">
        <v>32.273899999999998</v>
      </c>
      <c r="N3386" s="152">
        <v>32.481200000000001</v>
      </c>
      <c r="O3386" s="143">
        <f t="shared" si="56"/>
        <v>4.4195656522088171</v>
      </c>
      <c r="P3386" s="152">
        <v>-6.8941299999999996</v>
      </c>
      <c r="Q3386" s="152">
        <v>71.230699999999999</v>
      </c>
      <c r="R3386" s="152">
        <v>-7.0410399999999997</v>
      </c>
      <c r="S3386" s="152">
        <v>0.27431908199999999</v>
      </c>
      <c r="T3386" s="152">
        <v>0.99050623199999999</v>
      </c>
      <c r="X3386" s="14">
        <v>6</v>
      </c>
      <c r="Y3386" s="14">
        <v>1</v>
      </c>
      <c r="Z3386" s="14">
        <v>10</v>
      </c>
      <c r="AA3386" s="14">
        <v>131</v>
      </c>
    </row>
    <row r="3387" spans="1:27" x14ac:dyDescent="0.25">
      <c r="A3387" s="12" t="s">
        <v>141</v>
      </c>
      <c r="B3387" s="13">
        <v>25.8</v>
      </c>
      <c r="C3387" s="14">
        <v>0</v>
      </c>
      <c r="D3387" s="14">
        <v>0</v>
      </c>
      <c r="E3387" s="14">
        <v>2</v>
      </c>
      <c r="F3387" s="14">
        <v>1</v>
      </c>
      <c r="G3387" s="14">
        <v>0</v>
      </c>
      <c r="H3387" s="14">
        <v>1</v>
      </c>
      <c r="I3387" s="152">
        <v>1.0767513339999999</v>
      </c>
      <c r="J3387" s="152">
        <v>0.94899999999999995</v>
      </c>
      <c r="K3387" s="152">
        <v>10.710900000000001</v>
      </c>
      <c r="L3387" s="152">
        <v>-10.0755</v>
      </c>
      <c r="M3387" s="152">
        <v>33.591900000000003</v>
      </c>
      <c r="N3387" s="152">
        <v>27.884</v>
      </c>
      <c r="O3387" s="143">
        <f t="shared" si="56"/>
        <v>2.7675053347228427</v>
      </c>
      <c r="P3387" s="152">
        <v>-6.3826099999999997</v>
      </c>
      <c r="Q3387" s="152">
        <v>85.663799999999995</v>
      </c>
      <c r="R3387" s="152">
        <v>-9.5366300000000006</v>
      </c>
      <c r="S3387" s="152">
        <v>0.358402789</v>
      </c>
      <c r="T3387" s="152">
        <v>0.98067450499999997</v>
      </c>
      <c r="X3387" s="14">
        <v>6</v>
      </c>
      <c r="Y3387" s="14">
        <v>1</v>
      </c>
      <c r="Z3387" s="14">
        <v>10</v>
      </c>
      <c r="AA3387" s="14">
        <v>131</v>
      </c>
    </row>
    <row r="3388" spans="1:27" x14ac:dyDescent="0.25">
      <c r="A3388" s="12" t="s">
        <v>141</v>
      </c>
      <c r="B3388" s="13">
        <v>25.8</v>
      </c>
      <c r="C3388" s="14">
        <v>0</v>
      </c>
      <c r="D3388" s="14">
        <v>0</v>
      </c>
      <c r="E3388" s="14">
        <v>2</v>
      </c>
      <c r="F3388" s="14">
        <v>1</v>
      </c>
      <c r="G3388" s="14">
        <v>0</v>
      </c>
      <c r="H3388" s="14">
        <v>1</v>
      </c>
      <c r="I3388" s="152">
        <v>1.0767513339999999</v>
      </c>
      <c r="J3388" s="152">
        <v>0.94899999999999995</v>
      </c>
      <c r="K3388" s="152">
        <v>11.5581</v>
      </c>
      <c r="L3388" s="152">
        <v>-8.0296800000000008</v>
      </c>
      <c r="M3388" s="152">
        <v>33.9542</v>
      </c>
      <c r="N3388" s="152">
        <v>30.059899999999999</v>
      </c>
      <c r="O3388" s="143">
        <f t="shared" si="56"/>
        <v>3.7435987486425355</v>
      </c>
      <c r="P3388" s="152">
        <v>-9.7317800000000005</v>
      </c>
      <c r="Q3388" s="152">
        <v>70.644000000000005</v>
      </c>
      <c r="R3388" s="152">
        <v>-9.8524200000000004</v>
      </c>
      <c r="S3388" s="152">
        <v>0.44174748699999999</v>
      </c>
      <c r="T3388" s="152">
        <v>1.0606368779999999</v>
      </c>
      <c r="X3388" s="14">
        <v>6</v>
      </c>
      <c r="Y3388" s="14">
        <v>1</v>
      </c>
      <c r="Z3388" s="14">
        <v>10</v>
      </c>
      <c r="AA3388" s="14">
        <v>131</v>
      </c>
    </row>
    <row r="3389" spans="1:27" x14ac:dyDescent="0.25">
      <c r="A3389" s="12" t="s">
        <v>141</v>
      </c>
      <c r="B3389" s="13">
        <v>25.8</v>
      </c>
      <c r="C3389" s="14">
        <v>0</v>
      </c>
      <c r="D3389" s="14">
        <v>0</v>
      </c>
      <c r="E3389" s="14">
        <v>2</v>
      </c>
      <c r="F3389" s="14">
        <v>1</v>
      </c>
      <c r="G3389" s="14">
        <v>0</v>
      </c>
      <c r="H3389" s="14">
        <v>1</v>
      </c>
      <c r="I3389" s="152">
        <v>1.0767513339999999</v>
      </c>
      <c r="J3389" s="152">
        <v>1.1140000000000001</v>
      </c>
      <c r="K3389" s="152">
        <v>10.101699999999999</v>
      </c>
      <c r="L3389" s="152">
        <v>-8.6698900000000005</v>
      </c>
      <c r="M3389" s="152">
        <v>34.617600000000003</v>
      </c>
      <c r="N3389" s="152">
        <v>30.0486</v>
      </c>
      <c r="O3389" s="143">
        <f t="shared" si="56"/>
        <v>3.4658571216013119</v>
      </c>
      <c r="P3389" s="152">
        <v>-4.8904800000000002</v>
      </c>
      <c r="Q3389" s="152">
        <v>99.884</v>
      </c>
      <c r="R3389" s="152">
        <v>-7.2563399999999998</v>
      </c>
      <c r="S3389" s="152">
        <v>0.22875425199999999</v>
      </c>
      <c r="T3389" s="152">
        <v>0.95295816700000002</v>
      </c>
      <c r="X3389" s="14">
        <v>6</v>
      </c>
      <c r="Y3389" s="14">
        <v>1</v>
      </c>
      <c r="Z3389" s="14">
        <v>10</v>
      </c>
      <c r="AA3389" s="14">
        <v>131</v>
      </c>
    </row>
    <row r="3390" spans="1:27" x14ac:dyDescent="0.25">
      <c r="A3390" s="12" t="s">
        <v>141</v>
      </c>
      <c r="B3390" s="13">
        <v>25.8</v>
      </c>
      <c r="C3390" s="14">
        <v>0</v>
      </c>
      <c r="D3390" s="14">
        <v>0</v>
      </c>
      <c r="E3390" s="14">
        <v>2</v>
      </c>
      <c r="F3390" s="14">
        <v>1</v>
      </c>
      <c r="G3390" s="14">
        <v>0</v>
      </c>
      <c r="H3390" s="14">
        <v>1</v>
      </c>
      <c r="I3390" s="152">
        <v>1.0767513339999999</v>
      </c>
      <c r="J3390" s="152">
        <v>1.1140000000000001</v>
      </c>
      <c r="K3390" s="152">
        <v>11.211499999999999</v>
      </c>
      <c r="L3390" s="152">
        <v>-8.62331</v>
      </c>
      <c r="M3390" s="152">
        <v>34.029899999999998</v>
      </c>
      <c r="N3390" s="152">
        <v>31.087499999999999</v>
      </c>
      <c r="O3390" s="143">
        <f t="shared" si="56"/>
        <v>3.6050542077230205</v>
      </c>
      <c r="P3390" s="152">
        <v>-8.58141</v>
      </c>
      <c r="Q3390" s="152">
        <v>71.166200000000003</v>
      </c>
      <c r="R3390" s="152">
        <v>-8.6453100000000003</v>
      </c>
      <c r="S3390" s="152">
        <v>0.38200452899999998</v>
      </c>
      <c r="T3390" s="152">
        <v>1.000707507</v>
      </c>
      <c r="X3390" s="14">
        <v>6</v>
      </c>
      <c r="Y3390" s="14">
        <v>1</v>
      </c>
      <c r="Z3390" s="14">
        <v>10</v>
      </c>
      <c r="AA3390" s="14">
        <v>131</v>
      </c>
    </row>
    <row r="3391" spans="1:27" x14ac:dyDescent="0.25">
      <c r="A3391" s="12" t="s">
        <v>141</v>
      </c>
      <c r="B3391" s="13">
        <v>25.8</v>
      </c>
      <c r="C3391" s="14">
        <v>0</v>
      </c>
      <c r="D3391" s="14">
        <v>0</v>
      </c>
      <c r="E3391" s="14">
        <v>2</v>
      </c>
      <c r="F3391" s="14">
        <v>1</v>
      </c>
      <c r="G3391" s="14">
        <v>0</v>
      </c>
      <c r="H3391" s="14">
        <v>1</v>
      </c>
      <c r="I3391" s="152">
        <v>1.0767513339999999</v>
      </c>
      <c r="J3391" s="152">
        <v>1.204</v>
      </c>
      <c r="K3391" s="152">
        <v>11.1997</v>
      </c>
      <c r="L3391" s="152">
        <v>-5.6912799999999999</v>
      </c>
      <c r="M3391" s="152">
        <v>34.447899999999997</v>
      </c>
      <c r="N3391" s="152">
        <v>29.200099999999999</v>
      </c>
      <c r="O3391" s="143">
        <f t="shared" si="56"/>
        <v>5.1306735918809121</v>
      </c>
      <c r="P3391" s="152">
        <v>-5.4806999999999997</v>
      </c>
      <c r="Q3391" s="152">
        <v>70.202799999999996</v>
      </c>
      <c r="R3391" s="152">
        <v>-5.75305</v>
      </c>
      <c r="S3391" s="152">
        <v>0.23313376299999999</v>
      </c>
      <c r="T3391" s="152">
        <v>1.002115369</v>
      </c>
      <c r="X3391" s="14">
        <v>6</v>
      </c>
      <c r="Y3391" s="14">
        <v>1</v>
      </c>
      <c r="Z3391" s="14">
        <v>10</v>
      </c>
      <c r="AA3391" s="14">
        <v>131</v>
      </c>
    </row>
    <row r="3392" spans="1:27" x14ac:dyDescent="0.25">
      <c r="A3392" s="50" t="s">
        <v>142</v>
      </c>
      <c r="B3392" s="51">
        <v>10.4</v>
      </c>
      <c r="C3392" s="52">
        <v>0</v>
      </c>
      <c r="D3392" s="52">
        <v>0</v>
      </c>
      <c r="E3392" s="52">
        <v>2</v>
      </c>
      <c r="F3392" s="52">
        <v>1</v>
      </c>
      <c r="G3392" s="52">
        <v>0</v>
      </c>
      <c r="H3392" s="52">
        <v>0</v>
      </c>
      <c r="I3392" s="153">
        <v>1.190361183</v>
      </c>
      <c r="J3392" s="153">
        <v>-0.36699999999999999</v>
      </c>
      <c r="K3392" s="153">
        <v>14.5022</v>
      </c>
      <c r="L3392" s="153">
        <v>-7.52928</v>
      </c>
      <c r="M3392" s="153">
        <v>22.104600000000001</v>
      </c>
      <c r="N3392" s="153">
        <v>15.123900000000001</v>
      </c>
      <c r="O3392" s="143">
        <f t="shared" si="56"/>
        <v>2.0086781206171107</v>
      </c>
      <c r="P3392" s="153">
        <v>-12.312200000000001</v>
      </c>
      <c r="Q3392" s="153">
        <v>100.161</v>
      </c>
      <c r="R3392" s="153">
        <v>-17.308399999999999</v>
      </c>
      <c r="S3392" s="153">
        <v>1.6211706400000001</v>
      </c>
      <c r="T3392" s="153">
        <v>1.646599889</v>
      </c>
      <c r="X3392" s="52">
        <v>4</v>
      </c>
      <c r="Y3392" s="52">
        <v>2</v>
      </c>
      <c r="Z3392" s="52">
        <v>6</v>
      </c>
      <c r="AA3392" s="52">
        <v>134</v>
      </c>
    </row>
    <row r="3393" spans="1:27" x14ac:dyDescent="0.25">
      <c r="A3393" s="50" t="s">
        <v>142</v>
      </c>
      <c r="B3393" s="51">
        <v>10.4</v>
      </c>
      <c r="C3393" s="52">
        <v>0</v>
      </c>
      <c r="D3393" s="52">
        <v>0</v>
      </c>
      <c r="E3393" s="52">
        <v>2</v>
      </c>
      <c r="F3393" s="52">
        <v>1</v>
      </c>
      <c r="G3393" s="52">
        <v>0</v>
      </c>
      <c r="H3393" s="52">
        <v>0</v>
      </c>
      <c r="I3393" s="153">
        <v>1.190361183</v>
      </c>
      <c r="J3393" s="153">
        <v>-0.36699999999999999</v>
      </c>
      <c r="K3393" s="153">
        <v>11.8368</v>
      </c>
      <c r="L3393" s="153">
        <v>-5.1646200000000002</v>
      </c>
      <c r="M3393" s="153">
        <v>21.881799999999998</v>
      </c>
      <c r="N3393" s="153">
        <v>11.923999999999999</v>
      </c>
      <c r="O3393" s="143">
        <f t="shared" si="56"/>
        <v>2.3087855447254588</v>
      </c>
      <c r="P3393" s="153">
        <v>-6.7662399999999998</v>
      </c>
      <c r="Q3393" s="153">
        <v>56.342500000000001</v>
      </c>
      <c r="R3393" s="153">
        <v>-11.0365</v>
      </c>
      <c r="S3393" s="153">
        <v>1.0010138749999999</v>
      </c>
      <c r="T3393" s="153">
        <v>1.492442131</v>
      </c>
      <c r="X3393" s="52">
        <v>4</v>
      </c>
      <c r="Y3393" s="52">
        <v>2</v>
      </c>
      <c r="Z3393" s="52">
        <v>6</v>
      </c>
      <c r="AA3393" s="52">
        <v>134</v>
      </c>
    </row>
    <row r="3394" spans="1:27" x14ac:dyDescent="0.25">
      <c r="A3394" s="50" t="s">
        <v>142</v>
      </c>
      <c r="B3394" s="51">
        <v>10.4</v>
      </c>
      <c r="C3394" s="52">
        <v>0</v>
      </c>
      <c r="D3394" s="52">
        <v>0</v>
      </c>
      <c r="E3394" s="52">
        <v>2</v>
      </c>
      <c r="F3394" s="52">
        <v>1</v>
      </c>
      <c r="G3394" s="52">
        <v>0</v>
      </c>
      <c r="H3394" s="52">
        <v>0</v>
      </c>
      <c r="I3394" s="153">
        <v>1.190361183</v>
      </c>
      <c r="J3394" s="153">
        <v>-0.11899999999999999</v>
      </c>
      <c r="K3394" s="153">
        <v>14.4825</v>
      </c>
      <c r="L3394" s="153">
        <v>-7.9211799999999997</v>
      </c>
      <c r="M3394" s="153">
        <v>23.435199999999998</v>
      </c>
      <c r="N3394" s="153">
        <v>23.276599999999998</v>
      </c>
      <c r="O3394" s="143">
        <f t="shared" si="56"/>
        <v>2.9385268356482239</v>
      </c>
      <c r="P3394" s="153">
        <v>-5.3741500000000002</v>
      </c>
      <c r="Q3394" s="153">
        <v>55.263599999999997</v>
      </c>
      <c r="R3394" s="153">
        <v>-10.9161</v>
      </c>
      <c r="S3394" s="153">
        <v>0.34998452699999999</v>
      </c>
      <c r="T3394" s="153">
        <v>1.1286681890000001</v>
      </c>
      <c r="X3394" s="52">
        <v>4</v>
      </c>
      <c r="Y3394" s="52">
        <v>2</v>
      </c>
      <c r="Z3394" s="52">
        <v>6</v>
      </c>
      <c r="AA3394" s="52">
        <v>134</v>
      </c>
    </row>
    <row r="3395" spans="1:27" x14ac:dyDescent="0.25">
      <c r="A3395" s="50" t="s">
        <v>142</v>
      </c>
      <c r="B3395" s="51">
        <v>10.4</v>
      </c>
      <c r="C3395" s="52">
        <v>0</v>
      </c>
      <c r="D3395" s="52">
        <v>0</v>
      </c>
      <c r="E3395" s="52">
        <v>2</v>
      </c>
      <c r="F3395" s="52">
        <v>1</v>
      </c>
      <c r="G3395" s="52">
        <v>0</v>
      </c>
      <c r="H3395" s="52">
        <v>0</v>
      </c>
      <c r="I3395" s="153">
        <v>1.190361183</v>
      </c>
      <c r="J3395" s="153">
        <v>-0.11899999999999999</v>
      </c>
      <c r="K3395" s="153">
        <v>12.826700000000001</v>
      </c>
      <c r="L3395" s="153">
        <v>-7.7646699999999997</v>
      </c>
      <c r="M3395" s="153">
        <v>23.475300000000001</v>
      </c>
      <c r="N3395" s="153">
        <v>19.638200000000001</v>
      </c>
      <c r="O3395" s="143">
        <f t="shared" si="56"/>
        <v>2.5291738090607847</v>
      </c>
      <c r="P3395" s="153">
        <v>-8.7506900000000005</v>
      </c>
      <c r="Q3395" s="153">
        <v>56.154899999999998</v>
      </c>
      <c r="R3395" s="153">
        <v>-11.6187</v>
      </c>
      <c r="S3395" s="153">
        <v>0.73699265700000005</v>
      </c>
      <c r="T3395" s="153">
        <v>1.1962504389999999</v>
      </c>
      <c r="X3395" s="52">
        <v>4</v>
      </c>
      <c r="Y3395" s="52">
        <v>2</v>
      </c>
      <c r="Z3395" s="52">
        <v>6</v>
      </c>
      <c r="AA3395" s="52">
        <v>134</v>
      </c>
    </row>
    <row r="3396" spans="1:27" x14ac:dyDescent="0.25">
      <c r="A3396" s="50" t="s">
        <v>142</v>
      </c>
      <c r="B3396" s="51">
        <v>10.4</v>
      </c>
      <c r="C3396" s="52">
        <v>0</v>
      </c>
      <c r="D3396" s="52">
        <v>0</v>
      </c>
      <c r="E3396" s="52">
        <v>2</v>
      </c>
      <c r="F3396" s="52">
        <v>1</v>
      </c>
      <c r="G3396" s="52">
        <v>0</v>
      </c>
      <c r="H3396" s="52">
        <v>0</v>
      </c>
      <c r="I3396" s="153">
        <v>1.190361183</v>
      </c>
      <c r="J3396" s="153">
        <v>0.114</v>
      </c>
      <c r="K3396" s="153">
        <v>13.0877</v>
      </c>
      <c r="L3396" s="153">
        <v>-9.9429300000000005</v>
      </c>
      <c r="M3396" s="153">
        <v>24.139099999999999</v>
      </c>
      <c r="N3396" s="153">
        <v>45.495800000000003</v>
      </c>
      <c r="O3396" s="143">
        <f t="shared" si="56"/>
        <v>4.5756934827058018</v>
      </c>
      <c r="P3396" s="153">
        <v>-10.0732</v>
      </c>
      <c r="Q3396" s="153">
        <v>95.297200000000004</v>
      </c>
      <c r="R3396" s="153">
        <v>-11.217499999999999</v>
      </c>
      <c r="S3396" s="153">
        <v>0.28333064899999999</v>
      </c>
      <c r="T3396" s="153">
        <v>1.0280148979999999</v>
      </c>
      <c r="X3396" s="52">
        <v>4</v>
      </c>
      <c r="Y3396" s="52">
        <v>2</v>
      </c>
      <c r="Z3396" s="52">
        <v>6</v>
      </c>
      <c r="AA3396" s="52">
        <v>134</v>
      </c>
    </row>
    <row r="3397" spans="1:27" x14ac:dyDescent="0.25">
      <c r="A3397" s="50" t="s">
        <v>142</v>
      </c>
      <c r="B3397" s="51">
        <v>10.4</v>
      </c>
      <c r="C3397" s="52">
        <v>0</v>
      </c>
      <c r="D3397" s="52">
        <v>0</v>
      </c>
      <c r="E3397" s="52">
        <v>2</v>
      </c>
      <c r="F3397" s="52">
        <v>1</v>
      </c>
      <c r="G3397" s="52">
        <v>0</v>
      </c>
      <c r="H3397" s="52">
        <v>0</v>
      </c>
      <c r="I3397" s="153">
        <v>1.190361183</v>
      </c>
      <c r="J3397" s="153">
        <v>0.114</v>
      </c>
      <c r="K3397" s="153">
        <v>12.5199</v>
      </c>
      <c r="L3397" s="153">
        <v>-7.23088</v>
      </c>
      <c r="M3397" s="153">
        <v>24.207799999999999</v>
      </c>
      <c r="N3397" s="153">
        <v>40.195099999999996</v>
      </c>
      <c r="O3397" s="143">
        <f t="shared" si="56"/>
        <v>5.5588116522470292</v>
      </c>
      <c r="P3397" s="153">
        <v>-9.0203299999999995</v>
      </c>
      <c r="Q3397" s="153">
        <v>97.926000000000002</v>
      </c>
      <c r="R3397" s="153">
        <v>-12.5778</v>
      </c>
      <c r="S3397" s="153">
        <v>0.27363979799999999</v>
      </c>
      <c r="T3397" s="153">
        <v>1.1330239769999999</v>
      </c>
      <c r="X3397" s="52">
        <v>4</v>
      </c>
      <c r="Y3397" s="52">
        <v>2</v>
      </c>
      <c r="Z3397" s="52">
        <v>6</v>
      </c>
      <c r="AA3397" s="52">
        <v>134</v>
      </c>
    </row>
    <row r="3398" spans="1:27" x14ac:dyDescent="0.25">
      <c r="A3398" s="50" t="s">
        <v>142</v>
      </c>
      <c r="B3398" s="51">
        <v>10.4</v>
      </c>
      <c r="C3398" s="52">
        <v>0</v>
      </c>
      <c r="D3398" s="52">
        <v>0</v>
      </c>
      <c r="E3398" s="52">
        <v>2</v>
      </c>
      <c r="F3398" s="52">
        <v>1</v>
      </c>
      <c r="G3398" s="52">
        <v>0</v>
      </c>
      <c r="H3398" s="52">
        <v>0</v>
      </c>
      <c r="I3398" s="153">
        <v>1.190361183</v>
      </c>
      <c r="J3398" s="153">
        <v>0.39800000000000002</v>
      </c>
      <c r="K3398" s="153">
        <v>13.0421</v>
      </c>
      <c r="L3398" s="153">
        <v>-14.136799999999999</v>
      </c>
      <c r="M3398" s="153">
        <v>26.0212</v>
      </c>
      <c r="N3398" s="153">
        <v>44.974499999999999</v>
      </c>
      <c r="O3398" s="143">
        <f t="shared" si="56"/>
        <v>3.1813776809461833</v>
      </c>
      <c r="P3398" s="153">
        <v>-22.5244</v>
      </c>
      <c r="Q3398" s="153">
        <v>94.587800000000001</v>
      </c>
      <c r="R3398" s="153">
        <v>-23.1434</v>
      </c>
      <c r="S3398" s="153">
        <v>0.73041886099999997</v>
      </c>
      <c r="T3398" s="153">
        <v>1.200259089</v>
      </c>
      <c r="X3398" s="52">
        <v>4</v>
      </c>
      <c r="Y3398" s="52">
        <v>2</v>
      </c>
      <c r="Z3398" s="52">
        <v>6</v>
      </c>
      <c r="AA3398" s="52">
        <v>134</v>
      </c>
    </row>
    <row r="3399" spans="1:27" x14ac:dyDescent="0.25">
      <c r="A3399" s="50" t="s">
        <v>142</v>
      </c>
      <c r="B3399" s="51">
        <v>10.4</v>
      </c>
      <c r="C3399" s="52">
        <v>0</v>
      </c>
      <c r="D3399" s="52">
        <v>0</v>
      </c>
      <c r="E3399" s="52">
        <v>2</v>
      </c>
      <c r="F3399" s="52">
        <v>1</v>
      </c>
      <c r="G3399" s="52">
        <v>0</v>
      </c>
      <c r="H3399" s="52">
        <v>0</v>
      </c>
      <c r="I3399" s="153">
        <v>1.190361183</v>
      </c>
      <c r="J3399" s="153">
        <v>0.39800000000000002</v>
      </c>
      <c r="K3399" s="153">
        <v>12.8193</v>
      </c>
      <c r="L3399" s="153">
        <v>-11.8721</v>
      </c>
      <c r="M3399" s="153">
        <v>26.1219</v>
      </c>
      <c r="N3399" s="153">
        <v>50.354399999999998</v>
      </c>
      <c r="O3399" s="143">
        <f t="shared" si="56"/>
        <v>4.2414063223860987</v>
      </c>
      <c r="P3399" s="153">
        <v>-13.5266</v>
      </c>
      <c r="Q3399" s="153">
        <v>99.8857</v>
      </c>
      <c r="R3399" s="153">
        <v>-16.953800000000001</v>
      </c>
      <c r="S3399" s="153">
        <v>0.35150152400000001</v>
      </c>
      <c r="T3399" s="153">
        <v>1.1009202</v>
      </c>
      <c r="X3399" s="52">
        <v>4</v>
      </c>
      <c r="Y3399" s="52">
        <v>2</v>
      </c>
      <c r="Z3399" s="52">
        <v>6</v>
      </c>
      <c r="AA3399" s="52">
        <v>134</v>
      </c>
    </row>
    <row r="3400" spans="1:27" x14ac:dyDescent="0.25">
      <c r="A3400" s="50" t="s">
        <v>142</v>
      </c>
      <c r="B3400" s="51">
        <v>10.4</v>
      </c>
      <c r="C3400" s="52">
        <v>0</v>
      </c>
      <c r="D3400" s="52">
        <v>0</v>
      </c>
      <c r="E3400" s="52">
        <v>2</v>
      </c>
      <c r="F3400" s="52">
        <v>1</v>
      </c>
      <c r="G3400" s="52">
        <v>0</v>
      </c>
      <c r="H3400" s="52">
        <v>0</v>
      </c>
      <c r="I3400" s="153">
        <v>1.190361183</v>
      </c>
      <c r="J3400" s="153">
        <v>0.47699999999999998</v>
      </c>
      <c r="K3400" s="153">
        <v>11.0128</v>
      </c>
      <c r="L3400" s="153">
        <v>-7.7556900000000004</v>
      </c>
      <c r="M3400" s="153">
        <v>28.283300000000001</v>
      </c>
      <c r="N3400" s="153">
        <v>37.987299999999998</v>
      </c>
      <c r="O3400" s="143">
        <f t="shared" si="56"/>
        <v>4.8979910233647805</v>
      </c>
      <c r="P3400" s="153">
        <v>-7.2849399999999997</v>
      </c>
      <c r="Q3400" s="153">
        <v>75.540099999999995</v>
      </c>
      <c r="R3400" s="153">
        <v>-9.65428</v>
      </c>
      <c r="S3400" s="153">
        <v>0.24097107400000001</v>
      </c>
      <c r="T3400" s="153">
        <v>1.049979687</v>
      </c>
      <c r="X3400" s="52">
        <v>4</v>
      </c>
      <c r="Y3400" s="52">
        <v>2</v>
      </c>
      <c r="Z3400" s="52">
        <v>6</v>
      </c>
      <c r="AA3400" s="52">
        <v>134</v>
      </c>
    </row>
    <row r="3401" spans="1:27" x14ac:dyDescent="0.25">
      <c r="A3401" s="50" t="s">
        <v>142</v>
      </c>
      <c r="B3401" s="51">
        <v>10.4</v>
      </c>
      <c r="C3401" s="52">
        <v>0</v>
      </c>
      <c r="D3401" s="52">
        <v>0</v>
      </c>
      <c r="E3401" s="52">
        <v>2</v>
      </c>
      <c r="F3401" s="52">
        <v>1</v>
      </c>
      <c r="G3401" s="52">
        <v>0</v>
      </c>
      <c r="H3401" s="52">
        <v>0</v>
      </c>
      <c r="I3401" s="153">
        <v>1.190361183</v>
      </c>
      <c r="J3401" s="153">
        <v>0.47699999999999998</v>
      </c>
      <c r="K3401" s="153">
        <v>11.183199999999999</v>
      </c>
      <c r="L3401" s="153">
        <v>-7.7046099999999997</v>
      </c>
      <c r="M3401" s="153">
        <v>28.519100000000002</v>
      </c>
      <c r="N3401" s="153">
        <v>38.098599999999998</v>
      </c>
      <c r="O3401" s="143">
        <f t="shared" si="56"/>
        <v>4.944909606067017</v>
      </c>
      <c r="P3401" s="153">
        <v>-9.6498399999999993</v>
      </c>
      <c r="Q3401" s="153">
        <v>60.699800000000003</v>
      </c>
      <c r="R3401" s="153">
        <v>-10.4008</v>
      </c>
      <c r="S3401" s="153">
        <v>0.31749197800000001</v>
      </c>
      <c r="T3401" s="153">
        <v>1.0707675219999999</v>
      </c>
      <c r="X3401" s="52">
        <v>4</v>
      </c>
      <c r="Y3401" s="52">
        <v>2</v>
      </c>
      <c r="Z3401" s="52">
        <v>6</v>
      </c>
      <c r="AA3401" s="52">
        <v>134</v>
      </c>
    </row>
    <row r="3402" spans="1:27" x14ac:dyDescent="0.25">
      <c r="A3402" s="50" t="s">
        <v>142</v>
      </c>
      <c r="B3402" s="51">
        <v>10.4</v>
      </c>
      <c r="C3402" s="52">
        <v>0</v>
      </c>
      <c r="D3402" s="52">
        <v>0</v>
      </c>
      <c r="E3402" s="52">
        <v>2</v>
      </c>
      <c r="F3402" s="52">
        <v>1</v>
      </c>
      <c r="G3402" s="52">
        <v>0</v>
      </c>
      <c r="H3402" s="52">
        <v>0</v>
      </c>
      <c r="I3402" s="153">
        <v>1.190361183</v>
      </c>
      <c r="J3402" s="153">
        <v>0.60199999999999998</v>
      </c>
      <c r="K3402" s="153">
        <v>10.333500000000001</v>
      </c>
      <c r="L3402" s="153">
        <v>-12.524800000000001</v>
      </c>
      <c r="M3402" s="153">
        <v>27.652100000000001</v>
      </c>
      <c r="N3402" s="153">
        <v>38.536000000000001</v>
      </c>
      <c r="O3402" s="143">
        <f t="shared" si="56"/>
        <v>3.0767756770567192</v>
      </c>
      <c r="P3402" s="153">
        <v>-15.246</v>
      </c>
      <c r="Q3402" s="153">
        <v>65.156000000000006</v>
      </c>
      <c r="R3402" s="153">
        <v>-17.2425</v>
      </c>
      <c r="S3402" s="153">
        <v>0.58613187099999997</v>
      </c>
      <c r="T3402" s="153">
        <v>1.1224240059999999</v>
      </c>
      <c r="X3402" s="52">
        <v>4</v>
      </c>
      <c r="Y3402" s="52">
        <v>2</v>
      </c>
      <c r="Z3402" s="52">
        <v>6</v>
      </c>
      <c r="AA3402" s="52">
        <v>134</v>
      </c>
    </row>
    <row r="3403" spans="1:27" x14ac:dyDescent="0.25">
      <c r="A3403" s="50" t="s">
        <v>142</v>
      </c>
      <c r="B3403" s="51">
        <v>10.4</v>
      </c>
      <c r="C3403" s="52">
        <v>0</v>
      </c>
      <c r="D3403" s="52">
        <v>0</v>
      </c>
      <c r="E3403" s="52">
        <v>2</v>
      </c>
      <c r="F3403" s="52">
        <v>1</v>
      </c>
      <c r="G3403" s="52">
        <v>0</v>
      </c>
      <c r="H3403" s="52">
        <v>0</v>
      </c>
      <c r="I3403" s="153">
        <v>1.190361183</v>
      </c>
      <c r="J3403" s="153">
        <v>0.60199999999999998</v>
      </c>
      <c r="K3403" s="153">
        <v>10.123799999999999</v>
      </c>
      <c r="L3403" s="153">
        <v>-8.3082899999999995</v>
      </c>
      <c r="M3403" s="153">
        <v>27.0669</v>
      </c>
      <c r="N3403" s="153">
        <v>41.421599999999998</v>
      </c>
      <c r="O3403" s="143">
        <f t="shared" si="56"/>
        <v>4.9855746489349793</v>
      </c>
      <c r="P3403" s="153">
        <v>-9.4557699999999993</v>
      </c>
      <c r="Q3403" s="153">
        <v>63.537300000000002</v>
      </c>
      <c r="R3403" s="153">
        <v>-10.205500000000001</v>
      </c>
      <c r="S3403" s="153">
        <v>0.28555837299999998</v>
      </c>
      <c r="T3403" s="153">
        <v>1.0458034279999999</v>
      </c>
      <c r="X3403" s="52">
        <v>4</v>
      </c>
      <c r="Y3403" s="52">
        <v>2</v>
      </c>
      <c r="Z3403" s="52">
        <v>6</v>
      </c>
      <c r="AA3403" s="52">
        <v>134</v>
      </c>
    </row>
    <row r="3404" spans="1:27" x14ac:dyDescent="0.25">
      <c r="A3404" s="50" t="s">
        <v>142</v>
      </c>
      <c r="B3404" s="51">
        <v>10.4</v>
      </c>
      <c r="C3404" s="52">
        <v>0</v>
      </c>
      <c r="D3404" s="52">
        <v>0</v>
      </c>
      <c r="E3404" s="52">
        <v>2</v>
      </c>
      <c r="F3404" s="52">
        <v>1</v>
      </c>
      <c r="G3404" s="52">
        <v>0</v>
      </c>
      <c r="H3404" s="52">
        <v>0</v>
      </c>
      <c r="I3404" s="153">
        <v>1.190361183</v>
      </c>
      <c r="J3404" s="153">
        <v>0.79900000000000004</v>
      </c>
      <c r="K3404" s="153">
        <v>10.941800000000001</v>
      </c>
      <c r="L3404" s="153">
        <v>-9.6705299999999994</v>
      </c>
      <c r="M3404" s="153">
        <v>28.1296</v>
      </c>
      <c r="N3404" s="153">
        <v>41.908099999999997</v>
      </c>
      <c r="O3404" s="143">
        <f t="shared" si="56"/>
        <v>4.3335887484967213</v>
      </c>
      <c r="P3404" s="153">
        <v>-7.4791800000000004</v>
      </c>
      <c r="Q3404" s="153">
        <v>60.035600000000002</v>
      </c>
      <c r="R3404" s="153">
        <v>-8.3166700000000002</v>
      </c>
      <c r="S3404" s="153">
        <v>0.23200188599999999</v>
      </c>
      <c r="T3404" s="153">
        <v>0.96769458100000005</v>
      </c>
      <c r="X3404" s="52">
        <v>4</v>
      </c>
      <c r="Y3404" s="52">
        <v>2</v>
      </c>
      <c r="Z3404" s="52">
        <v>6</v>
      </c>
      <c r="AA3404" s="52">
        <v>134</v>
      </c>
    </row>
    <row r="3405" spans="1:27" x14ac:dyDescent="0.25">
      <c r="A3405" s="50" t="s">
        <v>142</v>
      </c>
      <c r="B3405" s="51">
        <v>10.4</v>
      </c>
      <c r="C3405" s="52">
        <v>0</v>
      </c>
      <c r="D3405" s="52">
        <v>0</v>
      </c>
      <c r="E3405" s="52">
        <v>2</v>
      </c>
      <c r="F3405" s="52">
        <v>1</v>
      </c>
      <c r="G3405" s="52">
        <v>0</v>
      </c>
      <c r="H3405" s="52">
        <v>0</v>
      </c>
      <c r="I3405" s="153">
        <v>1.190361183</v>
      </c>
      <c r="J3405" s="153">
        <v>0.79900000000000004</v>
      </c>
      <c r="K3405" s="153">
        <v>10.8969</v>
      </c>
      <c r="L3405" s="153">
        <v>-8.3331700000000009</v>
      </c>
      <c r="M3405" s="153">
        <v>28.396699999999999</v>
      </c>
      <c r="N3405" s="153">
        <v>36.689</v>
      </c>
      <c r="O3405" s="143">
        <f t="shared" si="56"/>
        <v>4.4027662942193659</v>
      </c>
      <c r="P3405" s="153">
        <v>-7.6269600000000004</v>
      </c>
      <c r="Q3405" s="153">
        <v>61.510100000000001</v>
      </c>
      <c r="R3405" s="153">
        <v>-12.746</v>
      </c>
      <c r="S3405" s="153">
        <v>0.26897323099999998</v>
      </c>
      <c r="T3405" s="153">
        <v>1.120275736</v>
      </c>
      <c r="X3405" s="52">
        <v>4</v>
      </c>
      <c r="Y3405" s="52">
        <v>2</v>
      </c>
      <c r="Z3405" s="52">
        <v>6</v>
      </c>
      <c r="AA3405" s="52">
        <v>134</v>
      </c>
    </row>
    <row r="3406" spans="1:27" x14ac:dyDescent="0.25">
      <c r="A3406" s="50" t="s">
        <v>142</v>
      </c>
      <c r="B3406" s="51">
        <v>10.4</v>
      </c>
      <c r="C3406" s="52">
        <v>0</v>
      </c>
      <c r="D3406" s="52">
        <v>0</v>
      </c>
      <c r="E3406" s="52">
        <v>2</v>
      </c>
      <c r="F3406" s="52">
        <v>1</v>
      </c>
      <c r="G3406" s="52">
        <v>0</v>
      </c>
      <c r="H3406" s="52">
        <v>0</v>
      </c>
      <c r="I3406" s="153">
        <v>1.190361183</v>
      </c>
      <c r="J3406" s="153">
        <v>0.94899999999999995</v>
      </c>
      <c r="K3406" s="153">
        <v>11.3443</v>
      </c>
      <c r="L3406" s="153">
        <v>-14.6258</v>
      </c>
      <c r="M3406" s="153">
        <v>28.828800000000001</v>
      </c>
      <c r="N3406" s="153">
        <v>44.494999999999997</v>
      </c>
      <c r="O3406" s="143">
        <f t="shared" si="56"/>
        <v>3.042226749989744</v>
      </c>
      <c r="P3406" s="153">
        <v>-10.456099999999999</v>
      </c>
      <c r="Q3406" s="153">
        <v>70.272199999999998</v>
      </c>
      <c r="R3406" s="153">
        <v>-11.257400000000001</v>
      </c>
      <c r="S3406" s="153">
        <v>0.35006198300000002</v>
      </c>
      <c r="T3406" s="153">
        <v>0.92429894199999996</v>
      </c>
      <c r="X3406" s="52">
        <v>4</v>
      </c>
      <c r="Y3406" s="52">
        <v>2</v>
      </c>
      <c r="Z3406" s="52">
        <v>6</v>
      </c>
      <c r="AA3406" s="52">
        <v>134</v>
      </c>
    </row>
    <row r="3407" spans="1:27" x14ac:dyDescent="0.25">
      <c r="A3407" s="50" t="s">
        <v>142</v>
      </c>
      <c r="B3407" s="51">
        <v>10.4</v>
      </c>
      <c r="C3407" s="52">
        <v>0</v>
      </c>
      <c r="D3407" s="52">
        <v>0</v>
      </c>
      <c r="E3407" s="52">
        <v>2</v>
      </c>
      <c r="F3407" s="52">
        <v>1</v>
      </c>
      <c r="G3407" s="52">
        <v>0</v>
      </c>
      <c r="H3407" s="52">
        <v>0</v>
      </c>
      <c r="I3407" s="153">
        <v>1.190361183</v>
      </c>
      <c r="J3407" s="153">
        <v>0.94899999999999995</v>
      </c>
      <c r="K3407" s="153">
        <v>10.8202</v>
      </c>
      <c r="L3407" s="153">
        <v>-11.014200000000001</v>
      </c>
      <c r="M3407" s="153">
        <v>28.822099999999999</v>
      </c>
      <c r="N3407" s="153">
        <v>34.110599999999998</v>
      </c>
      <c r="O3407" s="143">
        <f t="shared" si="56"/>
        <v>3.0969657351419073</v>
      </c>
      <c r="P3407" s="153">
        <v>-13.5611</v>
      </c>
      <c r="Q3407" s="153">
        <v>68.523600000000002</v>
      </c>
      <c r="R3407" s="153">
        <v>-14.139799999999999</v>
      </c>
      <c r="S3407" s="153">
        <v>0.58715337499999998</v>
      </c>
      <c r="T3407" s="153">
        <v>1.091630697</v>
      </c>
      <c r="X3407" s="52">
        <v>4</v>
      </c>
      <c r="Y3407" s="52">
        <v>2</v>
      </c>
      <c r="Z3407" s="52">
        <v>6</v>
      </c>
      <c r="AA3407" s="52">
        <v>134</v>
      </c>
    </row>
    <row r="3408" spans="1:27" x14ac:dyDescent="0.25">
      <c r="A3408" s="50" t="s">
        <v>142</v>
      </c>
      <c r="B3408" s="51">
        <v>10.4</v>
      </c>
      <c r="C3408" s="52">
        <v>0</v>
      </c>
      <c r="D3408" s="52">
        <v>0</v>
      </c>
      <c r="E3408" s="52">
        <v>2</v>
      </c>
      <c r="F3408" s="52">
        <v>1</v>
      </c>
      <c r="G3408" s="52">
        <v>0</v>
      </c>
      <c r="H3408" s="52">
        <v>0</v>
      </c>
      <c r="I3408" s="153">
        <v>1.190361183</v>
      </c>
      <c r="J3408" s="153">
        <v>1.1140000000000001</v>
      </c>
      <c r="K3408" s="153">
        <v>11.159800000000001</v>
      </c>
      <c r="L3408" s="153">
        <v>-18.507999999999999</v>
      </c>
      <c r="M3408" s="153">
        <v>30.175000000000001</v>
      </c>
      <c r="N3408" s="153">
        <v>42.715499999999999</v>
      </c>
      <c r="O3408" s="143">
        <f t="shared" si="56"/>
        <v>2.3079479144153878</v>
      </c>
      <c r="P3408" s="153">
        <v>-18.923100000000002</v>
      </c>
      <c r="Q3408" s="153">
        <v>99.814700000000002</v>
      </c>
      <c r="R3408" s="153">
        <v>-21.767600000000002</v>
      </c>
      <c r="S3408" s="153">
        <v>0.78170150500000002</v>
      </c>
      <c r="T3408" s="153">
        <v>1.0763090850000001</v>
      </c>
      <c r="X3408" s="52">
        <v>4</v>
      </c>
      <c r="Y3408" s="52">
        <v>2</v>
      </c>
      <c r="Z3408" s="52">
        <v>6</v>
      </c>
      <c r="AA3408" s="52">
        <v>134</v>
      </c>
    </row>
    <row r="3409" spans="1:27" x14ac:dyDescent="0.25">
      <c r="A3409" s="50" t="s">
        <v>142</v>
      </c>
      <c r="B3409" s="51">
        <v>10.4</v>
      </c>
      <c r="C3409" s="52">
        <v>0</v>
      </c>
      <c r="D3409" s="52">
        <v>0</v>
      </c>
      <c r="E3409" s="52">
        <v>2</v>
      </c>
      <c r="F3409" s="52">
        <v>1</v>
      </c>
      <c r="G3409" s="52">
        <v>0</v>
      </c>
      <c r="H3409" s="52">
        <v>0</v>
      </c>
      <c r="I3409" s="153">
        <v>1.190361183</v>
      </c>
      <c r="J3409" s="153">
        <v>1.1140000000000001</v>
      </c>
      <c r="K3409" s="153">
        <v>11.197100000000001</v>
      </c>
      <c r="L3409" s="153">
        <v>-12.007300000000001</v>
      </c>
      <c r="M3409" s="153">
        <v>29.937999999999999</v>
      </c>
      <c r="N3409" s="153">
        <v>41.289099999999998</v>
      </c>
      <c r="O3409" s="143">
        <f t="shared" si="56"/>
        <v>3.4386664778926148</v>
      </c>
      <c r="P3409" s="153">
        <v>-4.91364</v>
      </c>
      <c r="Q3409" s="153">
        <v>62.309699999999999</v>
      </c>
      <c r="R3409" s="153">
        <v>-6.17178</v>
      </c>
      <c r="S3409" s="153">
        <v>0.16780537400000001</v>
      </c>
      <c r="T3409" s="153">
        <v>0.85866600299999996</v>
      </c>
      <c r="X3409" s="52">
        <v>4</v>
      </c>
      <c r="Y3409" s="52">
        <v>2</v>
      </c>
      <c r="Z3409" s="52">
        <v>6</v>
      </c>
      <c r="AA3409" s="52">
        <v>134</v>
      </c>
    </row>
    <row r="3410" spans="1:27" x14ac:dyDescent="0.25">
      <c r="A3410" s="50" t="s">
        <v>142</v>
      </c>
      <c r="B3410" s="51">
        <v>10.4</v>
      </c>
      <c r="C3410" s="52">
        <v>0</v>
      </c>
      <c r="D3410" s="52">
        <v>0</v>
      </c>
      <c r="E3410" s="52">
        <v>2</v>
      </c>
      <c r="F3410" s="52">
        <v>1</v>
      </c>
      <c r="G3410" s="52">
        <v>0</v>
      </c>
      <c r="H3410" s="52">
        <v>0</v>
      </c>
      <c r="I3410" s="153">
        <v>1.190361183</v>
      </c>
      <c r="J3410" s="153">
        <v>1.204</v>
      </c>
      <c r="K3410" s="153">
        <v>10.9681</v>
      </c>
      <c r="L3410" s="153">
        <v>-13.144299999999999</v>
      </c>
      <c r="M3410" s="153">
        <v>30.0871</v>
      </c>
      <c r="N3410" s="153">
        <v>38.7121</v>
      </c>
      <c r="O3410" s="143">
        <f t="shared" si="56"/>
        <v>2.9451625419383309</v>
      </c>
      <c r="P3410" s="153">
        <v>-11.099500000000001</v>
      </c>
      <c r="Q3410" s="153">
        <v>68.357100000000003</v>
      </c>
      <c r="R3410" s="153">
        <v>-11.3125</v>
      </c>
      <c r="S3410" s="153">
        <v>0.434121013</v>
      </c>
      <c r="T3410" s="153">
        <v>0.95268118400000001</v>
      </c>
      <c r="X3410" s="52">
        <v>4</v>
      </c>
      <c r="Y3410" s="52">
        <v>2</v>
      </c>
      <c r="Z3410" s="52">
        <v>6</v>
      </c>
      <c r="AA3410" s="52">
        <v>134</v>
      </c>
    </row>
    <row r="3411" spans="1:27" x14ac:dyDescent="0.25">
      <c r="A3411" s="50" t="s">
        <v>142</v>
      </c>
      <c r="B3411" s="51">
        <v>10.4</v>
      </c>
      <c r="C3411" s="52">
        <v>0</v>
      </c>
      <c r="D3411" s="52">
        <v>0</v>
      </c>
      <c r="E3411" s="52">
        <v>2</v>
      </c>
      <c r="F3411" s="52">
        <v>1</v>
      </c>
      <c r="G3411" s="52">
        <v>0</v>
      </c>
      <c r="H3411" s="52">
        <v>0</v>
      </c>
      <c r="I3411" s="153">
        <v>1.190361183</v>
      </c>
      <c r="J3411" s="153">
        <v>1.204</v>
      </c>
      <c r="K3411" s="153">
        <v>11.0603</v>
      </c>
      <c r="L3411" s="153">
        <v>-10.2118</v>
      </c>
      <c r="M3411" s="153">
        <v>30.202100000000002</v>
      </c>
      <c r="N3411" s="153">
        <v>37.708399999999997</v>
      </c>
      <c r="O3411" s="143">
        <f t="shared" si="56"/>
        <v>3.692630094596447</v>
      </c>
      <c r="P3411" s="153">
        <v>-11.204800000000001</v>
      </c>
      <c r="Q3411" s="153">
        <v>84.319000000000003</v>
      </c>
      <c r="R3411" s="153">
        <v>-11.711399999999999</v>
      </c>
      <c r="S3411" s="153">
        <v>0.40749704799999997</v>
      </c>
      <c r="T3411" s="153">
        <v>1.0397681000000001</v>
      </c>
      <c r="X3411" s="52">
        <v>4</v>
      </c>
      <c r="Y3411" s="52">
        <v>2</v>
      </c>
      <c r="Z3411" s="52">
        <v>6</v>
      </c>
      <c r="AA3411" s="52">
        <v>134</v>
      </c>
    </row>
    <row r="3412" spans="1:27" x14ac:dyDescent="0.25">
      <c r="A3412" s="50" t="s">
        <v>142</v>
      </c>
      <c r="B3412" s="51">
        <v>10.4</v>
      </c>
      <c r="C3412" s="52">
        <v>0</v>
      </c>
      <c r="D3412" s="52">
        <v>0</v>
      </c>
      <c r="E3412" s="52">
        <v>2</v>
      </c>
      <c r="F3412" s="52">
        <v>1</v>
      </c>
      <c r="G3412" s="52">
        <v>0</v>
      </c>
      <c r="H3412" s="52">
        <v>1</v>
      </c>
      <c r="I3412" s="153">
        <v>1.2262368539999999</v>
      </c>
      <c r="J3412" s="153">
        <v>-0.36699999999999999</v>
      </c>
      <c r="K3412" s="153">
        <v>14.559900000000001</v>
      </c>
      <c r="L3412" s="153">
        <v>-6.9781700000000004</v>
      </c>
      <c r="M3412" s="153">
        <v>21.283899999999999</v>
      </c>
      <c r="N3412" s="153">
        <v>22.125800000000002</v>
      </c>
      <c r="O3412" s="143">
        <f t="shared" si="56"/>
        <v>3.1707166778682665</v>
      </c>
      <c r="P3412" s="153">
        <v>-4.9707999999999997</v>
      </c>
      <c r="Q3412" s="153">
        <v>65.662199999999999</v>
      </c>
      <c r="R3412" s="153">
        <v>-5.18546</v>
      </c>
      <c r="S3412" s="153">
        <v>0.32815629200000002</v>
      </c>
      <c r="T3412" s="153">
        <v>0.91897630699999999</v>
      </c>
      <c r="X3412" s="52">
        <v>4</v>
      </c>
      <c r="Y3412" s="52">
        <v>2</v>
      </c>
      <c r="Z3412" s="52">
        <v>6</v>
      </c>
      <c r="AA3412" s="52">
        <v>134</v>
      </c>
    </row>
    <row r="3413" spans="1:27" x14ac:dyDescent="0.25">
      <c r="A3413" s="50" t="s">
        <v>142</v>
      </c>
      <c r="B3413" s="51">
        <v>10.4</v>
      </c>
      <c r="C3413" s="52">
        <v>0</v>
      </c>
      <c r="D3413" s="52">
        <v>0</v>
      </c>
      <c r="E3413" s="52">
        <v>2</v>
      </c>
      <c r="F3413" s="52">
        <v>1</v>
      </c>
      <c r="G3413" s="52">
        <v>0</v>
      </c>
      <c r="H3413" s="52">
        <v>1</v>
      </c>
      <c r="I3413" s="153">
        <v>1.2262368539999999</v>
      </c>
      <c r="J3413" s="153">
        <v>-0.36699999999999999</v>
      </c>
      <c r="K3413" s="153">
        <v>10.833399999999999</v>
      </c>
      <c r="L3413" s="153">
        <v>-4.99824</v>
      </c>
      <c r="M3413" s="153">
        <v>21.776</v>
      </c>
      <c r="N3413" s="153">
        <v>16.876899999999999</v>
      </c>
      <c r="O3413" s="143">
        <f t="shared" si="56"/>
        <v>3.3765685521303497</v>
      </c>
      <c r="P3413" s="153">
        <v>-1.67605</v>
      </c>
      <c r="Q3413" s="153">
        <v>61.029499999999999</v>
      </c>
      <c r="R3413" s="153">
        <v>-3.21305</v>
      </c>
      <c r="S3413" s="153">
        <v>0.14109764999999999</v>
      </c>
      <c r="T3413" s="153">
        <v>0.89422267700000002</v>
      </c>
      <c r="X3413" s="52">
        <v>4</v>
      </c>
      <c r="Y3413" s="52">
        <v>2</v>
      </c>
      <c r="Z3413" s="52">
        <v>6</v>
      </c>
      <c r="AA3413" s="52">
        <v>134</v>
      </c>
    </row>
    <row r="3414" spans="1:27" x14ac:dyDescent="0.25">
      <c r="A3414" s="50" t="s">
        <v>142</v>
      </c>
      <c r="B3414" s="51">
        <v>10.4</v>
      </c>
      <c r="C3414" s="52">
        <v>0</v>
      </c>
      <c r="D3414" s="52">
        <v>0</v>
      </c>
      <c r="E3414" s="52">
        <v>2</v>
      </c>
      <c r="F3414" s="52">
        <v>1</v>
      </c>
      <c r="G3414" s="52">
        <v>0</v>
      </c>
      <c r="H3414" s="52">
        <v>1</v>
      </c>
      <c r="I3414" s="153">
        <v>1.2262368539999999</v>
      </c>
      <c r="J3414" s="153">
        <v>-0.11899999999999999</v>
      </c>
      <c r="K3414" s="153">
        <v>13.513400000000001</v>
      </c>
      <c r="L3414" s="153">
        <v>-6.39757</v>
      </c>
      <c r="M3414" s="153">
        <v>23.889199999999999</v>
      </c>
      <c r="N3414" s="153">
        <v>28.279499999999999</v>
      </c>
      <c r="O3414" s="143">
        <f t="shared" si="56"/>
        <v>4.4203502267267103</v>
      </c>
      <c r="P3414" s="153">
        <v>-2.0622199999999999</v>
      </c>
      <c r="Q3414" s="153">
        <v>57.757100000000001</v>
      </c>
      <c r="R3414" s="153">
        <v>-9.4768899999999991</v>
      </c>
      <c r="S3414" s="153">
        <v>9.4242803999999999E-2</v>
      </c>
      <c r="T3414" s="153">
        <v>1.1088886259999999</v>
      </c>
      <c r="X3414" s="52">
        <v>4</v>
      </c>
      <c r="Y3414" s="52">
        <v>2</v>
      </c>
      <c r="Z3414" s="52">
        <v>6</v>
      </c>
      <c r="AA3414" s="52">
        <v>134</v>
      </c>
    </row>
    <row r="3415" spans="1:27" x14ac:dyDescent="0.25">
      <c r="A3415" s="50" t="s">
        <v>142</v>
      </c>
      <c r="B3415" s="51">
        <v>10.4</v>
      </c>
      <c r="C3415" s="52">
        <v>0</v>
      </c>
      <c r="D3415" s="52">
        <v>0</v>
      </c>
      <c r="E3415" s="52">
        <v>2</v>
      </c>
      <c r="F3415" s="52">
        <v>1</v>
      </c>
      <c r="G3415" s="52">
        <v>0</v>
      </c>
      <c r="H3415" s="52">
        <v>1</v>
      </c>
      <c r="I3415" s="153">
        <v>1.2262368539999999</v>
      </c>
      <c r="J3415" s="153">
        <v>-0.11899999999999999</v>
      </c>
      <c r="K3415" s="153">
        <v>10.742900000000001</v>
      </c>
      <c r="L3415" s="153">
        <v>-4.5314300000000003</v>
      </c>
      <c r="M3415" s="153">
        <v>23.4694</v>
      </c>
      <c r="N3415" s="153">
        <v>22.4283</v>
      </c>
      <c r="O3415" s="143">
        <f t="shared" si="56"/>
        <v>4.9494971785948358</v>
      </c>
      <c r="P3415" s="153">
        <v>-1.7539800000000001</v>
      </c>
      <c r="Q3415" s="153">
        <v>57.0702</v>
      </c>
      <c r="R3415" s="153">
        <v>-5.4408399999999997</v>
      </c>
      <c r="S3415" s="153">
        <v>9.8004765999999993E-2</v>
      </c>
      <c r="T3415" s="153">
        <v>1.0405473709999999</v>
      </c>
      <c r="X3415" s="52">
        <v>4</v>
      </c>
      <c r="Y3415" s="52">
        <v>2</v>
      </c>
      <c r="Z3415" s="52">
        <v>6</v>
      </c>
      <c r="AA3415" s="52">
        <v>134</v>
      </c>
    </row>
    <row r="3416" spans="1:27" x14ac:dyDescent="0.25">
      <c r="A3416" s="50" t="s">
        <v>142</v>
      </c>
      <c r="B3416" s="51">
        <v>10.4</v>
      </c>
      <c r="C3416" s="52">
        <v>0</v>
      </c>
      <c r="D3416" s="52">
        <v>0</v>
      </c>
      <c r="E3416" s="52">
        <v>2</v>
      </c>
      <c r="F3416" s="52">
        <v>1</v>
      </c>
      <c r="G3416" s="52">
        <v>0</v>
      </c>
      <c r="H3416" s="52">
        <v>1</v>
      </c>
      <c r="I3416" s="153">
        <v>1.2262368539999999</v>
      </c>
      <c r="J3416" s="153">
        <v>0.114</v>
      </c>
      <c r="K3416" s="153">
        <v>12.853999999999999</v>
      </c>
      <c r="L3416" s="153">
        <v>-7.1484899999999998</v>
      </c>
      <c r="M3416" s="153">
        <v>24.1572</v>
      </c>
      <c r="N3416" s="153">
        <v>31.317799999999998</v>
      </c>
      <c r="O3416" s="143">
        <f t="shared" si="56"/>
        <v>4.3810371141317956</v>
      </c>
      <c r="P3416" s="153">
        <v>-4.6633500000000003</v>
      </c>
      <c r="Q3416" s="153">
        <v>55.073500000000003</v>
      </c>
      <c r="R3416" s="153">
        <v>-7.4296100000000003</v>
      </c>
      <c r="S3416" s="153">
        <v>0.192944914</v>
      </c>
      <c r="T3416" s="153">
        <v>1.008976221</v>
      </c>
      <c r="X3416" s="52">
        <v>4</v>
      </c>
      <c r="Y3416" s="52">
        <v>2</v>
      </c>
      <c r="Z3416" s="52">
        <v>6</v>
      </c>
      <c r="AA3416" s="52">
        <v>134</v>
      </c>
    </row>
    <row r="3417" spans="1:27" x14ac:dyDescent="0.25">
      <c r="A3417" s="50" t="s">
        <v>142</v>
      </c>
      <c r="B3417" s="51">
        <v>10.4</v>
      </c>
      <c r="C3417" s="52">
        <v>0</v>
      </c>
      <c r="D3417" s="52">
        <v>0</v>
      </c>
      <c r="E3417" s="52">
        <v>2</v>
      </c>
      <c r="F3417" s="52">
        <v>1</v>
      </c>
      <c r="G3417" s="52">
        <v>0</v>
      </c>
      <c r="H3417" s="52">
        <v>1</v>
      </c>
      <c r="I3417" s="153">
        <v>1.2262368539999999</v>
      </c>
      <c r="J3417" s="153">
        <v>0.114</v>
      </c>
      <c r="K3417" s="153">
        <v>12.4503</v>
      </c>
      <c r="L3417" s="153">
        <v>-6.923</v>
      </c>
      <c r="M3417" s="153">
        <v>23.986899999999999</v>
      </c>
      <c r="N3417" s="153">
        <v>41.964700000000001</v>
      </c>
      <c r="O3417" s="143">
        <f t="shared" si="56"/>
        <v>6.0616351292792139</v>
      </c>
      <c r="P3417" s="153">
        <v>-5.1059099999999997</v>
      </c>
      <c r="Q3417" s="153">
        <v>56.7072</v>
      </c>
      <c r="R3417" s="153">
        <v>-9.1891499999999997</v>
      </c>
      <c r="S3417" s="153">
        <v>0.14570970799999999</v>
      </c>
      <c r="T3417" s="153">
        <v>1.054001212</v>
      </c>
      <c r="X3417" s="52">
        <v>4</v>
      </c>
      <c r="Y3417" s="52">
        <v>2</v>
      </c>
      <c r="Z3417" s="52">
        <v>6</v>
      </c>
      <c r="AA3417" s="52">
        <v>134</v>
      </c>
    </row>
    <row r="3418" spans="1:27" x14ac:dyDescent="0.25">
      <c r="A3418" s="50" t="s">
        <v>142</v>
      </c>
      <c r="B3418" s="51">
        <v>10.4</v>
      </c>
      <c r="C3418" s="52">
        <v>0</v>
      </c>
      <c r="D3418" s="52">
        <v>0</v>
      </c>
      <c r="E3418" s="52">
        <v>2</v>
      </c>
      <c r="F3418" s="52">
        <v>1</v>
      </c>
      <c r="G3418" s="52">
        <v>0</v>
      </c>
      <c r="H3418" s="52">
        <v>1</v>
      </c>
      <c r="I3418" s="153">
        <v>1.2262368539999999</v>
      </c>
      <c r="J3418" s="153">
        <v>0.39800000000000002</v>
      </c>
      <c r="K3418" s="153">
        <v>12.710699999999999</v>
      </c>
      <c r="L3418" s="153">
        <v>-7.3577599999999999</v>
      </c>
      <c r="M3418" s="153">
        <v>25.846699999999998</v>
      </c>
      <c r="N3418" s="153">
        <v>39.761499999999998</v>
      </c>
      <c r="O3418" s="143">
        <f t="shared" si="56"/>
        <v>5.4040224198669158</v>
      </c>
      <c r="P3418" s="153">
        <v>-3.7461899999999999</v>
      </c>
      <c r="Q3418" s="153">
        <v>55.188099999999999</v>
      </c>
      <c r="R3418" s="153">
        <v>-5.7268999999999997</v>
      </c>
      <c r="S3418" s="153">
        <v>0.115609802</v>
      </c>
      <c r="T3418" s="153">
        <v>0.95898383899999995</v>
      </c>
      <c r="X3418" s="52">
        <v>4</v>
      </c>
      <c r="Y3418" s="52">
        <v>2</v>
      </c>
      <c r="Z3418" s="52">
        <v>6</v>
      </c>
      <c r="AA3418" s="52">
        <v>134</v>
      </c>
    </row>
    <row r="3419" spans="1:27" x14ac:dyDescent="0.25">
      <c r="A3419" s="50" t="s">
        <v>142</v>
      </c>
      <c r="B3419" s="51">
        <v>10.4</v>
      </c>
      <c r="C3419" s="52">
        <v>0</v>
      </c>
      <c r="D3419" s="52">
        <v>0</v>
      </c>
      <c r="E3419" s="52">
        <v>2</v>
      </c>
      <c r="F3419" s="52">
        <v>1</v>
      </c>
      <c r="G3419" s="52">
        <v>0</v>
      </c>
      <c r="H3419" s="52">
        <v>1</v>
      </c>
      <c r="I3419" s="153">
        <v>1.2262368539999999</v>
      </c>
      <c r="J3419" s="153">
        <v>0.39800000000000002</v>
      </c>
      <c r="K3419" s="153">
        <v>11.7463</v>
      </c>
      <c r="L3419" s="153">
        <v>-5.2911400000000004</v>
      </c>
      <c r="M3419" s="153">
        <v>25.815999999999999</v>
      </c>
      <c r="N3419" s="153">
        <v>33.375300000000003</v>
      </c>
      <c r="O3419" s="143">
        <f t="shared" si="56"/>
        <v>6.3077711041476885</v>
      </c>
      <c r="P3419" s="153">
        <v>-7.26091</v>
      </c>
      <c r="Q3419" s="153">
        <v>68.897400000000005</v>
      </c>
      <c r="R3419" s="153">
        <v>-7.7644700000000002</v>
      </c>
      <c r="S3419" s="153">
        <v>0.25854107700000001</v>
      </c>
      <c r="T3419" s="153">
        <v>1.0741066930000001</v>
      </c>
      <c r="X3419" s="52">
        <v>4</v>
      </c>
      <c r="Y3419" s="52">
        <v>2</v>
      </c>
      <c r="Z3419" s="52">
        <v>6</v>
      </c>
      <c r="AA3419" s="52">
        <v>134</v>
      </c>
    </row>
    <row r="3420" spans="1:27" x14ac:dyDescent="0.25">
      <c r="A3420" s="50" t="s">
        <v>142</v>
      </c>
      <c r="B3420" s="51">
        <v>10.4</v>
      </c>
      <c r="C3420" s="52">
        <v>0</v>
      </c>
      <c r="D3420" s="52">
        <v>0</v>
      </c>
      <c r="E3420" s="52">
        <v>2</v>
      </c>
      <c r="F3420" s="52">
        <v>1</v>
      </c>
      <c r="G3420" s="52">
        <v>0</v>
      </c>
      <c r="H3420" s="52">
        <v>1</v>
      </c>
      <c r="I3420" s="153">
        <v>1.2262368539999999</v>
      </c>
      <c r="J3420" s="153">
        <v>0.47699999999999998</v>
      </c>
      <c r="K3420" s="153">
        <v>12.746600000000001</v>
      </c>
      <c r="L3420" s="153">
        <v>-11.093999999999999</v>
      </c>
      <c r="M3420" s="153">
        <v>27.557099999999998</v>
      </c>
      <c r="N3420" s="153">
        <v>39.053400000000003</v>
      </c>
      <c r="O3420" s="143">
        <f t="shared" si="56"/>
        <v>3.5202271498107089</v>
      </c>
      <c r="P3420" s="153">
        <v>-6.4129500000000004</v>
      </c>
      <c r="Q3420" s="153">
        <v>54.967700000000001</v>
      </c>
      <c r="R3420" s="153">
        <v>-7.9996999999999998</v>
      </c>
      <c r="S3420" s="153">
        <v>0.229366347</v>
      </c>
      <c r="T3420" s="153">
        <v>0.92076814200000001</v>
      </c>
      <c r="X3420" s="52">
        <v>4</v>
      </c>
      <c r="Y3420" s="52">
        <v>2</v>
      </c>
      <c r="Z3420" s="52">
        <v>6</v>
      </c>
      <c r="AA3420" s="52">
        <v>134</v>
      </c>
    </row>
    <row r="3421" spans="1:27" x14ac:dyDescent="0.25">
      <c r="A3421" s="50" t="s">
        <v>142</v>
      </c>
      <c r="B3421" s="51">
        <v>10.4</v>
      </c>
      <c r="C3421" s="52">
        <v>0</v>
      </c>
      <c r="D3421" s="52">
        <v>0</v>
      </c>
      <c r="E3421" s="52">
        <v>2</v>
      </c>
      <c r="F3421" s="52">
        <v>1</v>
      </c>
      <c r="G3421" s="52">
        <v>0</v>
      </c>
      <c r="H3421" s="52">
        <v>1</v>
      </c>
      <c r="I3421" s="153">
        <v>1.2262368539999999</v>
      </c>
      <c r="J3421" s="153">
        <v>0.47699999999999998</v>
      </c>
      <c r="K3421" s="153">
        <v>10.7439</v>
      </c>
      <c r="L3421" s="153">
        <v>-8.5633599999999994</v>
      </c>
      <c r="M3421" s="153">
        <v>27.9663</v>
      </c>
      <c r="N3421" s="153">
        <v>45.754100000000001</v>
      </c>
      <c r="O3421" s="143">
        <f t="shared" ref="O3421:O3484" si="57">-N3421/L3421</f>
        <v>5.3430078847555169</v>
      </c>
      <c r="P3421" s="153">
        <v>-3.2675000000000001</v>
      </c>
      <c r="Q3421" s="153">
        <v>57.510100000000001</v>
      </c>
      <c r="R3421" s="153">
        <v>-5.0093800000000002</v>
      </c>
      <c r="S3421" s="153">
        <v>8.7857932E-2</v>
      </c>
      <c r="T3421" s="153">
        <v>0.92232441899999995</v>
      </c>
      <c r="X3421" s="52">
        <v>4</v>
      </c>
      <c r="Y3421" s="52">
        <v>2</v>
      </c>
      <c r="Z3421" s="52">
        <v>6</v>
      </c>
      <c r="AA3421" s="52">
        <v>134</v>
      </c>
    </row>
    <row r="3422" spans="1:27" x14ac:dyDescent="0.25">
      <c r="A3422" s="50" t="s">
        <v>142</v>
      </c>
      <c r="B3422" s="51">
        <v>10.4</v>
      </c>
      <c r="C3422" s="52">
        <v>0</v>
      </c>
      <c r="D3422" s="52">
        <v>0</v>
      </c>
      <c r="E3422" s="52">
        <v>2</v>
      </c>
      <c r="F3422" s="52">
        <v>1</v>
      </c>
      <c r="G3422" s="52">
        <v>0</v>
      </c>
      <c r="H3422" s="52">
        <v>1</v>
      </c>
      <c r="I3422" s="153">
        <v>1.2262368539999999</v>
      </c>
      <c r="J3422" s="153">
        <v>0.60199999999999998</v>
      </c>
      <c r="K3422" s="153">
        <v>10.8094</v>
      </c>
      <c r="L3422" s="153">
        <v>-9.2169899999999991</v>
      </c>
      <c r="M3422" s="153">
        <v>27.816700000000001</v>
      </c>
      <c r="N3422" s="153">
        <v>44.583199999999998</v>
      </c>
      <c r="O3422" s="143">
        <f t="shared" si="57"/>
        <v>4.8370671987275671</v>
      </c>
      <c r="P3422" s="153">
        <v>-6.2497800000000003</v>
      </c>
      <c r="Q3422" s="153">
        <v>56.117600000000003</v>
      </c>
      <c r="R3422" s="153">
        <v>-7.8439699999999997</v>
      </c>
      <c r="S3422" s="153">
        <v>0.176715925</v>
      </c>
      <c r="T3422" s="153">
        <v>0.96920329299999997</v>
      </c>
      <c r="X3422" s="52">
        <v>4</v>
      </c>
      <c r="Y3422" s="52">
        <v>2</v>
      </c>
      <c r="Z3422" s="52">
        <v>6</v>
      </c>
      <c r="AA3422" s="52">
        <v>134</v>
      </c>
    </row>
    <row r="3423" spans="1:27" x14ac:dyDescent="0.25">
      <c r="A3423" s="50" t="s">
        <v>142</v>
      </c>
      <c r="B3423" s="51">
        <v>10.4</v>
      </c>
      <c r="C3423" s="52">
        <v>0</v>
      </c>
      <c r="D3423" s="52">
        <v>0</v>
      </c>
      <c r="E3423" s="52">
        <v>2</v>
      </c>
      <c r="F3423" s="52">
        <v>1</v>
      </c>
      <c r="G3423" s="52">
        <v>0</v>
      </c>
      <c r="H3423" s="52">
        <v>1</v>
      </c>
      <c r="I3423" s="153">
        <v>1.2262368539999999</v>
      </c>
      <c r="J3423" s="153">
        <v>0.60199999999999998</v>
      </c>
      <c r="K3423" s="153">
        <v>10.214700000000001</v>
      </c>
      <c r="L3423" s="153">
        <v>-8.8491300000000006</v>
      </c>
      <c r="M3423" s="153">
        <v>27.444500000000001</v>
      </c>
      <c r="N3423" s="153">
        <v>39.634399999999999</v>
      </c>
      <c r="O3423" s="143">
        <f t="shared" si="57"/>
        <v>4.4789035758317484</v>
      </c>
      <c r="P3423" s="153">
        <v>-5.1052400000000002</v>
      </c>
      <c r="Q3423" s="153">
        <v>58.583799999999997</v>
      </c>
      <c r="R3423" s="153">
        <v>-6.6986299999999996</v>
      </c>
      <c r="S3423" s="153">
        <v>0.16583371199999999</v>
      </c>
      <c r="T3423" s="153">
        <v>0.94574147500000005</v>
      </c>
      <c r="X3423" s="52">
        <v>4</v>
      </c>
      <c r="Y3423" s="52">
        <v>2</v>
      </c>
      <c r="Z3423" s="52">
        <v>6</v>
      </c>
      <c r="AA3423" s="52">
        <v>134</v>
      </c>
    </row>
    <row r="3424" spans="1:27" x14ac:dyDescent="0.25">
      <c r="A3424" s="50" t="s">
        <v>142</v>
      </c>
      <c r="B3424" s="51">
        <v>10.4</v>
      </c>
      <c r="C3424" s="52">
        <v>0</v>
      </c>
      <c r="D3424" s="52">
        <v>0</v>
      </c>
      <c r="E3424" s="52">
        <v>2</v>
      </c>
      <c r="F3424" s="52">
        <v>1</v>
      </c>
      <c r="G3424" s="52">
        <v>0</v>
      </c>
      <c r="H3424" s="52">
        <v>1</v>
      </c>
      <c r="I3424" s="153">
        <v>1.2262368539999999</v>
      </c>
      <c r="J3424" s="153">
        <v>0.79900000000000004</v>
      </c>
      <c r="K3424" s="153">
        <v>11.1493</v>
      </c>
      <c r="L3424" s="153">
        <v>-8.7018299999999993</v>
      </c>
      <c r="M3424" s="153">
        <v>28.283799999999999</v>
      </c>
      <c r="N3424" s="153">
        <v>41.9251</v>
      </c>
      <c r="O3424" s="143">
        <f t="shared" si="57"/>
        <v>4.8179635777761698</v>
      </c>
      <c r="P3424" s="153">
        <v>-7.4105499999999997</v>
      </c>
      <c r="Q3424" s="153">
        <v>78.311000000000007</v>
      </c>
      <c r="R3424" s="153">
        <v>-9.5538900000000009</v>
      </c>
      <c r="S3424" s="153">
        <v>0.22305281499999999</v>
      </c>
      <c r="T3424" s="153">
        <v>1.020323396</v>
      </c>
      <c r="X3424" s="52">
        <v>4</v>
      </c>
      <c r="Y3424" s="52">
        <v>2</v>
      </c>
      <c r="Z3424" s="52">
        <v>6</v>
      </c>
      <c r="AA3424" s="52">
        <v>134</v>
      </c>
    </row>
    <row r="3425" spans="1:27" x14ac:dyDescent="0.25">
      <c r="A3425" s="50" t="s">
        <v>142</v>
      </c>
      <c r="B3425" s="51">
        <v>10.4</v>
      </c>
      <c r="C3425" s="52">
        <v>0</v>
      </c>
      <c r="D3425" s="52">
        <v>0</v>
      </c>
      <c r="E3425" s="52">
        <v>2</v>
      </c>
      <c r="F3425" s="52">
        <v>1</v>
      </c>
      <c r="G3425" s="52">
        <v>0</v>
      </c>
      <c r="H3425" s="52">
        <v>1</v>
      </c>
      <c r="I3425" s="153">
        <v>1.2262368539999999</v>
      </c>
      <c r="J3425" s="153">
        <v>0.79900000000000004</v>
      </c>
      <c r="K3425" s="153">
        <v>11.8047</v>
      </c>
      <c r="L3425" s="153">
        <v>-6.71218</v>
      </c>
      <c r="M3425" s="153">
        <v>28.824200000000001</v>
      </c>
      <c r="N3425" s="153">
        <v>31.450500000000002</v>
      </c>
      <c r="O3425" s="143">
        <f t="shared" si="57"/>
        <v>4.6855865009579603</v>
      </c>
      <c r="P3425" s="153">
        <v>-7.1297300000000003</v>
      </c>
      <c r="Q3425" s="153">
        <v>65.749200000000002</v>
      </c>
      <c r="R3425" s="153">
        <v>-9.0970399999999998</v>
      </c>
      <c r="S3425" s="153">
        <v>0.28820565300000001</v>
      </c>
      <c r="T3425" s="153">
        <v>1.075828791</v>
      </c>
      <c r="X3425" s="52">
        <v>4</v>
      </c>
      <c r="Y3425" s="52">
        <v>2</v>
      </c>
      <c r="Z3425" s="52">
        <v>6</v>
      </c>
      <c r="AA3425" s="52">
        <v>134</v>
      </c>
    </row>
    <row r="3426" spans="1:27" x14ac:dyDescent="0.25">
      <c r="A3426" s="50" t="s">
        <v>142</v>
      </c>
      <c r="B3426" s="51">
        <v>10.4</v>
      </c>
      <c r="C3426" s="52">
        <v>0</v>
      </c>
      <c r="D3426" s="52">
        <v>0</v>
      </c>
      <c r="E3426" s="52">
        <v>2</v>
      </c>
      <c r="F3426" s="52">
        <v>1</v>
      </c>
      <c r="G3426" s="52">
        <v>0</v>
      </c>
      <c r="H3426" s="52">
        <v>1</v>
      </c>
      <c r="I3426" s="153">
        <v>1.2262368539999999</v>
      </c>
      <c r="J3426" s="153">
        <v>0.94899999999999995</v>
      </c>
      <c r="K3426" s="153">
        <v>11.053100000000001</v>
      </c>
      <c r="L3426" s="153">
        <v>-13.8573</v>
      </c>
      <c r="M3426" s="153">
        <v>29.31</v>
      </c>
      <c r="N3426" s="153">
        <v>37.512099999999997</v>
      </c>
      <c r="O3426" s="143">
        <f t="shared" si="57"/>
        <v>2.7070280646301947</v>
      </c>
      <c r="P3426" s="153">
        <v>-8.67028</v>
      </c>
      <c r="Q3426" s="153">
        <v>62.095100000000002</v>
      </c>
      <c r="R3426" s="153">
        <v>-13.153</v>
      </c>
      <c r="S3426" s="153">
        <v>0.36653316000000002</v>
      </c>
      <c r="T3426" s="153">
        <v>0.98122555</v>
      </c>
      <c r="X3426" s="52">
        <v>4</v>
      </c>
      <c r="Y3426" s="52">
        <v>2</v>
      </c>
      <c r="Z3426" s="52">
        <v>6</v>
      </c>
      <c r="AA3426" s="52">
        <v>134</v>
      </c>
    </row>
    <row r="3427" spans="1:27" x14ac:dyDescent="0.25">
      <c r="A3427" s="50" t="s">
        <v>142</v>
      </c>
      <c r="B3427" s="51">
        <v>10.4</v>
      </c>
      <c r="C3427" s="52">
        <v>0</v>
      </c>
      <c r="D3427" s="52">
        <v>0</v>
      </c>
      <c r="E3427" s="52">
        <v>2</v>
      </c>
      <c r="F3427" s="52">
        <v>1</v>
      </c>
      <c r="G3427" s="52">
        <v>0</v>
      </c>
      <c r="H3427" s="52">
        <v>1</v>
      </c>
      <c r="I3427" s="153">
        <v>1.2262368539999999</v>
      </c>
      <c r="J3427" s="153">
        <v>0.94899999999999995</v>
      </c>
      <c r="K3427" s="153">
        <v>10.148</v>
      </c>
      <c r="L3427" s="153">
        <v>-10.489699999999999</v>
      </c>
      <c r="M3427" s="153">
        <v>28.673500000000001</v>
      </c>
      <c r="N3427" s="153">
        <v>41.105400000000003</v>
      </c>
      <c r="O3427" s="143">
        <f t="shared" si="57"/>
        <v>3.91864400316501</v>
      </c>
      <c r="P3427" s="153">
        <v>-8.3655399999999993</v>
      </c>
      <c r="Q3427" s="153">
        <v>65.7136</v>
      </c>
      <c r="R3427" s="153">
        <v>-9.3768700000000003</v>
      </c>
      <c r="S3427" s="153">
        <v>0.27324378500000002</v>
      </c>
      <c r="T3427" s="153">
        <v>0.97292769000000001</v>
      </c>
      <c r="X3427" s="52">
        <v>4</v>
      </c>
      <c r="Y3427" s="52">
        <v>2</v>
      </c>
      <c r="Z3427" s="52">
        <v>6</v>
      </c>
      <c r="AA3427" s="52">
        <v>134</v>
      </c>
    </row>
    <row r="3428" spans="1:27" x14ac:dyDescent="0.25">
      <c r="A3428" s="50" t="s">
        <v>142</v>
      </c>
      <c r="B3428" s="51">
        <v>10.4</v>
      </c>
      <c r="C3428" s="52">
        <v>0</v>
      </c>
      <c r="D3428" s="52">
        <v>0</v>
      </c>
      <c r="E3428" s="52">
        <v>2</v>
      </c>
      <c r="F3428" s="52">
        <v>1</v>
      </c>
      <c r="G3428" s="52">
        <v>0</v>
      </c>
      <c r="H3428" s="52">
        <v>1</v>
      </c>
      <c r="I3428" s="153">
        <v>1.2262368539999999</v>
      </c>
      <c r="J3428" s="153">
        <v>1.1140000000000001</v>
      </c>
      <c r="K3428" s="153">
        <v>9.6599699999999995</v>
      </c>
      <c r="L3428" s="153">
        <v>-12.8405</v>
      </c>
      <c r="M3428" s="153">
        <v>29.995100000000001</v>
      </c>
      <c r="N3428" s="153">
        <v>43.215800000000002</v>
      </c>
      <c r="O3428" s="143">
        <f t="shared" si="57"/>
        <v>3.3655854522798956</v>
      </c>
      <c r="P3428" s="153">
        <v>-5.4695499999999999</v>
      </c>
      <c r="Q3428" s="153">
        <v>64.773499999999999</v>
      </c>
      <c r="R3428" s="153">
        <v>-7.0667299999999997</v>
      </c>
      <c r="S3428" s="153">
        <v>0.180065796</v>
      </c>
      <c r="T3428" s="153">
        <v>0.866396308</v>
      </c>
      <c r="X3428" s="52">
        <v>4</v>
      </c>
      <c r="Y3428" s="52">
        <v>2</v>
      </c>
      <c r="Z3428" s="52">
        <v>6</v>
      </c>
      <c r="AA3428" s="52">
        <v>134</v>
      </c>
    </row>
    <row r="3429" spans="1:27" x14ac:dyDescent="0.25">
      <c r="A3429" s="50" t="s">
        <v>142</v>
      </c>
      <c r="B3429" s="51">
        <v>10.4</v>
      </c>
      <c r="C3429" s="52">
        <v>0</v>
      </c>
      <c r="D3429" s="52">
        <v>0</v>
      </c>
      <c r="E3429" s="52">
        <v>2</v>
      </c>
      <c r="F3429" s="52">
        <v>1</v>
      </c>
      <c r="G3429" s="52">
        <v>0</v>
      </c>
      <c r="H3429" s="52">
        <v>1</v>
      </c>
      <c r="I3429" s="153">
        <v>1.2262368539999999</v>
      </c>
      <c r="J3429" s="153">
        <v>1.1140000000000001</v>
      </c>
      <c r="K3429" s="153">
        <v>10.599299999999999</v>
      </c>
      <c r="L3429" s="153">
        <v>-6.8804299999999996</v>
      </c>
      <c r="M3429" s="153">
        <v>30.0428</v>
      </c>
      <c r="N3429" s="153">
        <v>25.197900000000001</v>
      </c>
      <c r="O3429" s="143">
        <f t="shared" si="57"/>
        <v>3.6622565740803994</v>
      </c>
      <c r="P3429" s="153">
        <v>-11.1149</v>
      </c>
      <c r="Q3429" s="153">
        <v>54.8155</v>
      </c>
      <c r="R3429" s="153">
        <v>-12.690799999999999</v>
      </c>
      <c r="S3429" s="153">
        <v>0.60678982699999995</v>
      </c>
      <c r="T3429" s="153">
        <v>1.2305892709999999</v>
      </c>
      <c r="X3429" s="52">
        <v>4</v>
      </c>
      <c r="Y3429" s="52">
        <v>2</v>
      </c>
      <c r="Z3429" s="52">
        <v>6</v>
      </c>
      <c r="AA3429" s="52">
        <v>134</v>
      </c>
    </row>
    <row r="3430" spans="1:27" x14ac:dyDescent="0.25">
      <c r="A3430" s="50" t="s">
        <v>142</v>
      </c>
      <c r="B3430" s="51">
        <v>10.4</v>
      </c>
      <c r="C3430" s="52">
        <v>0</v>
      </c>
      <c r="D3430" s="52">
        <v>0</v>
      </c>
      <c r="E3430" s="52">
        <v>2</v>
      </c>
      <c r="F3430" s="52">
        <v>1</v>
      </c>
      <c r="G3430" s="52">
        <v>0</v>
      </c>
      <c r="H3430" s="52">
        <v>1</v>
      </c>
      <c r="I3430" s="153">
        <v>1.2262368539999999</v>
      </c>
      <c r="J3430" s="153">
        <v>1.204</v>
      </c>
      <c r="K3430" s="153">
        <v>11.4215</v>
      </c>
      <c r="L3430" s="153">
        <v>-16.177</v>
      </c>
      <c r="M3430" s="153">
        <v>30.1907</v>
      </c>
      <c r="N3430" s="153">
        <v>42.716799999999999</v>
      </c>
      <c r="O3430" s="143">
        <f t="shared" si="57"/>
        <v>2.6405884898312419</v>
      </c>
      <c r="P3430" s="153">
        <v>-13.469200000000001</v>
      </c>
      <c r="Q3430" s="153">
        <v>64.878900000000002</v>
      </c>
      <c r="R3430" s="153">
        <v>-14.808400000000001</v>
      </c>
      <c r="S3430" s="153">
        <v>0.50751066199999995</v>
      </c>
      <c r="T3430" s="153">
        <v>0.96796011900000001</v>
      </c>
      <c r="X3430" s="52">
        <v>4</v>
      </c>
      <c r="Y3430" s="52">
        <v>2</v>
      </c>
      <c r="Z3430" s="52">
        <v>6</v>
      </c>
      <c r="AA3430" s="52">
        <v>134</v>
      </c>
    </row>
    <row r="3431" spans="1:27" x14ac:dyDescent="0.25">
      <c r="A3431" s="50" t="s">
        <v>142</v>
      </c>
      <c r="B3431" s="51">
        <v>10.4</v>
      </c>
      <c r="C3431" s="52">
        <v>0</v>
      </c>
      <c r="D3431" s="52">
        <v>0</v>
      </c>
      <c r="E3431" s="52">
        <v>2</v>
      </c>
      <c r="F3431" s="52">
        <v>1</v>
      </c>
      <c r="G3431" s="52">
        <v>0</v>
      </c>
      <c r="H3431" s="52">
        <v>1</v>
      </c>
      <c r="I3431" s="153">
        <v>1.2262368539999999</v>
      </c>
      <c r="J3431" s="153">
        <v>1.204</v>
      </c>
      <c r="K3431" s="153">
        <v>11.1944</v>
      </c>
      <c r="L3431" s="153">
        <v>-11.9503</v>
      </c>
      <c r="M3431" s="153">
        <v>30.0976</v>
      </c>
      <c r="N3431" s="153">
        <v>35.735300000000002</v>
      </c>
      <c r="O3431" s="143">
        <f t="shared" si="57"/>
        <v>2.9903266026794308</v>
      </c>
      <c r="P3431" s="153">
        <v>-10.4398</v>
      </c>
      <c r="Q3431" s="153">
        <v>54.842700000000001</v>
      </c>
      <c r="R3431" s="153">
        <v>-11.334</v>
      </c>
      <c r="S3431" s="153">
        <v>0.438924015</v>
      </c>
      <c r="T3431" s="153">
        <v>0.98275399200000002</v>
      </c>
      <c r="X3431" s="52">
        <v>4</v>
      </c>
      <c r="Y3431" s="52">
        <v>2</v>
      </c>
      <c r="Z3431" s="52">
        <v>6</v>
      </c>
      <c r="AA3431" s="52">
        <v>134</v>
      </c>
    </row>
    <row r="3432" spans="1:27" x14ac:dyDescent="0.25">
      <c r="A3432" s="50" t="s">
        <v>142</v>
      </c>
      <c r="B3432" s="51">
        <v>10.4</v>
      </c>
      <c r="C3432" s="52">
        <v>0</v>
      </c>
      <c r="D3432" s="52">
        <v>0</v>
      </c>
      <c r="E3432" s="52">
        <v>2</v>
      </c>
      <c r="F3432" s="52">
        <v>1</v>
      </c>
      <c r="G3432" s="52">
        <v>0</v>
      </c>
      <c r="H3432" s="52">
        <v>1</v>
      </c>
      <c r="I3432" s="153">
        <v>1.2262368539999999</v>
      </c>
      <c r="J3432" s="153">
        <v>1.204</v>
      </c>
      <c r="K3432" s="153">
        <v>12.3064</v>
      </c>
      <c r="L3432" s="153">
        <v>-8.3289000000000009</v>
      </c>
      <c r="M3432" s="153">
        <v>30.442399999999999</v>
      </c>
      <c r="N3432" s="153">
        <v>34.088200000000001</v>
      </c>
      <c r="O3432" s="143">
        <f t="shared" si="57"/>
        <v>4.092761349037688</v>
      </c>
      <c r="P3432" s="153">
        <v>-10.790699999999999</v>
      </c>
      <c r="Q3432" s="153">
        <v>65.244500000000002</v>
      </c>
      <c r="R3432" s="153">
        <v>-11.72</v>
      </c>
      <c r="S3432" s="153">
        <v>0.41890344000000002</v>
      </c>
      <c r="T3432" s="153">
        <v>1.09948051</v>
      </c>
      <c r="X3432" s="52">
        <v>4</v>
      </c>
      <c r="Y3432" s="52">
        <v>2</v>
      </c>
      <c r="Z3432" s="52">
        <v>6</v>
      </c>
      <c r="AA3432" s="52">
        <v>134</v>
      </c>
    </row>
    <row r="3433" spans="1:27" x14ac:dyDescent="0.25">
      <c r="A3433" s="10" t="s">
        <v>143</v>
      </c>
      <c r="B3433" s="46">
        <v>24.9</v>
      </c>
      <c r="C3433" s="21">
        <v>0</v>
      </c>
      <c r="D3433" s="21">
        <v>0</v>
      </c>
      <c r="E3433" s="21">
        <v>2</v>
      </c>
      <c r="F3433" s="21">
        <v>1</v>
      </c>
      <c r="G3433" s="21">
        <v>0</v>
      </c>
      <c r="H3433" s="21">
        <v>0</v>
      </c>
      <c r="I3433" s="130">
        <v>1.374421192</v>
      </c>
      <c r="J3433" s="130">
        <v>-0.36699999999999999</v>
      </c>
      <c r="K3433" s="130">
        <v>14.540900000000001</v>
      </c>
      <c r="L3433" s="130">
        <v>-2.3288600000000002</v>
      </c>
      <c r="M3433" s="130">
        <v>23.2395</v>
      </c>
      <c r="N3433" s="130">
        <v>7.1427300000000002</v>
      </c>
      <c r="O3433" s="143">
        <f t="shared" si="57"/>
        <v>3.0670499729481375</v>
      </c>
      <c r="P3433" s="130">
        <v>-2.7931499999999998</v>
      </c>
      <c r="Q3433" s="130">
        <v>55.705599999999997</v>
      </c>
      <c r="R3433" s="130">
        <v>-3.72058</v>
      </c>
      <c r="S3433" s="130">
        <v>0.58022916300000005</v>
      </c>
      <c r="T3433" s="130">
        <v>1.1948452000000001</v>
      </c>
      <c r="X3433" s="21">
        <v>8</v>
      </c>
      <c r="Y3433" s="21">
        <v>2</v>
      </c>
      <c r="Z3433" s="21">
        <v>14</v>
      </c>
      <c r="AA3433" s="21">
        <v>105</v>
      </c>
    </row>
    <row r="3434" spans="1:27" x14ac:dyDescent="0.25">
      <c r="A3434" s="10" t="s">
        <v>143</v>
      </c>
      <c r="B3434" s="46">
        <v>24.9</v>
      </c>
      <c r="C3434" s="21">
        <v>0</v>
      </c>
      <c r="D3434" s="21">
        <v>0</v>
      </c>
      <c r="E3434" s="21">
        <v>2</v>
      </c>
      <c r="F3434" s="21">
        <v>1</v>
      </c>
      <c r="G3434" s="21">
        <v>0</v>
      </c>
      <c r="H3434" s="21">
        <v>0</v>
      </c>
      <c r="I3434" s="130">
        <v>1.374421192</v>
      </c>
      <c r="J3434" s="130">
        <v>-0.11899999999999999</v>
      </c>
      <c r="K3434" s="130">
        <v>11.7524</v>
      </c>
      <c r="L3434" s="130">
        <v>-2.93615</v>
      </c>
      <c r="M3434" s="130">
        <v>26.558900000000001</v>
      </c>
      <c r="N3434" s="130">
        <v>10.379200000000001</v>
      </c>
      <c r="O3434" s="143">
        <f t="shared" si="57"/>
        <v>3.5349692624695606</v>
      </c>
      <c r="P3434" s="130">
        <v>-1.6113900000000001</v>
      </c>
      <c r="Q3434" s="130">
        <v>60.282499999999999</v>
      </c>
      <c r="R3434" s="130">
        <v>-2.28064</v>
      </c>
      <c r="S3434" s="130">
        <v>0.216496781</v>
      </c>
      <c r="T3434" s="130">
        <v>0.936843812</v>
      </c>
      <c r="X3434" s="21">
        <v>8</v>
      </c>
      <c r="Y3434" s="21">
        <v>2</v>
      </c>
      <c r="Z3434" s="21">
        <v>14</v>
      </c>
      <c r="AA3434" s="21">
        <v>105</v>
      </c>
    </row>
    <row r="3435" spans="1:27" x14ac:dyDescent="0.25">
      <c r="A3435" s="10" t="s">
        <v>143</v>
      </c>
      <c r="B3435" s="46">
        <v>24.9</v>
      </c>
      <c r="C3435" s="21">
        <v>0</v>
      </c>
      <c r="D3435" s="21">
        <v>0</v>
      </c>
      <c r="E3435" s="21">
        <v>2</v>
      </c>
      <c r="F3435" s="21">
        <v>1</v>
      </c>
      <c r="G3435" s="21">
        <v>0</v>
      </c>
      <c r="H3435" s="21">
        <v>0</v>
      </c>
      <c r="I3435" s="130">
        <v>1.374421192</v>
      </c>
      <c r="J3435" s="130">
        <v>0.114</v>
      </c>
      <c r="K3435" s="130">
        <v>13.998100000000001</v>
      </c>
      <c r="L3435" s="130">
        <v>-3.7846000000000002</v>
      </c>
      <c r="M3435" s="130">
        <v>26.235199999999999</v>
      </c>
      <c r="N3435" s="130">
        <v>16.604900000000001</v>
      </c>
      <c r="O3435" s="143">
        <f t="shared" si="57"/>
        <v>4.3874914125667175</v>
      </c>
      <c r="P3435" s="130">
        <v>-7.1813799999999999</v>
      </c>
      <c r="Q3435" s="130">
        <v>68.173000000000002</v>
      </c>
      <c r="R3435" s="130">
        <v>-8.1250499999999999</v>
      </c>
      <c r="S3435" s="130">
        <v>0.56015884900000001</v>
      </c>
      <c r="T3435" s="130">
        <v>1.2613960500000001</v>
      </c>
      <c r="X3435" s="21">
        <v>8</v>
      </c>
      <c r="Y3435" s="21">
        <v>2</v>
      </c>
      <c r="Z3435" s="21">
        <v>14</v>
      </c>
      <c r="AA3435" s="21">
        <v>105</v>
      </c>
    </row>
    <row r="3436" spans="1:27" x14ac:dyDescent="0.25">
      <c r="A3436" s="10" t="s">
        <v>143</v>
      </c>
      <c r="B3436" s="46">
        <v>24.9</v>
      </c>
      <c r="C3436" s="21">
        <v>0</v>
      </c>
      <c r="D3436" s="21">
        <v>0</v>
      </c>
      <c r="E3436" s="21">
        <v>2</v>
      </c>
      <c r="F3436" s="21">
        <v>1</v>
      </c>
      <c r="G3436" s="21">
        <v>0</v>
      </c>
      <c r="H3436" s="21">
        <v>0</v>
      </c>
      <c r="I3436" s="130">
        <v>1.374421192</v>
      </c>
      <c r="J3436" s="130">
        <v>0.114</v>
      </c>
      <c r="K3436" s="130">
        <v>14.739100000000001</v>
      </c>
      <c r="L3436" s="130">
        <v>-1.87771</v>
      </c>
      <c r="M3436" s="130">
        <v>26.297000000000001</v>
      </c>
      <c r="N3436" s="130">
        <v>14.035</v>
      </c>
      <c r="O3436" s="143">
        <f t="shared" si="57"/>
        <v>7.4745301457626576</v>
      </c>
      <c r="P3436" s="130">
        <v>-2.8958599999999999</v>
      </c>
      <c r="Q3436" s="130">
        <v>59.220999999999997</v>
      </c>
      <c r="R3436" s="130">
        <v>-5.8389699999999998</v>
      </c>
      <c r="S3436" s="130">
        <v>0.238198563</v>
      </c>
      <c r="T3436" s="130">
        <v>1.282240748</v>
      </c>
      <c r="X3436" s="21">
        <v>8</v>
      </c>
      <c r="Y3436" s="21">
        <v>2</v>
      </c>
      <c r="Z3436" s="21">
        <v>14</v>
      </c>
      <c r="AA3436" s="21">
        <v>105</v>
      </c>
    </row>
    <row r="3437" spans="1:27" x14ac:dyDescent="0.25">
      <c r="A3437" s="10" t="s">
        <v>143</v>
      </c>
      <c r="B3437" s="46">
        <v>24.9</v>
      </c>
      <c r="C3437" s="21">
        <v>0</v>
      </c>
      <c r="D3437" s="21">
        <v>0</v>
      </c>
      <c r="E3437" s="21">
        <v>2</v>
      </c>
      <c r="F3437" s="21">
        <v>1</v>
      </c>
      <c r="G3437" s="21">
        <v>0</v>
      </c>
      <c r="H3437" s="21">
        <v>0</v>
      </c>
      <c r="I3437" s="130">
        <v>1.374421192</v>
      </c>
      <c r="J3437" s="130">
        <v>0.39800000000000002</v>
      </c>
      <c r="K3437" s="130">
        <v>10.7723</v>
      </c>
      <c r="L3437" s="130">
        <v>-2.8765399999999999</v>
      </c>
      <c r="M3437" s="130">
        <v>28.537400000000002</v>
      </c>
      <c r="N3437" s="130">
        <v>21.224599999999999</v>
      </c>
      <c r="O3437" s="143">
        <f t="shared" si="57"/>
        <v>7.3785172464140949</v>
      </c>
      <c r="P3437" s="130">
        <v>-2.67523</v>
      </c>
      <c r="Q3437" s="130">
        <v>69.673299999999998</v>
      </c>
      <c r="R3437" s="130">
        <v>-3.0565699999999998</v>
      </c>
      <c r="S3437" s="130">
        <v>0.14580451</v>
      </c>
      <c r="T3437" s="130">
        <v>1.0084820990000001</v>
      </c>
      <c r="X3437" s="21">
        <v>8</v>
      </c>
      <c r="Y3437" s="21">
        <v>2</v>
      </c>
      <c r="Z3437" s="21">
        <v>14</v>
      </c>
      <c r="AA3437" s="21">
        <v>105</v>
      </c>
    </row>
    <row r="3438" spans="1:27" x14ac:dyDescent="0.25">
      <c r="A3438" s="10" t="s">
        <v>143</v>
      </c>
      <c r="B3438" s="46">
        <v>24.9</v>
      </c>
      <c r="C3438" s="21">
        <v>0</v>
      </c>
      <c r="D3438" s="21">
        <v>0</v>
      </c>
      <c r="E3438" s="21">
        <v>2</v>
      </c>
      <c r="F3438" s="21">
        <v>1</v>
      </c>
      <c r="G3438" s="21">
        <v>0</v>
      </c>
      <c r="H3438" s="21">
        <v>0</v>
      </c>
      <c r="I3438" s="130">
        <v>1.374421192</v>
      </c>
      <c r="J3438" s="130">
        <v>0.39800000000000002</v>
      </c>
      <c r="K3438" s="130">
        <v>10.384499999999999</v>
      </c>
      <c r="L3438" s="130">
        <v>-2.1741899999999998</v>
      </c>
      <c r="M3438" s="130">
        <v>28.8964</v>
      </c>
      <c r="N3438" s="130">
        <v>16.912400000000002</v>
      </c>
      <c r="O3438" s="143">
        <f t="shared" si="57"/>
        <v>7.7787129919648246</v>
      </c>
      <c r="P3438" s="130">
        <v>-5.7865000000000002</v>
      </c>
      <c r="Q3438" s="130">
        <v>60.7012</v>
      </c>
      <c r="R3438" s="130">
        <v>-6.1740199999999996</v>
      </c>
      <c r="S3438" s="130">
        <v>0.39261937099999999</v>
      </c>
      <c r="T3438" s="130">
        <v>1.236503363</v>
      </c>
      <c r="X3438" s="21">
        <v>8</v>
      </c>
      <c r="Y3438" s="21">
        <v>2</v>
      </c>
      <c r="Z3438" s="21">
        <v>14</v>
      </c>
      <c r="AA3438" s="21">
        <v>105</v>
      </c>
    </row>
    <row r="3439" spans="1:27" x14ac:dyDescent="0.25">
      <c r="A3439" s="10" t="s">
        <v>143</v>
      </c>
      <c r="B3439" s="46">
        <v>24.9</v>
      </c>
      <c r="C3439" s="21">
        <v>0</v>
      </c>
      <c r="D3439" s="21">
        <v>0</v>
      </c>
      <c r="E3439" s="21">
        <v>2</v>
      </c>
      <c r="F3439" s="21">
        <v>1</v>
      </c>
      <c r="G3439" s="21">
        <v>0</v>
      </c>
      <c r="H3439" s="21">
        <v>0</v>
      </c>
      <c r="I3439" s="130">
        <v>1.374421192</v>
      </c>
      <c r="J3439" s="130">
        <v>0.47699999999999998</v>
      </c>
      <c r="K3439" s="130">
        <v>11.3325</v>
      </c>
      <c r="L3439" s="130">
        <v>-1.8010600000000001</v>
      </c>
      <c r="M3439" s="130">
        <v>30.418500000000002</v>
      </c>
      <c r="N3439" s="130">
        <v>18.4559</v>
      </c>
      <c r="O3439" s="143">
        <f t="shared" si="57"/>
        <v>10.247243290062517</v>
      </c>
      <c r="P3439" s="130">
        <v>-2.7526999999999999</v>
      </c>
      <c r="Q3439" s="130">
        <v>67.130600000000001</v>
      </c>
      <c r="R3439" s="130">
        <v>-3.29434</v>
      </c>
      <c r="S3439" s="130">
        <v>0.165279061</v>
      </c>
      <c r="T3439" s="130">
        <v>1.0809111600000001</v>
      </c>
      <c r="X3439" s="21">
        <v>8</v>
      </c>
      <c r="Y3439" s="21">
        <v>2</v>
      </c>
      <c r="Z3439" s="21">
        <v>14</v>
      </c>
      <c r="AA3439" s="21">
        <v>105</v>
      </c>
    </row>
    <row r="3440" spans="1:27" x14ac:dyDescent="0.25">
      <c r="A3440" s="10" t="s">
        <v>143</v>
      </c>
      <c r="B3440" s="46">
        <v>24.9</v>
      </c>
      <c r="C3440" s="21">
        <v>0</v>
      </c>
      <c r="D3440" s="21">
        <v>0</v>
      </c>
      <c r="E3440" s="21">
        <v>2</v>
      </c>
      <c r="F3440" s="21">
        <v>1</v>
      </c>
      <c r="G3440" s="21">
        <v>0</v>
      </c>
      <c r="H3440" s="21">
        <v>0</v>
      </c>
      <c r="I3440" s="130">
        <v>1.374421192</v>
      </c>
      <c r="J3440" s="130">
        <v>0.47699999999999998</v>
      </c>
      <c r="K3440" s="130">
        <v>11.048299999999999</v>
      </c>
      <c r="L3440" s="130">
        <v>-1.6246499999999999</v>
      </c>
      <c r="M3440" s="130">
        <v>30.6571</v>
      </c>
      <c r="N3440" s="130">
        <v>17.760899999999999</v>
      </c>
      <c r="O3440" s="143">
        <f t="shared" si="57"/>
        <v>10.932139229987998</v>
      </c>
      <c r="P3440" s="130">
        <v>-4.4267700000000003</v>
      </c>
      <c r="Q3440" s="130">
        <v>73.315600000000003</v>
      </c>
      <c r="R3440" s="130">
        <v>-4.5549099999999996</v>
      </c>
      <c r="S3440" s="130">
        <v>0.27433642699999999</v>
      </c>
      <c r="T3440" s="130">
        <v>1.1649838690000001</v>
      </c>
      <c r="X3440" s="21">
        <v>8</v>
      </c>
      <c r="Y3440" s="21">
        <v>2</v>
      </c>
      <c r="Z3440" s="21">
        <v>14</v>
      </c>
      <c r="AA3440" s="21">
        <v>105</v>
      </c>
    </row>
    <row r="3441" spans="1:27" x14ac:dyDescent="0.25">
      <c r="A3441" s="10" t="s">
        <v>143</v>
      </c>
      <c r="B3441" s="46">
        <v>24.9</v>
      </c>
      <c r="C3441" s="21">
        <v>0</v>
      </c>
      <c r="D3441" s="21">
        <v>0</v>
      </c>
      <c r="E3441" s="21">
        <v>2</v>
      </c>
      <c r="F3441" s="21">
        <v>1</v>
      </c>
      <c r="G3441" s="21">
        <v>0</v>
      </c>
      <c r="H3441" s="21">
        <v>0</v>
      </c>
      <c r="I3441" s="130">
        <v>1.374421192</v>
      </c>
      <c r="J3441" s="130">
        <v>0.60199999999999998</v>
      </c>
      <c r="K3441" s="130">
        <v>11.5433</v>
      </c>
      <c r="L3441" s="130">
        <v>-4.4028299999999998</v>
      </c>
      <c r="M3441" s="130">
        <v>28.819600000000001</v>
      </c>
      <c r="N3441" s="130">
        <v>23.5413</v>
      </c>
      <c r="O3441" s="143">
        <f t="shared" si="57"/>
        <v>5.3468564536900134</v>
      </c>
      <c r="P3441" s="130">
        <v>-1.95309</v>
      </c>
      <c r="Q3441" s="130">
        <v>67.147599999999997</v>
      </c>
      <c r="R3441" s="130">
        <v>-5.3449799999999996</v>
      </c>
      <c r="S3441" s="130">
        <v>0.102050446</v>
      </c>
      <c r="T3441" s="130">
        <v>1.0400210620000001</v>
      </c>
      <c r="X3441" s="21">
        <v>8</v>
      </c>
      <c r="Y3441" s="21">
        <v>2</v>
      </c>
      <c r="Z3441" s="21">
        <v>14</v>
      </c>
      <c r="AA3441" s="21">
        <v>105</v>
      </c>
    </row>
    <row r="3442" spans="1:27" x14ac:dyDescent="0.25">
      <c r="A3442" s="10" t="s">
        <v>143</v>
      </c>
      <c r="B3442" s="46">
        <v>24.9</v>
      </c>
      <c r="C3442" s="21">
        <v>0</v>
      </c>
      <c r="D3442" s="21">
        <v>0</v>
      </c>
      <c r="E3442" s="21">
        <v>2</v>
      </c>
      <c r="F3442" s="21">
        <v>1</v>
      </c>
      <c r="G3442" s="21">
        <v>0</v>
      </c>
      <c r="H3442" s="21">
        <v>0</v>
      </c>
      <c r="I3442" s="130">
        <v>1.374421192</v>
      </c>
      <c r="J3442" s="130">
        <v>0.60199999999999998</v>
      </c>
      <c r="K3442" s="130">
        <v>10.866</v>
      </c>
      <c r="L3442" s="130">
        <v>-3.6763400000000002</v>
      </c>
      <c r="M3442" s="130">
        <v>28.8277</v>
      </c>
      <c r="N3442" s="130">
        <v>23.570499999999999</v>
      </c>
      <c r="O3442" s="143">
        <f t="shared" si="57"/>
        <v>6.411403733060598</v>
      </c>
      <c r="P3442" s="130">
        <v>-4.0650700000000004</v>
      </c>
      <c r="Q3442" s="130">
        <v>67.413899999999998</v>
      </c>
      <c r="R3442" s="130">
        <v>-4.5991499999999998</v>
      </c>
      <c r="S3442" s="130">
        <v>0.20433473599999999</v>
      </c>
      <c r="T3442" s="130">
        <v>1.039150953</v>
      </c>
      <c r="X3442" s="21">
        <v>8</v>
      </c>
      <c r="Y3442" s="21">
        <v>2</v>
      </c>
      <c r="Z3442" s="21">
        <v>14</v>
      </c>
      <c r="AA3442" s="21">
        <v>105</v>
      </c>
    </row>
    <row r="3443" spans="1:27" x14ac:dyDescent="0.25">
      <c r="A3443" s="10" t="s">
        <v>143</v>
      </c>
      <c r="B3443" s="46">
        <v>24.9</v>
      </c>
      <c r="C3443" s="21">
        <v>0</v>
      </c>
      <c r="D3443" s="21">
        <v>0</v>
      </c>
      <c r="E3443" s="21">
        <v>2</v>
      </c>
      <c r="F3443" s="21">
        <v>1</v>
      </c>
      <c r="G3443" s="21">
        <v>0</v>
      </c>
      <c r="H3443" s="21">
        <v>0</v>
      </c>
      <c r="I3443" s="130">
        <v>1.374421192</v>
      </c>
      <c r="J3443" s="130">
        <v>0.79900000000000004</v>
      </c>
      <c r="K3443" s="130">
        <v>11.665699999999999</v>
      </c>
      <c r="L3443" s="130">
        <v>-4.0334399999999997</v>
      </c>
      <c r="M3443" s="130">
        <v>30.235299999999999</v>
      </c>
      <c r="N3443" s="130">
        <v>24.132400000000001</v>
      </c>
      <c r="O3443" s="143">
        <f t="shared" si="57"/>
        <v>5.9830814391685516</v>
      </c>
      <c r="P3443" s="130">
        <v>-5.0166199999999996</v>
      </c>
      <c r="Q3443" s="130">
        <v>65.395200000000003</v>
      </c>
      <c r="R3443" s="130">
        <v>-5.8987499999999997</v>
      </c>
      <c r="S3443" s="130">
        <v>0.24959625299999999</v>
      </c>
      <c r="T3443" s="130">
        <v>1.077294827</v>
      </c>
      <c r="X3443" s="21">
        <v>8</v>
      </c>
      <c r="Y3443" s="21">
        <v>2</v>
      </c>
      <c r="Z3443" s="21">
        <v>14</v>
      </c>
      <c r="AA3443" s="21">
        <v>105</v>
      </c>
    </row>
    <row r="3444" spans="1:27" x14ac:dyDescent="0.25">
      <c r="A3444" s="10" t="s">
        <v>143</v>
      </c>
      <c r="B3444" s="46">
        <v>24.9</v>
      </c>
      <c r="C3444" s="21">
        <v>0</v>
      </c>
      <c r="D3444" s="21">
        <v>0</v>
      </c>
      <c r="E3444" s="21">
        <v>2</v>
      </c>
      <c r="F3444" s="21">
        <v>1</v>
      </c>
      <c r="G3444" s="21">
        <v>0</v>
      </c>
      <c r="H3444" s="21">
        <v>0</v>
      </c>
      <c r="I3444" s="130">
        <v>1.374421192</v>
      </c>
      <c r="J3444" s="130">
        <v>0.79900000000000004</v>
      </c>
      <c r="K3444" s="130">
        <v>11.1898</v>
      </c>
      <c r="L3444" s="130">
        <v>-3.8655300000000001</v>
      </c>
      <c r="M3444" s="130">
        <v>30.6251</v>
      </c>
      <c r="N3444" s="130">
        <v>23.322399999999998</v>
      </c>
      <c r="O3444" s="143">
        <f t="shared" si="57"/>
        <v>6.0334287924294978</v>
      </c>
      <c r="P3444" s="130">
        <v>-1.95882</v>
      </c>
      <c r="Q3444" s="130">
        <v>64.658799999999999</v>
      </c>
      <c r="R3444" s="130">
        <v>-3.49533</v>
      </c>
      <c r="S3444" s="130">
        <v>0.100674786</v>
      </c>
      <c r="T3444" s="130">
        <v>0.984127164</v>
      </c>
      <c r="X3444" s="21">
        <v>8</v>
      </c>
      <c r="Y3444" s="21">
        <v>2</v>
      </c>
      <c r="Z3444" s="21">
        <v>14</v>
      </c>
      <c r="AA3444" s="21">
        <v>105</v>
      </c>
    </row>
    <row r="3445" spans="1:27" x14ac:dyDescent="0.25">
      <c r="A3445" s="10" t="s">
        <v>143</v>
      </c>
      <c r="B3445" s="46">
        <v>24.9</v>
      </c>
      <c r="C3445" s="21">
        <v>0</v>
      </c>
      <c r="D3445" s="21">
        <v>0</v>
      </c>
      <c r="E3445" s="21">
        <v>2</v>
      </c>
      <c r="F3445" s="21">
        <v>1</v>
      </c>
      <c r="G3445" s="21">
        <v>0</v>
      </c>
      <c r="H3445" s="21">
        <v>0</v>
      </c>
      <c r="I3445" s="130">
        <v>1.374421192</v>
      </c>
      <c r="J3445" s="130">
        <v>0.94899999999999995</v>
      </c>
      <c r="K3445" s="130">
        <v>11.6084</v>
      </c>
      <c r="L3445" s="130">
        <v>-3.9599299999999999</v>
      </c>
      <c r="M3445" s="130">
        <v>30.796399999999998</v>
      </c>
      <c r="N3445" s="130">
        <v>24.438400000000001</v>
      </c>
      <c r="O3445" s="143">
        <f t="shared" si="57"/>
        <v>6.171422222109987</v>
      </c>
      <c r="P3445" s="130">
        <v>-2.5748500000000001</v>
      </c>
      <c r="Q3445" s="130">
        <v>66.281199999999998</v>
      </c>
      <c r="R3445" s="130">
        <v>-3.6957</v>
      </c>
      <c r="S3445" s="130">
        <v>0.12573473199999999</v>
      </c>
      <c r="T3445" s="130">
        <v>0.989187598</v>
      </c>
      <c r="X3445" s="21">
        <v>8</v>
      </c>
      <c r="Y3445" s="21">
        <v>2</v>
      </c>
      <c r="Z3445" s="21">
        <v>14</v>
      </c>
      <c r="AA3445" s="21">
        <v>105</v>
      </c>
    </row>
    <row r="3446" spans="1:27" x14ac:dyDescent="0.25">
      <c r="A3446" s="10" t="s">
        <v>143</v>
      </c>
      <c r="B3446" s="46">
        <v>24.9</v>
      </c>
      <c r="C3446" s="21">
        <v>0</v>
      </c>
      <c r="D3446" s="21">
        <v>0</v>
      </c>
      <c r="E3446" s="21">
        <v>2</v>
      </c>
      <c r="F3446" s="21">
        <v>1</v>
      </c>
      <c r="G3446" s="21">
        <v>0</v>
      </c>
      <c r="H3446" s="21">
        <v>0</v>
      </c>
      <c r="I3446" s="130">
        <v>1.374421192</v>
      </c>
      <c r="J3446" s="130">
        <v>0.94899999999999995</v>
      </c>
      <c r="K3446" s="130">
        <v>11.4512</v>
      </c>
      <c r="L3446" s="130">
        <v>-3.1302500000000002</v>
      </c>
      <c r="M3446" s="130">
        <v>30.641999999999999</v>
      </c>
      <c r="N3446" s="130">
        <v>24.671399999999998</v>
      </c>
      <c r="O3446" s="143">
        <f t="shared" si="57"/>
        <v>7.8816069004073146</v>
      </c>
      <c r="P3446" s="130">
        <v>-5.1773100000000003</v>
      </c>
      <c r="Q3446" s="130">
        <v>77.251499999999993</v>
      </c>
      <c r="R3446" s="130">
        <v>-6.2345600000000001</v>
      </c>
      <c r="S3446" s="130">
        <v>0.24034483700000001</v>
      </c>
      <c r="T3446" s="130">
        <v>1.1258261199999999</v>
      </c>
      <c r="X3446" s="21">
        <v>8</v>
      </c>
      <c r="Y3446" s="21">
        <v>2</v>
      </c>
      <c r="Z3446" s="21">
        <v>14</v>
      </c>
      <c r="AA3446" s="21">
        <v>105</v>
      </c>
    </row>
    <row r="3447" spans="1:27" x14ac:dyDescent="0.25">
      <c r="A3447" s="10" t="s">
        <v>143</v>
      </c>
      <c r="B3447" s="46">
        <v>24.9</v>
      </c>
      <c r="C3447" s="21">
        <v>0</v>
      </c>
      <c r="D3447" s="21">
        <v>0</v>
      </c>
      <c r="E3447" s="21">
        <v>2</v>
      </c>
      <c r="F3447" s="21">
        <v>1</v>
      </c>
      <c r="G3447" s="21">
        <v>0</v>
      </c>
      <c r="H3447" s="21">
        <v>0</v>
      </c>
      <c r="I3447" s="130">
        <v>1.374421192</v>
      </c>
      <c r="J3447" s="130">
        <v>1.1140000000000001</v>
      </c>
      <c r="K3447" s="130">
        <v>11.9184</v>
      </c>
      <c r="L3447" s="130">
        <v>-6.2998799999999999</v>
      </c>
      <c r="M3447" s="130">
        <v>32.137099999999997</v>
      </c>
      <c r="N3447" s="130">
        <v>21.8721</v>
      </c>
      <c r="O3447" s="143">
        <f t="shared" si="57"/>
        <v>3.471828034819711</v>
      </c>
      <c r="P3447" s="130">
        <v>-5.6777300000000004</v>
      </c>
      <c r="Q3447" s="130">
        <v>75.008399999999995</v>
      </c>
      <c r="R3447" s="130">
        <v>-5.9117699999999997</v>
      </c>
      <c r="S3447" s="130">
        <v>0.36460673799999999</v>
      </c>
      <c r="T3447" s="130">
        <v>0.98225534000000003</v>
      </c>
      <c r="X3447" s="21">
        <v>8</v>
      </c>
      <c r="Y3447" s="21">
        <v>2</v>
      </c>
      <c r="Z3447" s="21">
        <v>14</v>
      </c>
      <c r="AA3447" s="21">
        <v>105</v>
      </c>
    </row>
    <row r="3448" spans="1:27" x14ac:dyDescent="0.25">
      <c r="A3448" s="10" t="s">
        <v>143</v>
      </c>
      <c r="B3448" s="46">
        <v>24.9</v>
      </c>
      <c r="C3448" s="21">
        <v>0</v>
      </c>
      <c r="D3448" s="21">
        <v>0</v>
      </c>
      <c r="E3448" s="21">
        <v>2</v>
      </c>
      <c r="F3448" s="21">
        <v>1</v>
      </c>
      <c r="G3448" s="21">
        <v>0</v>
      </c>
      <c r="H3448" s="21">
        <v>0</v>
      </c>
      <c r="I3448" s="130">
        <v>1.374421192</v>
      </c>
      <c r="J3448" s="130">
        <v>1.1140000000000001</v>
      </c>
      <c r="K3448" s="130">
        <v>11.147500000000001</v>
      </c>
      <c r="L3448" s="130">
        <v>-4.0207899999999999</v>
      </c>
      <c r="M3448" s="130">
        <v>32.036299999999997</v>
      </c>
      <c r="N3448" s="130">
        <v>22.141500000000001</v>
      </c>
      <c r="O3448" s="143">
        <f t="shared" si="57"/>
        <v>5.5067536479149624</v>
      </c>
      <c r="P3448" s="130">
        <v>-1.87704</v>
      </c>
      <c r="Q3448" s="130">
        <v>66.767899999999997</v>
      </c>
      <c r="R3448" s="130">
        <v>-2.6602800000000002</v>
      </c>
      <c r="S3448" s="130">
        <v>0.103585333</v>
      </c>
      <c r="T3448" s="130">
        <v>0.93855422700000002</v>
      </c>
      <c r="X3448" s="21">
        <v>8</v>
      </c>
      <c r="Y3448" s="21">
        <v>2</v>
      </c>
      <c r="Z3448" s="21">
        <v>14</v>
      </c>
      <c r="AA3448" s="21">
        <v>105</v>
      </c>
    </row>
    <row r="3449" spans="1:27" x14ac:dyDescent="0.25">
      <c r="A3449" s="10" t="s">
        <v>143</v>
      </c>
      <c r="B3449" s="46">
        <v>24.9</v>
      </c>
      <c r="C3449" s="21">
        <v>0</v>
      </c>
      <c r="D3449" s="21">
        <v>0</v>
      </c>
      <c r="E3449" s="21">
        <v>2</v>
      </c>
      <c r="F3449" s="21">
        <v>1</v>
      </c>
      <c r="G3449" s="21">
        <v>0</v>
      </c>
      <c r="H3449" s="21">
        <v>0</v>
      </c>
      <c r="I3449" s="130">
        <v>1.374421192</v>
      </c>
      <c r="J3449" s="130">
        <v>1.204</v>
      </c>
      <c r="K3449" s="130">
        <v>12.4955</v>
      </c>
      <c r="L3449" s="130">
        <v>-5.9414999999999996</v>
      </c>
      <c r="M3449" s="130">
        <v>33.020699999999998</v>
      </c>
      <c r="N3449" s="130">
        <v>18.8752</v>
      </c>
      <c r="O3449" s="143">
        <f t="shared" si="57"/>
        <v>3.1768408651014055</v>
      </c>
      <c r="P3449" s="130">
        <v>-7.66913</v>
      </c>
      <c r="Q3449" s="130">
        <v>67.181799999999996</v>
      </c>
      <c r="R3449" s="130">
        <v>-8.1489600000000006</v>
      </c>
      <c r="S3449" s="130">
        <v>0.59295898700000005</v>
      </c>
      <c r="T3449" s="130">
        <v>1.1169506309999999</v>
      </c>
      <c r="X3449" s="21">
        <v>8</v>
      </c>
      <c r="Y3449" s="21">
        <v>2</v>
      </c>
      <c r="Z3449" s="21">
        <v>14</v>
      </c>
      <c r="AA3449" s="21">
        <v>105</v>
      </c>
    </row>
    <row r="3450" spans="1:27" x14ac:dyDescent="0.25">
      <c r="A3450" s="10" t="s">
        <v>143</v>
      </c>
      <c r="B3450" s="46">
        <v>24.9</v>
      </c>
      <c r="C3450" s="21">
        <v>0</v>
      </c>
      <c r="D3450" s="21">
        <v>0</v>
      </c>
      <c r="E3450" s="21">
        <v>2</v>
      </c>
      <c r="F3450" s="21">
        <v>1</v>
      </c>
      <c r="G3450" s="21">
        <v>0</v>
      </c>
      <c r="H3450" s="21">
        <v>0</v>
      </c>
      <c r="I3450" s="130">
        <v>1.374421192</v>
      </c>
      <c r="J3450" s="130">
        <v>1.204</v>
      </c>
      <c r="K3450" s="130">
        <v>10.989699999999999</v>
      </c>
      <c r="L3450" s="130">
        <v>-3.5295999999999998</v>
      </c>
      <c r="M3450" s="130">
        <v>32.459000000000003</v>
      </c>
      <c r="N3450" s="130">
        <v>21.711300000000001</v>
      </c>
      <c r="O3450" s="143">
        <f t="shared" si="57"/>
        <v>6.1512069356301007</v>
      </c>
      <c r="P3450" s="130">
        <v>-4.17171</v>
      </c>
      <c r="Q3450" s="130">
        <v>72.606800000000007</v>
      </c>
      <c r="R3450" s="130">
        <v>-4.2478199999999999</v>
      </c>
      <c r="S3450" s="130">
        <v>0.22944566599999999</v>
      </c>
      <c r="T3450" s="130">
        <v>1.0330806969999999</v>
      </c>
      <c r="X3450" s="21">
        <v>8</v>
      </c>
      <c r="Y3450" s="21">
        <v>2</v>
      </c>
      <c r="Z3450" s="21">
        <v>14</v>
      </c>
      <c r="AA3450" s="21">
        <v>105</v>
      </c>
    </row>
    <row r="3451" spans="1:27" x14ac:dyDescent="0.25">
      <c r="A3451" s="10" t="s">
        <v>143</v>
      </c>
      <c r="B3451" s="46">
        <v>24.9</v>
      </c>
      <c r="C3451" s="21">
        <v>0</v>
      </c>
      <c r="D3451" s="21">
        <v>0</v>
      </c>
      <c r="E3451" s="21">
        <v>2</v>
      </c>
      <c r="F3451" s="21">
        <v>1</v>
      </c>
      <c r="G3451" s="21">
        <v>0</v>
      </c>
      <c r="H3451" s="21">
        <v>1</v>
      </c>
      <c r="I3451" s="130">
        <v>1.3000234340000001</v>
      </c>
      <c r="J3451" s="130">
        <v>-0.36699999999999999</v>
      </c>
      <c r="K3451" s="130">
        <v>12.2933</v>
      </c>
      <c r="L3451" s="130">
        <v>-2.0486599999999999</v>
      </c>
      <c r="M3451" s="130">
        <v>24.6661</v>
      </c>
      <c r="N3451" s="130">
        <v>6.4010800000000003</v>
      </c>
      <c r="O3451" s="143">
        <f t="shared" si="57"/>
        <v>3.1245204182245958</v>
      </c>
      <c r="P3451" s="130">
        <v>0.80095300000000003</v>
      </c>
      <c r="Q3451" s="130">
        <v>56.366199999999999</v>
      </c>
      <c r="R3451" s="130">
        <v>-0.116536</v>
      </c>
      <c r="S3451" s="130">
        <v>-0.184024572</v>
      </c>
      <c r="T3451" s="130">
        <v>0.69815671400000001</v>
      </c>
      <c r="X3451" s="21">
        <v>8</v>
      </c>
      <c r="Y3451" s="21">
        <v>2</v>
      </c>
      <c r="Z3451" s="21">
        <v>14</v>
      </c>
      <c r="AA3451" s="21">
        <v>105</v>
      </c>
    </row>
    <row r="3452" spans="1:27" x14ac:dyDescent="0.25">
      <c r="A3452" s="10" t="s">
        <v>143</v>
      </c>
      <c r="B3452" s="46">
        <v>24.9</v>
      </c>
      <c r="C3452" s="21">
        <v>0</v>
      </c>
      <c r="D3452" s="21">
        <v>0</v>
      </c>
      <c r="E3452" s="21">
        <v>2</v>
      </c>
      <c r="F3452" s="21">
        <v>1</v>
      </c>
      <c r="G3452" s="21">
        <v>0</v>
      </c>
      <c r="H3452" s="21">
        <v>1</v>
      </c>
      <c r="I3452" s="130">
        <v>1.3000234340000001</v>
      </c>
      <c r="J3452" s="130">
        <v>-0.36699999999999999</v>
      </c>
      <c r="K3452" s="130">
        <v>13.088900000000001</v>
      </c>
      <c r="L3452" s="130">
        <v>-1.43337</v>
      </c>
      <c r="M3452" s="130">
        <v>25.949300000000001</v>
      </c>
      <c r="N3452" s="130">
        <v>7.4716699999999996</v>
      </c>
      <c r="O3452" s="143">
        <f t="shared" si="57"/>
        <v>5.212659676147819</v>
      </c>
      <c r="P3452" s="130">
        <v>1.87469</v>
      </c>
      <c r="Q3452" s="130">
        <v>60.971600000000002</v>
      </c>
      <c r="R3452" s="130">
        <v>0.62621199999999999</v>
      </c>
      <c r="S3452" s="130">
        <v>-0.310466886</v>
      </c>
      <c r="T3452" s="130">
        <v>0.72434735299999997</v>
      </c>
      <c r="X3452" s="21">
        <v>8</v>
      </c>
      <c r="Y3452" s="21">
        <v>2</v>
      </c>
      <c r="Z3452" s="21">
        <v>14</v>
      </c>
      <c r="AA3452" s="21">
        <v>105</v>
      </c>
    </row>
    <row r="3453" spans="1:27" x14ac:dyDescent="0.25">
      <c r="A3453" s="10" t="s">
        <v>143</v>
      </c>
      <c r="B3453" s="46">
        <v>24.9</v>
      </c>
      <c r="C3453" s="21">
        <v>0</v>
      </c>
      <c r="D3453" s="21">
        <v>0</v>
      </c>
      <c r="E3453" s="21">
        <v>2</v>
      </c>
      <c r="F3453" s="21">
        <v>1</v>
      </c>
      <c r="G3453" s="21">
        <v>0</v>
      </c>
      <c r="H3453" s="21">
        <v>1</v>
      </c>
      <c r="I3453" s="130">
        <v>1.3000234340000001</v>
      </c>
      <c r="J3453" s="130">
        <v>-0.11899999999999999</v>
      </c>
      <c r="K3453" s="130">
        <v>15.0017</v>
      </c>
      <c r="L3453" s="130">
        <v>-2.1982400000000002</v>
      </c>
      <c r="M3453" s="130">
        <v>26.145199999999999</v>
      </c>
      <c r="N3453" s="130">
        <v>12.560700000000001</v>
      </c>
      <c r="O3453" s="143">
        <f t="shared" si="57"/>
        <v>5.7139802751291944</v>
      </c>
      <c r="P3453" s="130">
        <v>1.8728100000000001</v>
      </c>
      <c r="Q3453" s="130">
        <v>61.919899999999998</v>
      </c>
      <c r="R3453" s="130">
        <v>0.49413499999999999</v>
      </c>
      <c r="S3453" s="130">
        <v>-0.18073035800000001</v>
      </c>
      <c r="T3453" s="130">
        <v>0.78565090900000001</v>
      </c>
      <c r="X3453" s="21">
        <v>8</v>
      </c>
      <c r="Y3453" s="21">
        <v>2</v>
      </c>
      <c r="Z3453" s="21">
        <v>14</v>
      </c>
      <c r="AA3453" s="21">
        <v>105</v>
      </c>
    </row>
    <row r="3454" spans="1:27" x14ac:dyDescent="0.25">
      <c r="A3454" s="10" t="s">
        <v>143</v>
      </c>
      <c r="B3454" s="46">
        <v>24.9</v>
      </c>
      <c r="C3454" s="21">
        <v>0</v>
      </c>
      <c r="D3454" s="21">
        <v>0</v>
      </c>
      <c r="E3454" s="21">
        <v>2</v>
      </c>
      <c r="F3454" s="21">
        <v>1</v>
      </c>
      <c r="G3454" s="21">
        <v>0</v>
      </c>
      <c r="H3454" s="21">
        <v>1</v>
      </c>
      <c r="I3454" s="130">
        <v>1.3000234340000001</v>
      </c>
      <c r="J3454" s="130">
        <v>0.114</v>
      </c>
      <c r="K3454" s="130">
        <v>11.257400000000001</v>
      </c>
      <c r="L3454" s="130">
        <v>-2.0047100000000002</v>
      </c>
      <c r="M3454" s="130">
        <v>26.7318</v>
      </c>
      <c r="N3454" s="130">
        <v>18.39</v>
      </c>
      <c r="O3454" s="143">
        <f t="shared" si="57"/>
        <v>9.1733966508871596</v>
      </c>
      <c r="P3454" s="130">
        <v>-3.1379800000000002</v>
      </c>
      <c r="Q3454" s="130">
        <v>68.528599999999997</v>
      </c>
      <c r="R3454" s="130">
        <v>-3.6680700000000002</v>
      </c>
      <c r="S3454" s="130">
        <v>0.19151231599999999</v>
      </c>
      <c r="T3454" s="130">
        <v>1.090449333</v>
      </c>
      <c r="X3454" s="21">
        <v>8</v>
      </c>
      <c r="Y3454" s="21">
        <v>2</v>
      </c>
      <c r="Z3454" s="21">
        <v>14</v>
      </c>
      <c r="AA3454" s="21">
        <v>105</v>
      </c>
    </row>
    <row r="3455" spans="1:27" x14ac:dyDescent="0.25">
      <c r="A3455" s="10" t="s">
        <v>143</v>
      </c>
      <c r="B3455" s="46">
        <v>24.9</v>
      </c>
      <c r="C3455" s="21">
        <v>0</v>
      </c>
      <c r="D3455" s="21">
        <v>0</v>
      </c>
      <c r="E3455" s="21">
        <v>2</v>
      </c>
      <c r="F3455" s="21">
        <v>1</v>
      </c>
      <c r="G3455" s="21">
        <v>0</v>
      </c>
      <c r="H3455" s="21">
        <v>1</v>
      </c>
      <c r="I3455" s="130">
        <v>1.3000234340000001</v>
      </c>
      <c r="J3455" s="130">
        <v>0.39800000000000002</v>
      </c>
      <c r="K3455" s="130">
        <v>12.7765</v>
      </c>
      <c r="L3455" s="130">
        <v>-2.6757900000000001</v>
      </c>
      <c r="M3455" s="130">
        <v>29.128699999999998</v>
      </c>
      <c r="N3455" s="130">
        <v>21.736999999999998</v>
      </c>
      <c r="O3455" s="143">
        <f t="shared" si="57"/>
        <v>8.1235821944173487</v>
      </c>
      <c r="P3455" s="130">
        <v>0.59644299999999995</v>
      </c>
      <c r="Q3455" s="130">
        <v>60.997999999999998</v>
      </c>
      <c r="R3455" s="130">
        <v>-4.5927599999999999E-2</v>
      </c>
      <c r="S3455" s="130">
        <v>-3.1290962999999998E-2</v>
      </c>
      <c r="T3455" s="130">
        <v>0.87901443199999996</v>
      </c>
      <c r="X3455" s="21">
        <v>8</v>
      </c>
      <c r="Y3455" s="21">
        <v>2</v>
      </c>
      <c r="Z3455" s="21">
        <v>14</v>
      </c>
      <c r="AA3455" s="21">
        <v>105</v>
      </c>
    </row>
    <row r="3456" spans="1:27" x14ac:dyDescent="0.25">
      <c r="A3456" s="10" t="s">
        <v>143</v>
      </c>
      <c r="B3456" s="46">
        <v>24.9</v>
      </c>
      <c r="C3456" s="21">
        <v>0</v>
      </c>
      <c r="D3456" s="21">
        <v>0</v>
      </c>
      <c r="E3456" s="21">
        <v>2</v>
      </c>
      <c r="F3456" s="21">
        <v>1</v>
      </c>
      <c r="G3456" s="21">
        <v>0</v>
      </c>
      <c r="H3456" s="21">
        <v>1</v>
      </c>
      <c r="I3456" s="130">
        <v>1.3000234340000001</v>
      </c>
      <c r="J3456" s="130">
        <v>0.39800000000000002</v>
      </c>
      <c r="K3456" s="130">
        <v>11.786</v>
      </c>
      <c r="L3456" s="130">
        <v>-1.9791399999999999</v>
      </c>
      <c r="M3456" s="130">
        <v>29.651800000000001</v>
      </c>
      <c r="N3456" s="130">
        <v>18.2011</v>
      </c>
      <c r="O3456" s="143">
        <f t="shared" si="57"/>
        <v>9.1964691734793913</v>
      </c>
      <c r="P3456" s="130">
        <v>-2.51342</v>
      </c>
      <c r="Q3456" s="130">
        <v>72.165000000000006</v>
      </c>
      <c r="R3456" s="130">
        <v>-2.5321899999999999</v>
      </c>
      <c r="S3456" s="130">
        <v>0.154938936</v>
      </c>
      <c r="T3456" s="130">
        <v>1.030385613</v>
      </c>
      <c r="X3456" s="21">
        <v>8</v>
      </c>
      <c r="Y3456" s="21">
        <v>2</v>
      </c>
      <c r="Z3456" s="21">
        <v>14</v>
      </c>
      <c r="AA3456" s="21">
        <v>105</v>
      </c>
    </row>
    <row r="3457" spans="1:27" x14ac:dyDescent="0.25">
      <c r="A3457" s="10" t="s">
        <v>143</v>
      </c>
      <c r="B3457" s="46">
        <v>24.9</v>
      </c>
      <c r="C3457" s="21">
        <v>0</v>
      </c>
      <c r="D3457" s="21">
        <v>0</v>
      </c>
      <c r="E3457" s="21">
        <v>2</v>
      </c>
      <c r="F3457" s="21">
        <v>1</v>
      </c>
      <c r="G3457" s="21">
        <v>0</v>
      </c>
      <c r="H3457" s="21">
        <v>1</v>
      </c>
      <c r="I3457" s="130">
        <v>1.3000234340000001</v>
      </c>
      <c r="J3457" s="130">
        <v>0.47699999999999998</v>
      </c>
      <c r="K3457" s="130">
        <v>11.8398</v>
      </c>
      <c r="L3457" s="130">
        <v>-4.0801699999999999</v>
      </c>
      <c r="M3457" s="130">
        <v>30.8401</v>
      </c>
      <c r="N3457" s="130">
        <v>22.323499999999999</v>
      </c>
      <c r="O3457" s="143">
        <f t="shared" si="57"/>
        <v>5.4712181110100806</v>
      </c>
      <c r="P3457" s="130">
        <v>-6.1477599999999999</v>
      </c>
      <c r="Q3457" s="130">
        <v>65.4756</v>
      </c>
      <c r="R3457" s="130">
        <v>-6.2426700000000004</v>
      </c>
      <c r="S3457" s="130">
        <v>0.33698651200000002</v>
      </c>
      <c r="T3457" s="130">
        <v>1.096871138</v>
      </c>
      <c r="X3457" s="21">
        <v>8</v>
      </c>
      <c r="Y3457" s="21">
        <v>2</v>
      </c>
      <c r="Z3457" s="21">
        <v>14</v>
      </c>
      <c r="AA3457" s="21">
        <v>105</v>
      </c>
    </row>
    <row r="3458" spans="1:27" x14ac:dyDescent="0.25">
      <c r="A3458" s="10" t="s">
        <v>143</v>
      </c>
      <c r="B3458" s="46">
        <v>24.9</v>
      </c>
      <c r="C3458" s="21">
        <v>0</v>
      </c>
      <c r="D3458" s="21">
        <v>0</v>
      </c>
      <c r="E3458" s="21">
        <v>2</v>
      </c>
      <c r="F3458" s="21">
        <v>1</v>
      </c>
      <c r="G3458" s="21">
        <v>0</v>
      </c>
      <c r="H3458" s="21">
        <v>1</v>
      </c>
      <c r="I3458" s="130">
        <v>1.3000234340000001</v>
      </c>
      <c r="J3458" s="130">
        <v>0.47699999999999998</v>
      </c>
      <c r="K3458" s="130">
        <v>11.2026</v>
      </c>
      <c r="L3458" s="130">
        <v>-3.24133</v>
      </c>
      <c r="M3458" s="130">
        <v>30.763999999999999</v>
      </c>
      <c r="N3458" s="130">
        <v>20.9895</v>
      </c>
      <c r="O3458" s="143">
        <f t="shared" si="57"/>
        <v>6.4755825540750243</v>
      </c>
      <c r="P3458" s="130">
        <v>-2.78443</v>
      </c>
      <c r="Q3458" s="130">
        <v>67.277500000000003</v>
      </c>
      <c r="R3458" s="130">
        <v>-3.1678600000000001</v>
      </c>
      <c r="S3458" s="130">
        <v>0.15688529600000001</v>
      </c>
      <c r="T3458" s="130">
        <v>0.99650001499999996</v>
      </c>
      <c r="X3458" s="21">
        <v>8</v>
      </c>
      <c r="Y3458" s="21">
        <v>2</v>
      </c>
      <c r="Z3458" s="21">
        <v>14</v>
      </c>
      <c r="AA3458" s="21">
        <v>105</v>
      </c>
    </row>
    <row r="3459" spans="1:27" x14ac:dyDescent="0.25">
      <c r="A3459" s="10" t="s">
        <v>143</v>
      </c>
      <c r="B3459" s="46">
        <v>24.9</v>
      </c>
      <c r="C3459" s="21">
        <v>0</v>
      </c>
      <c r="D3459" s="21">
        <v>0</v>
      </c>
      <c r="E3459" s="21">
        <v>2</v>
      </c>
      <c r="F3459" s="21">
        <v>1</v>
      </c>
      <c r="G3459" s="21">
        <v>0</v>
      </c>
      <c r="H3459" s="21">
        <v>1</v>
      </c>
      <c r="I3459" s="130">
        <v>1.3000234340000001</v>
      </c>
      <c r="J3459" s="130">
        <v>0.60199999999999998</v>
      </c>
      <c r="K3459" s="130">
        <v>11.017099999999999</v>
      </c>
      <c r="L3459" s="130">
        <v>-5.2053099999999999</v>
      </c>
      <c r="M3459" s="130">
        <v>29.8856</v>
      </c>
      <c r="N3459" s="130">
        <v>23.3582</v>
      </c>
      <c r="O3459" s="143">
        <f t="shared" si="57"/>
        <v>4.487379233897693</v>
      </c>
      <c r="P3459" s="130">
        <v>-5.1859299999999999</v>
      </c>
      <c r="Q3459" s="130">
        <v>67.215999999999994</v>
      </c>
      <c r="R3459" s="130">
        <v>-5.6279199999999996</v>
      </c>
      <c r="S3459" s="130">
        <v>0.28567993600000002</v>
      </c>
      <c r="T3459" s="130">
        <v>1.0180926320000001</v>
      </c>
      <c r="X3459" s="21">
        <v>8</v>
      </c>
      <c r="Y3459" s="21">
        <v>2</v>
      </c>
      <c r="Z3459" s="21">
        <v>14</v>
      </c>
      <c r="AA3459" s="21">
        <v>105</v>
      </c>
    </row>
    <row r="3460" spans="1:27" x14ac:dyDescent="0.25">
      <c r="A3460" s="10" t="s">
        <v>143</v>
      </c>
      <c r="B3460" s="46">
        <v>24.9</v>
      </c>
      <c r="C3460" s="21">
        <v>0</v>
      </c>
      <c r="D3460" s="21">
        <v>0</v>
      </c>
      <c r="E3460" s="21">
        <v>2</v>
      </c>
      <c r="F3460" s="21">
        <v>1</v>
      </c>
      <c r="G3460" s="21">
        <v>0</v>
      </c>
      <c r="H3460" s="21">
        <v>1</v>
      </c>
      <c r="I3460" s="130">
        <v>1.3000234340000001</v>
      </c>
      <c r="J3460" s="130">
        <v>0.60199999999999998</v>
      </c>
      <c r="K3460" s="130">
        <v>11.7545</v>
      </c>
      <c r="L3460" s="130">
        <v>-3.27474</v>
      </c>
      <c r="M3460" s="130">
        <v>30.041399999999999</v>
      </c>
      <c r="N3460" s="130">
        <v>22.973299999999998</v>
      </c>
      <c r="O3460" s="143">
        <f t="shared" si="57"/>
        <v>7.0153050318498567</v>
      </c>
      <c r="P3460" s="130">
        <v>-1.9454800000000001</v>
      </c>
      <c r="Q3460" s="130">
        <v>65.683099999999996</v>
      </c>
      <c r="R3460" s="130">
        <v>-2.2423899999999999</v>
      </c>
      <c r="S3460" s="130">
        <v>9.8762280999999993E-2</v>
      </c>
      <c r="T3460" s="130">
        <v>0.95506328299999999</v>
      </c>
      <c r="X3460" s="21">
        <v>8</v>
      </c>
      <c r="Y3460" s="21">
        <v>2</v>
      </c>
      <c r="Z3460" s="21">
        <v>14</v>
      </c>
      <c r="AA3460" s="21">
        <v>105</v>
      </c>
    </row>
    <row r="3461" spans="1:27" x14ac:dyDescent="0.25">
      <c r="A3461" s="10" t="s">
        <v>143</v>
      </c>
      <c r="B3461" s="46">
        <v>24.9</v>
      </c>
      <c r="C3461" s="21">
        <v>0</v>
      </c>
      <c r="D3461" s="21">
        <v>0</v>
      </c>
      <c r="E3461" s="21">
        <v>2</v>
      </c>
      <c r="F3461" s="21">
        <v>1</v>
      </c>
      <c r="G3461" s="21">
        <v>0</v>
      </c>
      <c r="H3461" s="21">
        <v>1</v>
      </c>
      <c r="I3461" s="130">
        <v>1.3000234340000001</v>
      </c>
      <c r="J3461" s="130">
        <v>0.79900000000000004</v>
      </c>
      <c r="K3461" s="130">
        <v>11.9382</v>
      </c>
      <c r="L3461" s="130">
        <v>-3.83541</v>
      </c>
      <c r="M3461" s="130">
        <v>31.183499999999999</v>
      </c>
      <c r="N3461" s="130">
        <v>21.7029</v>
      </c>
      <c r="O3461" s="143">
        <f t="shared" si="57"/>
        <v>5.6585606232449726</v>
      </c>
      <c r="P3461" s="130">
        <v>-4.3930800000000003</v>
      </c>
      <c r="Q3461" s="130">
        <v>70.836699999999993</v>
      </c>
      <c r="R3461" s="130">
        <v>-4.4951100000000004</v>
      </c>
      <c r="S3461" s="130">
        <v>0.24586947300000001</v>
      </c>
      <c r="T3461" s="130">
        <v>1.030396938</v>
      </c>
      <c r="X3461" s="21">
        <v>8</v>
      </c>
      <c r="Y3461" s="21">
        <v>2</v>
      </c>
      <c r="Z3461" s="21">
        <v>14</v>
      </c>
      <c r="AA3461" s="21">
        <v>105</v>
      </c>
    </row>
    <row r="3462" spans="1:27" x14ac:dyDescent="0.25">
      <c r="A3462" s="10" t="s">
        <v>143</v>
      </c>
      <c r="B3462" s="46">
        <v>24.9</v>
      </c>
      <c r="C3462" s="21">
        <v>0</v>
      </c>
      <c r="D3462" s="21">
        <v>0</v>
      </c>
      <c r="E3462" s="21">
        <v>2</v>
      </c>
      <c r="F3462" s="21">
        <v>1</v>
      </c>
      <c r="G3462" s="21">
        <v>0</v>
      </c>
      <c r="H3462" s="21">
        <v>1</v>
      </c>
      <c r="I3462" s="130">
        <v>1.3000234340000001</v>
      </c>
      <c r="J3462" s="130">
        <v>0.94899999999999995</v>
      </c>
      <c r="K3462" s="130">
        <v>11.7216</v>
      </c>
      <c r="L3462" s="130">
        <v>-4.3478199999999996</v>
      </c>
      <c r="M3462" s="130">
        <v>31.979099999999999</v>
      </c>
      <c r="N3462" s="130">
        <v>21.0625</v>
      </c>
      <c r="O3462" s="143">
        <f t="shared" si="57"/>
        <v>4.8443817821344952</v>
      </c>
      <c r="P3462" s="130">
        <v>-4.1661400000000004</v>
      </c>
      <c r="Q3462" s="130">
        <v>68.358500000000006</v>
      </c>
      <c r="R3462" s="130">
        <v>-5.6100899999999996</v>
      </c>
      <c r="S3462" s="130">
        <v>0.249250844</v>
      </c>
      <c r="T3462" s="130">
        <v>1.0599296090000001</v>
      </c>
      <c r="X3462" s="21">
        <v>8</v>
      </c>
      <c r="Y3462" s="21">
        <v>2</v>
      </c>
      <c r="Z3462" s="21">
        <v>14</v>
      </c>
      <c r="AA3462" s="21">
        <v>105</v>
      </c>
    </row>
    <row r="3463" spans="1:27" x14ac:dyDescent="0.25">
      <c r="A3463" s="10" t="s">
        <v>143</v>
      </c>
      <c r="B3463" s="46">
        <v>24.9</v>
      </c>
      <c r="C3463" s="21">
        <v>0</v>
      </c>
      <c r="D3463" s="21">
        <v>0</v>
      </c>
      <c r="E3463" s="21">
        <v>2</v>
      </c>
      <c r="F3463" s="21">
        <v>1</v>
      </c>
      <c r="G3463" s="21">
        <v>0</v>
      </c>
      <c r="H3463" s="21">
        <v>1</v>
      </c>
      <c r="I3463" s="130">
        <v>1.3000234340000001</v>
      </c>
      <c r="J3463" s="130">
        <v>1.1140000000000001</v>
      </c>
      <c r="K3463" s="130">
        <v>12.5397</v>
      </c>
      <c r="L3463" s="130">
        <v>-5.2103799999999998</v>
      </c>
      <c r="M3463" s="130">
        <v>32.7577</v>
      </c>
      <c r="N3463" s="130">
        <v>23.732199999999999</v>
      </c>
      <c r="O3463" s="143">
        <f t="shared" si="57"/>
        <v>4.5547925487200551</v>
      </c>
      <c r="P3463" s="130">
        <v>-4.9930099999999999</v>
      </c>
      <c r="Q3463" s="130">
        <v>72.031700000000001</v>
      </c>
      <c r="R3463" s="130">
        <v>-5.0013899999999998</v>
      </c>
      <c r="S3463" s="130">
        <v>0.26957449300000003</v>
      </c>
      <c r="T3463" s="130">
        <v>0.99119353300000002</v>
      </c>
      <c r="X3463" s="21">
        <v>8</v>
      </c>
      <c r="Y3463" s="21">
        <v>2</v>
      </c>
      <c r="Z3463" s="21">
        <v>14</v>
      </c>
      <c r="AA3463" s="21">
        <v>105</v>
      </c>
    </row>
    <row r="3464" spans="1:27" x14ac:dyDescent="0.25">
      <c r="A3464" s="10" t="s">
        <v>143</v>
      </c>
      <c r="B3464" s="46">
        <v>24.9</v>
      </c>
      <c r="C3464" s="21">
        <v>0</v>
      </c>
      <c r="D3464" s="21">
        <v>0</v>
      </c>
      <c r="E3464" s="21">
        <v>2</v>
      </c>
      <c r="F3464" s="21">
        <v>1</v>
      </c>
      <c r="G3464" s="21">
        <v>0</v>
      </c>
      <c r="H3464" s="21">
        <v>1</v>
      </c>
      <c r="I3464" s="130">
        <v>1.3000234340000001</v>
      </c>
      <c r="J3464" s="130">
        <v>1.1140000000000001</v>
      </c>
      <c r="K3464" s="130">
        <v>12.7316</v>
      </c>
      <c r="L3464" s="130">
        <v>-5.16031</v>
      </c>
      <c r="M3464" s="130">
        <v>32.5488</v>
      </c>
      <c r="N3464" s="130">
        <v>22.950399999999998</v>
      </c>
      <c r="O3464" s="143">
        <f t="shared" si="57"/>
        <v>4.4474847441335887</v>
      </c>
      <c r="P3464" s="130">
        <v>-5.6520999999999999</v>
      </c>
      <c r="Q3464" s="130">
        <v>76.382400000000004</v>
      </c>
      <c r="R3464" s="130">
        <v>-5.9624800000000002</v>
      </c>
      <c r="S3464" s="130">
        <v>0.31771129399999998</v>
      </c>
      <c r="T3464" s="130">
        <v>1.0349526410000001</v>
      </c>
      <c r="X3464" s="21">
        <v>8</v>
      </c>
      <c r="Y3464" s="21">
        <v>2</v>
      </c>
      <c r="Z3464" s="21">
        <v>14</v>
      </c>
      <c r="AA3464" s="21">
        <v>105</v>
      </c>
    </row>
    <row r="3465" spans="1:27" x14ac:dyDescent="0.25">
      <c r="A3465" s="10" t="s">
        <v>143</v>
      </c>
      <c r="B3465" s="46">
        <v>24.9</v>
      </c>
      <c r="C3465" s="21">
        <v>0</v>
      </c>
      <c r="D3465" s="21">
        <v>0</v>
      </c>
      <c r="E3465" s="21">
        <v>2</v>
      </c>
      <c r="F3465" s="21">
        <v>1</v>
      </c>
      <c r="G3465" s="21">
        <v>0</v>
      </c>
      <c r="H3465" s="21">
        <v>1</v>
      </c>
      <c r="I3465" s="130">
        <v>1.3000234340000001</v>
      </c>
      <c r="J3465" s="130">
        <v>1.204</v>
      </c>
      <c r="K3465" s="130">
        <v>11.608499999999999</v>
      </c>
      <c r="L3465" s="130">
        <v>-4.2005699999999999</v>
      </c>
      <c r="M3465" s="130">
        <v>32.809600000000003</v>
      </c>
      <c r="N3465" s="130">
        <v>23.269200000000001</v>
      </c>
      <c r="O3465" s="143">
        <f t="shared" si="57"/>
        <v>5.5395339203965177</v>
      </c>
      <c r="P3465" s="130">
        <v>-2.77671</v>
      </c>
      <c r="Q3465" s="130">
        <v>69.755600000000001</v>
      </c>
      <c r="R3465" s="130">
        <v>-2.9279700000000002</v>
      </c>
      <c r="S3465" s="130">
        <v>0.14561659099999999</v>
      </c>
      <c r="T3465" s="130">
        <v>0.94531005599999995</v>
      </c>
      <c r="X3465" s="21">
        <v>8</v>
      </c>
      <c r="Y3465" s="21">
        <v>2</v>
      </c>
      <c r="Z3465" s="21">
        <v>14</v>
      </c>
      <c r="AA3465" s="21">
        <v>105</v>
      </c>
    </row>
    <row r="3466" spans="1:27" x14ac:dyDescent="0.25">
      <c r="A3466" s="10" t="s">
        <v>143</v>
      </c>
      <c r="B3466" s="46">
        <v>24.9</v>
      </c>
      <c r="C3466" s="21">
        <v>0</v>
      </c>
      <c r="D3466" s="21">
        <v>0</v>
      </c>
      <c r="E3466" s="21">
        <v>2</v>
      </c>
      <c r="F3466" s="21">
        <v>1</v>
      </c>
      <c r="G3466" s="21">
        <v>0</v>
      </c>
      <c r="H3466" s="21">
        <v>1</v>
      </c>
      <c r="I3466" s="130">
        <v>1.3000234340000001</v>
      </c>
      <c r="J3466" s="130">
        <v>1.204</v>
      </c>
      <c r="K3466" s="130">
        <v>11.408899999999999</v>
      </c>
      <c r="L3466" s="130">
        <v>-3.85758</v>
      </c>
      <c r="M3466" s="130">
        <v>33.421300000000002</v>
      </c>
      <c r="N3466" s="130">
        <v>23.8139</v>
      </c>
      <c r="O3466" s="143">
        <f t="shared" si="57"/>
        <v>6.1732744363046264</v>
      </c>
      <c r="P3466" s="130">
        <v>0.33668100000000001</v>
      </c>
      <c r="Q3466" s="130">
        <v>70.866699999999994</v>
      </c>
      <c r="R3466" s="130">
        <v>0.161769</v>
      </c>
      <c r="S3466" s="130">
        <v>-1.6870903E-2</v>
      </c>
      <c r="T3466" s="130">
        <v>0.83121818300000005</v>
      </c>
      <c r="X3466" s="21">
        <v>8</v>
      </c>
      <c r="Y3466" s="21">
        <v>2</v>
      </c>
      <c r="Z3466" s="21">
        <v>14</v>
      </c>
      <c r="AA3466" s="21">
        <v>105</v>
      </c>
    </row>
    <row r="3467" spans="1:27" x14ac:dyDescent="0.25">
      <c r="A3467" s="38" t="s">
        <v>144</v>
      </c>
      <c r="B3467" s="61">
        <v>8.6</v>
      </c>
      <c r="C3467" s="20">
        <v>1</v>
      </c>
      <c r="D3467" s="20">
        <v>0</v>
      </c>
      <c r="E3467" s="20">
        <v>2</v>
      </c>
      <c r="F3467" s="20">
        <v>1</v>
      </c>
      <c r="G3467" s="20">
        <v>0</v>
      </c>
      <c r="H3467" s="20">
        <v>0</v>
      </c>
      <c r="I3467" s="142">
        <v>1.127388965</v>
      </c>
      <c r="J3467" s="142">
        <v>-0.36699999999999999</v>
      </c>
      <c r="K3467" s="142">
        <v>13.071999999999999</v>
      </c>
      <c r="L3467" s="142">
        <v>-3.0428899999999999</v>
      </c>
      <c r="M3467" s="142">
        <v>20.4115</v>
      </c>
      <c r="N3467" s="142">
        <v>12.5189</v>
      </c>
      <c r="O3467" s="143">
        <f t="shared" si="57"/>
        <v>4.1141480631899281</v>
      </c>
      <c r="P3467" s="142">
        <v>-1.72292</v>
      </c>
      <c r="Q3467" s="142">
        <v>100.229</v>
      </c>
      <c r="R3467" s="142">
        <v>-7.1131000000000002</v>
      </c>
      <c r="S3467" s="142">
        <v>0.18181847000000001</v>
      </c>
      <c r="T3467" s="142">
        <v>1.325124741</v>
      </c>
      <c r="X3467" s="20">
        <v>8</v>
      </c>
      <c r="Y3467" s="20">
        <v>1</v>
      </c>
      <c r="Z3467" s="20">
        <v>13</v>
      </c>
      <c r="AA3467" s="20">
        <v>110</v>
      </c>
    </row>
    <row r="3468" spans="1:27" x14ac:dyDescent="0.25">
      <c r="A3468" s="38" t="s">
        <v>144</v>
      </c>
      <c r="B3468" s="61">
        <v>8.6</v>
      </c>
      <c r="C3468" s="20">
        <v>1</v>
      </c>
      <c r="D3468" s="20">
        <v>0</v>
      </c>
      <c r="E3468" s="20">
        <v>2</v>
      </c>
      <c r="F3468" s="20">
        <v>1</v>
      </c>
      <c r="G3468" s="20">
        <v>0</v>
      </c>
      <c r="H3468" s="20">
        <v>0</v>
      </c>
      <c r="I3468" s="142">
        <v>1.127388965</v>
      </c>
      <c r="J3468" s="142">
        <v>-0.36699999999999999</v>
      </c>
      <c r="K3468" s="142">
        <v>13.747</v>
      </c>
      <c r="L3468" s="142">
        <v>-1.97923</v>
      </c>
      <c r="M3468" s="142">
        <v>21.108799999999999</v>
      </c>
      <c r="N3468" s="142">
        <v>17.397600000000001</v>
      </c>
      <c r="O3468" s="143">
        <f t="shared" si="57"/>
        <v>8.790085033068415</v>
      </c>
      <c r="P3468" s="142">
        <v>-0.98929500000000004</v>
      </c>
      <c r="Q3468" s="142">
        <v>98.082800000000006</v>
      </c>
      <c r="R3468" s="142">
        <v>-3.2715399999999999</v>
      </c>
      <c r="S3468" s="142">
        <v>6.4163207999999999E-2</v>
      </c>
      <c r="T3468" s="142">
        <v>1.0742808580000001</v>
      </c>
      <c r="X3468" s="20">
        <v>8</v>
      </c>
      <c r="Y3468" s="20">
        <v>1</v>
      </c>
      <c r="Z3468" s="20">
        <v>13</v>
      </c>
      <c r="AA3468" s="20">
        <v>110</v>
      </c>
    </row>
    <row r="3469" spans="1:27" x14ac:dyDescent="0.25">
      <c r="A3469" s="38" t="s">
        <v>144</v>
      </c>
      <c r="B3469" s="61">
        <v>8.6</v>
      </c>
      <c r="C3469" s="20">
        <v>1</v>
      </c>
      <c r="D3469" s="20">
        <v>0</v>
      </c>
      <c r="E3469" s="20">
        <v>2</v>
      </c>
      <c r="F3469" s="20">
        <v>1</v>
      </c>
      <c r="G3469" s="20">
        <v>0</v>
      </c>
      <c r="H3469" s="20">
        <v>0</v>
      </c>
      <c r="I3469" s="142">
        <v>1.127388965</v>
      </c>
      <c r="J3469" s="142">
        <v>-0.11899999999999999</v>
      </c>
      <c r="K3469" s="142">
        <v>12.9009</v>
      </c>
      <c r="L3469" s="142">
        <v>-6.1360799999999998</v>
      </c>
      <c r="M3469" s="142">
        <v>21.8902</v>
      </c>
      <c r="N3469" s="142">
        <v>25.725200000000001</v>
      </c>
      <c r="O3469" s="143">
        <f t="shared" si="57"/>
        <v>4.1924485991056182</v>
      </c>
      <c r="P3469" s="142">
        <v>-6.1980000000000004</v>
      </c>
      <c r="Q3469" s="142">
        <v>95.025999999999996</v>
      </c>
      <c r="R3469" s="142">
        <v>-9.4335100000000001</v>
      </c>
      <c r="S3469" s="142">
        <v>0.31639954399999998</v>
      </c>
      <c r="T3469" s="142">
        <v>1.128179193</v>
      </c>
      <c r="X3469" s="20">
        <v>8</v>
      </c>
      <c r="Y3469" s="20">
        <v>1</v>
      </c>
      <c r="Z3469" s="20">
        <v>13</v>
      </c>
      <c r="AA3469" s="20">
        <v>110</v>
      </c>
    </row>
    <row r="3470" spans="1:27" x14ac:dyDescent="0.25">
      <c r="A3470" s="38" t="s">
        <v>144</v>
      </c>
      <c r="B3470" s="61">
        <v>8.6</v>
      </c>
      <c r="C3470" s="20">
        <v>1</v>
      </c>
      <c r="D3470" s="20">
        <v>0</v>
      </c>
      <c r="E3470" s="20">
        <v>2</v>
      </c>
      <c r="F3470" s="20">
        <v>1</v>
      </c>
      <c r="G3470" s="20">
        <v>0</v>
      </c>
      <c r="H3470" s="20">
        <v>0</v>
      </c>
      <c r="I3470" s="142">
        <v>1.127388965</v>
      </c>
      <c r="J3470" s="142">
        <v>-0.11899999999999999</v>
      </c>
      <c r="K3470" s="142">
        <v>12.4138</v>
      </c>
      <c r="L3470" s="142">
        <v>-4.4393799999999999</v>
      </c>
      <c r="M3470" s="142">
        <v>22.059000000000001</v>
      </c>
      <c r="N3470" s="142">
        <v>26.481400000000001</v>
      </c>
      <c r="O3470" s="143">
        <f t="shared" si="57"/>
        <v>5.9651122454036374</v>
      </c>
      <c r="P3470" s="142">
        <v>-4.6795099999999996</v>
      </c>
      <c r="Q3470" s="142">
        <v>68.477800000000002</v>
      </c>
      <c r="R3470" s="142">
        <v>-5.8351800000000003</v>
      </c>
      <c r="S3470" s="142">
        <v>0.21229989799999999</v>
      </c>
      <c r="T3470" s="142">
        <v>1.0527087449999999</v>
      </c>
      <c r="X3470" s="20">
        <v>8</v>
      </c>
      <c r="Y3470" s="20">
        <v>1</v>
      </c>
      <c r="Z3470" s="20">
        <v>13</v>
      </c>
      <c r="AA3470" s="20">
        <v>110</v>
      </c>
    </row>
    <row r="3471" spans="1:27" x14ac:dyDescent="0.25">
      <c r="A3471" s="38" t="s">
        <v>144</v>
      </c>
      <c r="B3471" s="61">
        <v>8.6</v>
      </c>
      <c r="C3471" s="20">
        <v>1</v>
      </c>
      <c r="D3471" s="20">
        <v>0</v>
      </c>
      <c r="E3471" s="20">
        <v>2</v>
      </c>
      <c r="F3471" s="20">
        <v>1</v>
      </c>
      <c r="G3471" s="20">
        <v>0</v>
      </c>
      <c r="H3471" s="20">
        <v>0</v>
      </c>
      <c r="I3471" s="142">
        <v>1.127388965</v>
      </c>
      <c r="J3471" s="142">
        <v>0.114</v>
      </c>
      <c r="K3471" s="142">
        <v>12.983499999999999</v>
      </c>
      <c r="L3471" s="142">
        <v>-7.1490900000000002</v>
      </c>
      <c r="M3471" s="142">
        <v>24.275400000000001</v>
      </c>
      <c r="N3471" s="142">
        <v>35.360300000000002</v>
      </c>
      <c r="O3471" s="143">
        <f t="shared" si="57"/>
        <v>4.9461260104432876</v>
      </c>
      <c r="P3471" s="142">
        <v>-7.6502999999999997</v>
      </c>
      <c r="Q3471" s="142">
        <v>88.668499999999995</v>
      </c>
      <c r="R3471" s="142">
        <v>-9.6989000000000001</v>
      </c>
      <c r="S3471" s="142">
        <v>0.271179169</v>
      </c>
      <c r="T3471" s="142">
        <v>1.0721093420000001</v>
      </c>
      <c r="X3471" s="20">
        <v>8</v>
      </c>
      <c r="Y3471" s="20">
        <v>1</v>
      </c>
      <c r="Z3471" s="20">
        <v>13</v>
      </c>
      <c r="AA3471" s="20">
        <v>110</v>
      </c>
    </row>
    <row r="3472" spans="1:27" x14ac:dyDescent="0.25">
      <c r="A3472" s="38" t="s">
        <v>144</v>
      </c>
      <c r="B3472" s="61">
        <v>8.6</v>
      </c>
      <c r="C3472" s="20">
        <v>1</v>
      </c>
      <c r="D3472" s="20">
        <v>0</v>
      </c>
      <c r="E3472" s="20">
        <v>2</v>
      </c>
      <c r="F3472" s="20">
        <v>1</v>
      </c>
      <c r="G3472" s="20">
        <v>0</v>
      </c>
      <c r="H3472" s="20">
        <v>0</v>
      </c>
      <c r="I3472" s="142">
        <v>1.127388965</v>
      </c>
      <c r="J3472" s="142">
        <v>0.114</v>
      </c>
      <c r="K3472" s="142">
        <v>10.0268</v>
      </c>
      <c r="L3472" s="142">
        <v>-6.7257199999999999</v>
      </c>
      <c r="M3472" s="142">
        <v>24.3094</v>
      </c>
      <c r="N3472" s="142">
        <v>36.706099999999999</v>
      </c>
      <c r="O3472" s="143">
        <f t="shared" si="57"/>
        <v>5.4575718287410124</v>
      </c>
      <c r="P3472" s="142">
        <v>-7.0496699999999999</v>
      </c>
      <c r="Q3472" s="142">
        <v>68.753299999999996</v>
      </c>
      <c r="R3472" s="142">
        <v>-8.3001400000000007</v>
      </c>
      <c r="S3472" s="142">
        <v>0.23514244000000001</v>
      </c>
      <c r="T3472" s="142">
        <v>1.042892575</v>
      </c>
      <c r="X3472" s="20">
        <v>8</v>
      </c>
      <c r="Y3472" s="20">
        <v>1</v>
      </c>
      <c r="Z3472" s="20">
        <v>13</v>
      </c>
      <c r="AA3472" s="20">
        <v>110</v>
      </c>
    </row>
    <row r="3473" spans="1:27" x14ac:dyDescent="0.25">
      <c r="A3473" s="38" t="s">
        <v>144</v>
      </c>
      <c r="B3473" s="61">
        <v>8.6</v>
      </c>
      <c r="C3473" s="20">
        <v>1</v>
      </c>
      <c r="D3473" s="20">
        <v>0</v>
      </c>
      <c r="E3473" s="20">
        <v>2</v>
      </c>
      <c r="F3473" s="20">
        <v>1</v>
      </c>
      <c r="G3473" s="20">
        <v>0</v>
      </c>
      <c r="H3473" s="20">
        <v>0</v>
      </c>
      <c r="I3473" s="142">
        <v>1.127388965</v>
      </c>
      <c r="J3473" s="142">
        <v>0.39800000000000002</v>
      </c>
      <c r="K3473" s="142">
        <v>12.3596</v>
      </c>
      <c r="L3473" s="142">
        <v>-8.8123400000000007</v>
      </c>
      <c r="M3473" s="142">
        <v>24.777100000000001</v>
      </c>
      <c r="N3473" s="142">
        <v>48.453800000000001</v>
      </c>
      <c r="O3473" s="143">
        <f t="shared" si="57"/>
        <v>5.498403375266955</v>
      </c>
      <c r="P3473" s="142">
        <v>-7.2768100000000002</v>
      </c>
      <c r="Q3473" s="142">
        <v>88.1768</v>
      </c>
      <c r="R3473" s="142">
        <v>-7.3738700000000001</v>
      </c>
      <c r="S3473" s="142">
        <v>0.18356561699999999</v>
      </c>
      <c r="T3473" s="142">
        <v>0.970312595</v>
      </c>
      <c r="X3473" s="20">
        <v>8</v>
      </c>
      <c r="Y3473" s="20">
        <v>1</v>
      </c>
      <c r="Z3473" s="20">
        <v>13</v>
      </c>
      <c r="AA3473" s="20">
        <v>110</v>
      </c>
    </row>
    <row r="3474" spans="1:27" x14ac:dyDescent="0.25">
      <c r="A3474" s="38" t="s">
        <v>144</v>
      </c>
      <c r="B3474" s="61">
        <v>8.6</v>
      </c>
      <c r="C3474" s="20">
        <v>1</v>
      </c>
      <c r="D3474" s="20">
        <v>0</v>
      </c>
      <c r="E3474" s="20">
        <v>2</v>
      </c>
      <c r="F3474" s="20">
        <v>1</v>
      </c>
      <c r="G3474" s="20">
        <v>0</v>
      </c>
      <c r="H3474" s="20">
        <v>0</v>
      </c>
      <c r="I3474" s="142">
        <v>1.127388965</v>
      </c>
      <c r="J3474" s="142">
        <v>0.39800000000000002</v>
      </c>
      <c r="K3474" s="142">
        <v>11.5176</v>
      </c>
      <c r="L3474" s="142">
        <v>-6.8916700000000004</v>
      </c>
      <c r="M3474" s="142">
        <v>24.812100000000001</v>
      </c>
      <c r="N3474" s="142">
        <v>44.820399999999999</v>
      </c>
      <c r="O3474" s="143">
        <f t="shared" si="57"/>
        <v>6.5035615460403644</v>
      </c>
      <c r="P3474" s="142">
        <v>-7.0837199999999996</v>
      </c>
      <c r="Q3474" s="142">
        <v>66.643000000000001</v>
      </c>
      <c r="R3474" s="142">
        <v>-7.6187699999999996</v>
      </c>
      <c r="S3474" s="142">
        <v>0.18676433000000001</v>
      </c>
      <c r="T3474" s="142">
        <v>1.016222358</v>
      </c>
      <c r="X3474" s="20">
        <v>8</v>
      </c>
      <c r="Y3474" s="20">
        <v>1</v>
      </c>
      <c r="Z3474" s="20">
        <v>13</v>
      </c>
      <c r="AA3474" s="20">
        <v>110</v>
      </c>
    </row>
    <row r="3475" spans="1:27" x14ac:dyDescent="0.25">
      <c r="A3475" s="38" t="s">
        <v>144</v>
      </c>
      <c r="B3475" s="61">
        <v>8.6</v>
      </c>
      <c r="C3475" s="20">
        <v>1</v>
      </c>
      <c r="D3475" s="20">
        <v>0</v>
      </c>
      <c r="E3475" s="20">
        <v>2</v>
      </c>
      <c r="F3475" s="20">
        <v>1</v>
      </c>
      <c r="G3475" s="20">
        <v>0</v>
      </c>
      <c r="H3475" s="20">
        <v>0</v>
      </c>
      <c r="I3475" s="142">
        <v>1.127388965</v>
      </c>
      <c r="J3475" s="142">
        <v>0.47699999999999998</v>
      </c>
      <c r="K3475" s="142">
        <v>11.317399999999999</v>
      </c>
      <c r="L3475" s="142">
        <v>-8.9240399999999998</v>
      </c>
      <c r="M3475" s="142">
        <v>27.938099999999999</v>
      </c>
      <c r="N3475" s="142">
        <v>37.075899999999997</v>
      </c>
      <c r="O3475" s="143">
        <f t="shared" si="57"/>
        <v>4.1546093473359598</v>
      </c>
      <c r="P3475" s="142">
        <v>-6.0300500000000001</v>
      </c>
      <c r="Q3475" s="142">
        <v>68.440200000000004</v>
      </c>
      <c r="R3475" s="142">
        <v>-8.2819099999999999</v>
      </c>
      <c r="S3475" s="142">
        <v>0.21419721799999999</v>
      </c>
      <c r="T3475" s="142">
        <v>0.98268079799999997</v>
      </c>
      <c r="X3475" s="20">
        <v>8</v>
      </c>
      <c r="Y3475" s="20">
        <v>1</v>
      </c>
      <c r="Z3475" s="20">
        <v>13</v>
      </c>
      <c r="AA3475" s="20">
        <v>110</v>
      </c>
    </row>
    <row r="3476" spans="1:27" x14ac:dyDescent="0.25">
      <c r="A3476" s="38" t="s">
        <v>144</v>
      </c>
      <c r="B3476" s="61">
        <v>8.6</v>
      </c>
      <c r="C3476" s="20">
        <v>1</v>
      </c>
      <c r="D3476" s="20">
        <v>0</v>
      </c>
      <c r="E3476" s="20">
        <v>2</v>
      </c>
      <c r="F3476" s="20">
        <v>1</v>
      </c>
      <c r="G3476" s="20">
        <v>0</v>
      </c>
      <c r="H3476" s="20">
        <v>0</v>
      </c>
      <c r="I3476" s="142">
        <v>1.127388965</v>
      </c>
      <c r="J3476" s="142">
        <v>0.47699999999999998</v>
      </c>
      <c r="K3476" s="142">
        <v>11.383599999999999</v>
      </c>
      <c r="L3476" s="142">
        <v>-8.53566</v>
      </c>
      <c r="M3476" s="142">
        <v>27.991599999999998</v>
      </c>
      <c r="N3476" s="142">
        <v>36.097099999999998</v>
      </c>
      <c r="O3476" s="143">
        <f t="shared" si="57"/>
        <v>4.2289758495535201</v>
      </c>
      <c r="P3476" s="142">
        <v>-7.3676500000000003</v>
      </c>
      <c r="Q3476" s="142">
        <v>65.537599999999998</v>
      </c>
      <c r="R3476" s="142">
        <v>-10.5291</v>
      </c>
      <c r="S3476" s="142">
        <v>0.26731720599999997</v>
      </c>
      <c r="T3476" s="142">
        <v>1.0552258489999999</v>
      </c>
      <c r="X3476" s="20">
        <v>8</v>
      </c>
      <c r="Y3476" s="20">
        <v>1</v>
      </c>
      <c r="Z3476" s="20">
        <v>13</v>
      </c>
      <c r="AA3476" s="20">
        <v>110</v>
      </c>
    </row>
    <row r="3477" spans="1:27" x14ac:dyDescent="0.25">
      <c r="A3477" s="38" t="s">
        <v>144</v>
      </c>
      <c r="B3477" s="61">
        <v>8.6</v>
      </c>
      <c r="C3477" s="20">
        <v>1</v>
      </c>
      <c r="D3477" s="20">
        <v>0</v>
      </c>
      <c r="E3477" s="20">
        <v>2</v>
      </c>
      <c r="F3477" s="20">
        <v>1</v>
      </c>
      <c r="G3477" s="20">
        <v>0</v>
      </c>
      <c r="H3477" s="20">
        <v>0</v>
      </c>
      <c r="I3477" s="142">
        <v>1.127388965</v>
      </c>
      <c r="J3477" s="142">
        <v>0.60199999999999998</v>
      </c>
      <c r="K3477" s="142">
        <v>11.101900000000001</v>
      </c>
      <c r="L3477" s="142">
        <v>-9.3124900000000004</v>
      </c>
      <c r="M3477" s="142">
        <v>26.754000000000001</v>
      </c>
      <c r="N3477" s="142">
        <v>35.447600000000001</v>
      </c>
      <c r="O3477" s="143">
        <f t="shared" si="57"/>
        <v>3.8064577787466081</v>
      </c>
      <c r="P3477" s="142">
        <v>-6.6341799999999997</v>
      </c>
      <c r="Q3477" s="142">
        <v>56.622599999999998</v>
      </c>
      <c r="R3477" s="142">
        <v>-9.9011300000000002</v>
      </c>
      <c r="S3477" s="142">
        <v>0.25384181700000003</v>
      </c>
      <c r="T3477" s="142">
        <v>1.016606092</v>
      </c>
      <c r="X3477" s="20">
        <v>8</v>
      </c>
      <c r="Y3477" s="20">
        <v>1</v>
      </c>
      <c r="Z3477" s="20">
        <v>13</v>
      </c>
      <c r="AA3477" s="20">
        <v>110</v>
      </c>
    </row>
    <row r="3478" spans="1:27" x14ac:dyDescent="0.25">
      <c r="A3478" s="38" t="s">
        <v>144</v>
      </c>
      <c r="B3478" s="61">
        <v>8.6</v>
      </c>
      <c r="C3478" s="20">
        <v>1</v>
      </c>
      <c r="D3478" s="20">
        <v>0</v>
      </c>
      <c r="E3478" s="20">
        <v>2</v>
      </c>
      <c r="F3478" s="20">
        <v>1</v>
      </c>
      <c r="G3478" s="20">
        <v>0</v>
      </c>
      <c r="H3478" s="20">
        <v>0</v>
      </c>
      <c r="I3478" s="142">
        <v>1.127388965</v>
      </c>
      <c r="J3478" s="142">
        <v>0.60199999999999998</v>
      </c>
      <c r="K3478" s="142">
        <v>10.7348</v>
      </c>
      <c r="L3478" s="142">
        <v>-7.0856500000000002</v>
      </c>
      <c r="M3478" s="142">
        <v>26.755700000000001</v>
      </c>
      <c r="N3478" s="142">
        <v>33.093200000000003</v>
      </c>
      <c r="O3478" s="143">
        <f t="shared" si="57"/>
        <v>4.6704536633900915</v>
      </c>
      <c r="P3478" s="142">
        <v>-6.6286899999999997</v>
      </c>
      <c r="Q3478" s="142">
        <v>55.582500000000003</v>
      </c>
      <c r="R3478" s="142">
        <v>-9.0084099999999996</v>
      </c>
      <c r="S3478" s="142">
        <v>0.25487580900000001</v>
      </c>
      <c r="T3478" s="142">
        <v>1.058101296</v>
      </c>
      <c r="X3478" s="20">
        <v>8</v>
      </c>
      <c r="Y3478" s="20">
        <v>1</v>
      </c>
      <c r="Z3478" s="20">
        <v>13</v>
      </c>
      <c r="AA3478" s="20">
        <v>110</v>
      </c>
    </row>
    <row r="3479" spans="1:27" x14ac:dyDescent="0.25">
      <c r="A3479" s="38" t="s">
        <v>144</v>
      </c>
      <c r="B3479" s="61">
        <v>8.6</v>
      </c>
      <c r="C3479" s="20">
        <v>1</v>
      </c>
      <c r="D3479" s="20">
        <v>0</v>
      </c>
      <c r="E3479" s="20">
        <v>2</v>
      </c>
      <c r="F3479" s="20">
        <v>1</v>
      </c>
      <c r="G3479" s="20">
        <v>0</v>
      </c>
      <c r="H3479" s="20">
        <v>0</v>
      </c>
      <c r="I3479" s="142">
        <v>1.127388965</v>
      </c>
      <c r="J3479" s="142">
        <v>0.79900000000000004</v>
      </c>
      <c r="K3479" s="142">
        <v>10.6701</v>
      </c>
      <c r="L3479" s="142">
        <v>-10.9514</v>
      </c>
      <c r="M3479" s="142">
        <v>27.856999999999999</v>
      </c>
      <c r="N3479" s="142">
        <v>45.178199999999997</v>
      </c>
      <c r="O3479" s="143">
        <f t="shared" si="57"/>
        <v>4.1253355735339774</v>
      </c>
      <c r="P3479" s="142">
        <v>-5.3692799999999998</v>
      </c>
      <c r="Q3479" s="142">
        <v>67.501999999999995</v>
      </c>
      <c r="R3479" s="142">
        <v>-13.320600000000001</v>
      </c>
      <c r="S3479" s="142">
        <v>0.15687361399999999</v>
      </c>
      <c r="T3479" s="142">
        <v>1.0524399280000001</v>
      </c>
      <c r="X3479" s="20">
        <v>8</v>
      </c>
      <c r="Y3479" s="20">
        <v>1</v>
      </c>
      <c r="Z3479" s="20">
        <v>13</v>
      </c>
      <c r="AA3479" s="20">
        <v>110</v>
      </c>
    </row>
    <row r="3480" spans="1:27" x14ac:dyDescent="0.25">
      <c r="A3480" s="38" t="s">
        <v>144</v>
      </c>
      <c r="B3480" s="61">
        <v>8.6</v>
      </c>
      <c r="C3480" s="20">
        <v>1</v>
      </c>
      <c r="D3480" s="20">
        <v>0</v>
      </c>
      <c r="E3480" s="20">
        <v>2</v>
      </c>
      <c r="F3480" s="20">
        <v>1</v>
      </c>
      <c r="G3480" s="20">
        <v>0</v>
      </c>
      <c r="H3480" s="20">
        <v>0</v>
      </c>
      <c r="I3480" s="142">
        <v>1.127388965</v>
      </c>
      <c r="J3480" s="142">
        <v>0.79900000000000004</v>
      </c>
      <c r="K3480" s="142">
        <v>10.4284</v>
      </c>
      <c r="L3480" s="142">
        <v>-5.8822000000000001</v>
      </c>
      <c r="M3480" s="142">
        <v>28.069400000000002</v>
      </c>
      <c r="N3480" s="142">
        <v>29.151</v>
      </c>
      <c r="O3480" s="143">
        <f t="shared" si="57"/>
        <v>4.9557988507701198</v>
      </c>
      <c r="P3480" s="142">
        <v>-5.3390700000000004</v>
      </c>
      <c r="Q3480" s="142">
        <v>58.369100000000003</v>
      </c>
      <c r="R3480" s="142">
        <v>-11.271000000000001</v>
      </c>
      <c r="S3480" s="142">
        <v>0.22945146299999999</v>
      </c>
      <c r="T3480" s="142">
        <v>1.1848582030000001</v>
      </c>
      <c r="X3480" s="20">
        <v>8</v>
      </c>
      <c r="Y3480" s="20">
        <v>1</v>
      </c>
      <c r="Z3480" s="20">
        <v>13</v>
      </c>
      <c r="AA3480" s="20">
        <v>110</v>
      </c>
    </row>
    <row r="3481" spans="1:27" x14ac:dyDescent="0.25">
      <c r="A3481" s="38" t="s">
        <v>144</v>
      </c>
      <c r="B3481" s="61">
        <v>8.6</v>
      </c>
      <c r="C3481" s="20">
        <v>1</v>
      </c>
      <c r="D3481" s="20">
        <v>0</v>
      </c>
      <c r="E3481" s="20">
        <v>2</v>
      </c>
      <c r="F3481" s="20">
        <v>1</v>
      </c>
      <c r="G3481" s="20">
        <v>0</v>
      </c>
      <c r="H3481" s="20">
        <v>0</v>
      </c>
      <c r="I3481" s="142">
        <v>1.127388965</v>
      </c>
      <c r="J3481" s="142">
        <v>0.94899999999999995</v>
      </c>
      <c r="K3481" s="142">
        <v>9.8666900000000002</v>
      </c>
      <c r="L3481" s="142">
        <v>-11.699199999999999</v>
      </c>
      <c r="M3481" s="142">
        <v>28.818000000000001</v>
      </c>
      <c r="N3481" s="142">
        <v>38.189599999999999</v>
      </c>
      <c r="O3481" s="143">
        <f t="shared" si="57"/>
        <v>3.2642915754923414</v>
      </c>
      <c r="P3481" s="142">
        <v>-5.6769699999999998</v>
      </c>
      <c r="Q3481" s="142">
        <v>63.06</v>
      </c>
      <c r="R3481" s="142">
        <v>-8.7324400000000004</v>
      </c>
      <c r="S3481" s="142">
        <v>0.21430280800000001</v>
      </c>
      <c r="T3481" s="142">
        <v>0.92231589599999997</v>
      </c>
      <c r="X3481" s="20">
        <v>8</v>
      </c>
      <c r="Y3481" s="20">
        <v>1</v>
      </c>
      <c r="Z3481" s="20">
        <v>13</v>
      </c>
      <c r="AA3481" s="20">
        <v>110</v>
      </c>
    </row>
    <row r="3482" spans="1:27" x14ac:dyDescent="0.25">
      <c r="A3482" s="38" t="s">
        <v>144</v>
      </c>
      <c r="B3482" s="61">
        <v>8.6</v>
      </c>
      <c r="C3482" s="20">
        <v>1</v>
      </c>
      <c r="D3482" s="20">
        <v>0</v>
      </c>
      <c r="E3482" s="20">
        <v>2</v>
      </c>
      <c r="F3482" s="20">
        <v>1</v>
      </c>
      <c r="G3482" s="20">
        <v>0</v>
      </c>
      <c r="H3482" s="20">
        <v>0</v>
      </c>
      <c r="I3482" s="142">
        <v>1.127388965</v>
      </c>
      <c r="J3482" s="142">
        <v>0.94899999999999995</v>
      </c>
      <c r="K3482" s="142">
        <v>10.720700000000001</v>
      </c>
      <c r="L3482" s="142">
        <v>-6.8363300000000002</v>
      </c>
      <c r="M3482" s="142">
        <v>28.514600000000002</v>
      </c>
      <c r="N3482" s="142">
        <v>34.702100000000002</v>
      </c>
      <c r="O3482" s="143">
        <f t="shared" si="57"/>
        <v>5.0761300288312592</v>
      </c>
      <c r="P3482" s="142">
        <v>-8.6511999999999993</v>
      </c>
      <c r="Q3482" s="142">
        <v>64.936800000000005</v>
      </c>
      <c r="R3482" s="142">
        <v>-10.482799999999999</v>
      </c>
      <c r="S3482" s="142">
        <v>0.31045949499999997</v>
      </c>
      <c r="T3482" s="142">
        <v>1.105079412</v>
      </c>
      <c r="X3482" s="20">
        <v>8</v>
      </c>
      <c r="Y3482" s="20">
        <v>1</v>
      </c>
      <c r="Z3482" s="20">
        <v>13</v>
      </c>
      <c r="AA3482" s="20">
        <v>110</v>
      </c>
    </row>
    <row r="3483" spans="1:27" x14ac:dyDescent="0.25">
      <c r="A3483" s="38" t="s">
        <v>144</v>
      </c>
      <c r="B3483" s="61">
        <v>8.6</v>
      </c>
      <c r="C3483" s="20">
        <v>1</v>
      </c>
      <c r="D3483" s="20">
        <v>0</v>
      </c>
      <c r="E3483" s="20">
        <v>2</v>
      </c>
      <c r="F3483" s="20">
        <v>1</v>
      </c>
      <c r="G3483" s="20">
        <v>0</v>
      </c>
      <c r="H3483" s="20">
        <v>0</v>
      </c>
      <c r="I3483" s="142">
        <v>1.127388965</v>
      </c>
      <c r="J3483" s="142">
        <v>1.1140000000000001</v>
      </c>
      <c r="K3483" s="142">
        <v>10.9941</v>
      </c>
      <c r="L3483" s="142">
        <v>-11.4216</v>
      </c>
      <c r="M3483" s="142">
        <v>29.5306</v>
      </c>
      <c r="N3483" s="142">
        <v>36.336799999999997</v>
      </c>
      <c r="O3483" s="143">
        <f t="shared" si="57"/>
        <v>3.1814106605029067</v>
      </c>
      <c r="P3483" s="142">
        <v>-12.4283</v>
      </c>
      <c r="Q3483" s="142">
        <v>68.422499999999999</v>
      </c>
      <c r="R3483" s="142">
        <v>-13.407400000000001</v>
      </c>
      <c r="S3483" s="142">
        <v>0.49882239099999998</v>
      </c>
      <c r="T3483" s="142">
        <v>1.054649591</v>
      </c>
      <c r="X3483" s="20">
        <v>8</v>
      </c>
      <c r="Y3483" s="20">
        <v>1</v>
      </c>
      <c r="Z3483" s="20">
        <v>13</v>
      </c>
      <c r="AA3483" s="20">
        <v>110</v>
      </c>
    </row>
    <row r="3484" spans="1:27" x14ac:dyDescent="0.25">
      <c r="A3484" s="38" t="s">
        <v>144</v>
      </c>
      <c r="B3484" s="61">
        <v>8.6</v>
      </c>
      <c r="C3484" s="20">
        <v>1</v>
      </c>
      <c r="D3484" s="20">
        <v>0</v>
      </c>
      <c r="E3484" s="20">
        <v>2</v>
      </c>
      <c r="F3484" s="20">
        <v>1</v>
      </c>
      <c r="G3484" s="20">
        <v>0</v>
      </c>
      <c r="H3484" s="20">
        <v>0</v>
      </c>
      <c r="I3484" s="142">
        <v>1.127388965</v>
      </c>
      <c r="J3484" s="142">
        <v>1.1140000000000001</v>
      </c>
      <c r="K3484" s="142">
        <v>9.9510500000000004</v>
      </c>
      <c r="L3484" s="142">
        <v>-9.7335700000000003</v>
      </c>
      <c r="M3484" s="142">
        <v>29.0075</v>
      </c>
      <c r="N3484" s="142">
        <v>29.538</v>
      </c>
      <c r="O3484" s="143">
        <f t="shared" si="57"/>
        <v>3.0346522396202009</v>
      </c>
      <c r="P3484" s="142">
        <v>-8.4322999999999997</v>
      </c>
      <c r="Q3484" s="142">
        <v>58.502200000000002</v>
      </c>
      <c r="R3484" s="142">
        <v>-12.312099999999999</v>
      </c>
      <c r="S3484" s="142">
        <v>0.42577895500000001</v>
      </c>
      <c r="T3484" s="142">
        <v>1.08729589</v>
      </c>
      <c r="X3484" s="20">
        <v>8</v>
      </c>
      <c r="Y3484" s="20">
        <v>1</v>
      </c>
      <c r="Z3484" s="20">
        <v>13</v>
      </c>
      <c r="AA3484" s="20">
        <v>110</v>
      </c>
    </row>
    <row r="3485" spans="1:27" x14ac:dyDescent="0.25">
      <c r="A3485" s="38" t="s">
        <v>144</v>
      </c>
      <c r="B3485" s="61">
        <v>8.6</v>
      </c>
      <c r="C3485" s="20">
        <v>1</v>
      </c>
      <c r="D3485" s="20">
        <v>0</v>
      </c>
      <c r="E3485" s="20">
        <v>2</v>
      </c>
      <c r="F3485" s="20">
        <v>1</v>
      </c>
      <c r="G3485" s="20">
        <v>0</v>
      </c>
      <c r="H3485" s="20">
        <v>0</v>
      </c>
      <c r="I3485" s="142">
        <v>1.127388965</v>
      </c>
      <c r="J3485" s="142">
        <v>1.204</v>
      </c>
      <c r="K3485" s="142">
        <v>8.4121000000000006</v>
      </c>
      <c r="L3485" s="142">
        <v>-13.4747</v>
      </c>
      <c r="M3485" s="142">
        <v>30.412600000000001</v>
      </c>
      <c r="N3485" s="142">
        <v>38.092599999999997</v>
      </c>
      <c r="O3485" s="143">
        <f t="shared" ref="O3485:O3548" si="58">-N3485/L3485</f>
        <v>2.8269720290618712</v>
      </c>
      <c r="P3485" s="142">
        <v>-12.658099999999999</v>
      </c>
      <c r="Q3485" s="142">
        <v>69.788899999999998</v>
      </c>
      <c r="R3485" s="142">
        <v>-13.190300000000001</v>
      </c>
      <c r="S3485" s="142">
        <v>0.51418399800000003</v>
      </c>
      <c r="T3485" s="142">
        <v>0.99253439899999996</v>
      </c>
      <c r="X3485" s="20">
        <v>8</v>
      </c>
      <c r="Y3485" s="20">
        <v>1</v>
      </c>
      <c r="Z3485" s="20">
        <v>13</v>
      </c>
      <c r="AA3485" s="20">
        <v>110</v>
      </c>
    </row>
    <row r="3486" spans="1:27" x14ac:dyDescent="0.25">
      <c r="A3486" s="38" t="s">
        <v>144</v>
      </c>
      <c r="B3486" s="61">
        <v>8.6</v>
      </c>
      <c r="C3486" s="20">
        <v>1</v>
      </c>
      <c r="D3486" s="20">
        <v>0</v>
      </c>
      <c r="E3486" s="20">
        <v>2</v>
      </c>
      <c r="F3486" s="20">
        <v>1</v>
      </c>
      <c r="G3486" s="20">
        <v>0</v>
      </c>
      <c r="H3486" s="20">
        <v>0</v>
      </c>
      <c r="I3486" s="142">
        <v>1.127388965</v>
      </c>
      <c r="J3486" s="142">
        <v>1.204</v>
      </c>
      <c r="K3486" s="142">
        <v>11.1004</v>
      </c>
      <c r="L3486" s="142">
        <v>-11.904500000000001</v>
      </c>
      <c r="M3486" s="142">
        <v>30.543399999999998</v>
      </c>
      <c r="N3486" s="142">
        <v>38.959600000000002</v>
      </c>
      <c r="O3486" s="143">
        <f t="shared" si="58"/>
        <v>3.2726783989247763</v>
      </c>
      <c r="P3486" s="142">
        <v>-7.8260399999999999</v>
      </c>
      <c r="Q3486" s="142">
        <v>63.593499999999999</v>
      </c>
      <c r="R3486" s="142">
        <v>-11.436999999999999</v>
      </c>
      <c r="S3486" s="142">
        <v>0.28926357600000002</v>
      </c>
      <c r="T3486" s="142">
        <v>0.987999022</v>
      </c>
      <c r="X3486" s="20">
        <v>8</v>
      </c>
      <c r="Y3486" s="20">
        <v>1</v>
      </c>
      <c r="Z3486" s="20">
        <v>13</v>
      </c>
      <c r="AA3486" s="20">
        <v>110</v>
      </c>
    </row>
    <row r="3487" spans="1:27" x14ac:dyDescent="0.25">
      <c r="A3487" s="38" t="s">
        <v>144</v>
      </c>
      <c r="B3487" s="61">
        <v>8.6</v>
      </c>
      <c r="C3487" s="20">
        <v>1</v>
      </c>
      <c r="D3487" s="20">
        <v>0</v>
      </c>
      <c r="E3487" s="20">
        <v>1</v>
      </c>
      <c r="F3487" s="20">
        <v>1</v>
      </c>
      <c r="G3487" s="20">
        <v>0</v>
      </c>
      <c r="H3487" s="20">
        <v>1</v>
      </c>
      <c r="I3487" s="142">
        <v>1.186852577</v>
      </c>
      <c r="J3487" s="142">
        <v>-0.36699999999999999</v>
      </c>
      <c r="K3487" s="142">
        <v>14.3904</v>
      </c>
      <c r="L3487" s="142">
        <v>-5.17021</v>
      </c>
      <c r="M3487" s="142">
        <v>20.025200000000002</v>
      </c>
      <c r="N3487" s="142">
        <v>19.2683</v>
      </c>
      <c r="O3487" s="143">
        <f t="shared" si="58"/>
        <v>3.7267925287367438</v>
      </c>
      <c r="P3487" s="142">
        <v>-2.8552499999999998</v>
      </c>
      <c r="Q3487" s="142">
        <v>55.8005</v>
      </c>
      <c r="R3487" s="142">
        <v>-4.3655600000000003</v>
      </c>
      <c r="S3487" s="142">
        <v>0.20252729999999999</v>
      </c>
      <c r="T3487" s="142">
        <v>0.958239913</v>
      </c>
      <c r="X3487" s="20">
        <v>8</v>
      </c>
      <c r="Y3487" s="20">
        <v>1</v>
      </c>
      <c r="Z3487" s="20">
        <v>13</v>
      </c>
      <c r="AA3487" s="20">
        <v>110</v>
      </c>
    </row>
    <row r="3488" spans="1:27" x14ac:dyDescent="0.25">
      <c r="A3488" s="38" t="s">
        <v>144</v>
      </c>
      <c r="B3488" s="61">
        <v>8.6</v>
      </c>
      <c r="C3488" s="20">
        <v>1</v>
      </c>
      <c r="D3488" s="20">
        <v>0</v>
      </c>
      <c r="E3488" s="20">
        <v>1</v>
      </c>
      <c r="F3488" s="20">
        <v>1</v>
      </c>
      <c r="G3488" s="20">
        <v>0</v>
      </c>
      <c r="H3488" s="20">
        <v>1</v>
      </c>
      <c r="I3488" s="142">
        <v>1.186852577</v>
      </c>
      <c r="J3488" s="142">
        <v>-0.36699999999999999</v>
      </c>
      <c r="K3488" s="142">
        <v>13.584099999999999</v>
      </c>
      <c r="L3488" s="142">
        <v>-3.0611000000000002</v>
      </c>
      <c r="M3488" s="142">
        <v>20.2333</v>
      </c>
      <c r="N3488" s="142">
        <v>17.7014</v>
      </c>
      <c r="O3488" s="143">
        <f t="shared" si="58"/>
        <v>5.78269249616151</v>
      </c>
      <c r="P3488" s="142">
        <v>-2.1816900000000001</v>
      </c>
      <c r="Q3488" s="142">
        <v>58.587499999999999</v>
      </c>
      <c r="R3488" s="142">
        <v>-3.2895500000000002</v>
      </c>
      <c r="S3488" s="142">
        <v>0.149019718</v>
      </c>
      <c r="T3488" s="142">
        <v>1.0129053589999999</v>
      </c>
      <c r="X3488" s="20">
        <v>8</v>
      </c>
      <c r="Y3488" s="20">
        <v>1</v>
      </c>
      <c r="Z3488" s="20">
        <v>13</v>
      </c>
      <c r="AA3488" s="20">
        <v>110</v>
      </c>
    </row>
    <row r="3489" spans="1:27" x14ac:dyDescent="0.25">
      <c r="A3489" s="38" t="s">
        <v>144</v>
      </c>
      <c r="B3489" s="61">
        <v>8.6</v>
      </c>
      <c r="C3489" s="20">
        <v>1</v>
      </c>
      <c r="D3489" s="20">
        <v>0</v>
      </c>
      <c r="E3489" s="20">
        <v>1</v>
      </c>
      <c r="F3489" s="20">
        <v>1</v>
      </c>
      <c r="G3489" s="20">
        <v>0</v>
      </c>
      <c r="H3489" s="20">
        <v>1</v>
      </c>
      <c r="I3489" s="142">
        <v>1.186852577</v>
      </c>
      <c r="J3489" s="142">
        <v>-0.11899999999999999</v>
      </c>
      <c r="K3489" s="142">
        <v>12.694900000000001</v>
      </c>
      <c r="L3489" s="142">
        <v>-4.13626</v>
      </c>
      <c r="M3489" s="142">
        <v>22.717700000000001</v>
      </c>
      <c r="N3489" s="142">
        <v>20.532499999999999</v>
      </c>
      <c r="O3489" s="143">
        <f t="shared" si="58"/>
        <v>4.9640254722865578</v>
      </c>
      <c r="P3489" s="142">
        <v>-5.8255600000000003</v>
      </c>
      <c r="Q3489" s="142">
        <v>54.653500000000001</v>
      </c>
      <c r="R3489" s="142">
        <v>-9.3316599999999994</v>
      </c>
      <c r="S3489" s="142">
        <v>0.35529813199999999</v>
      </c>
      <c r="T3489" s="142">
        <v>1.2530326839999999</v>
      </c>
      <c r="X3489" s="20">
        <v>8</v>
      </c>
      <c r="Y3489" s="20">
        <v>1</v>
      </c>
      <c r="Z3489" s="20">
        <v>13</v>
      </c>
      <c r="AA3489" s="20">
        <v>110</v>
      </c>
    </row>
    <row r="3490" spans="1:27" x14ac:dyDescent="0.25">
      <c r="A3490" s="38" t="s">
        <v>144</v>
      </c>
      <c r="B3490" s="61">
        <v>8.6</v>
      </c>
      <c r="C3490" s="20">
        <v>1</v>
      </c>
      <c r="D3490" s="20">
        <v>0</v>
      </c>
      <c r="E3490" s="20">
        <v>1</v>
      </c>
      <c r="F3490" s="20">
        <v>1</v>
      </c>
      <c r="G3490" s="20">
        <v>0</v>
      </c>
      <c r="H3490" s="20">
        <v>1</v>
      </c>
      <c r="I3490" s="142">
        <v>1.186852577</v>
      </c>
      <c r="J3490" s="142">
        <v>-0.11899999999999999</v>
      </c>
      <c r="K3490" s="142">
        <v>13.4886</v>
      </c>
      <c r="L3490" s="142">
        <v>-2.8534099999999998</v>
      </c>
      <c r="M3490" s="142">
        <v>22.573899999999998</v>
      </c>
      <c r="N3490" s="142">
        <v>18.868200000000002</v>
      </c>
      <c r="O3490" s="143">
        <f t="shared" si="58"/>
        <v>6.6125092433264072</v>
      </c>
      <c r="P3490" s="142">
        <v>-0.64172099999999999</v>
      </c>
      <c r="Q3490" s="142">
        <v>56.817799999999998</v>
      </c>
      <c r="R3490" s="142">
        <v>-6.11374</v>
      </c>
      <c r="S3490" s="142">
        <v>4.0070459000000003E-2</v>
      </c>
      <c r="T3490" s="142">
        <v>1.172794938</v>
      </c>
      <c r="X3490" s="20">
        <v>8</v>
      </c>
      <c r="Y3490" s="20">
        <v>1</v>
      </c>
      <c r="Z3490" s="20">
        <v>13</v>
      </c>
      <c r="AA3490" s="20">
        <v>110</v>
      </c>
    </row>
    <row r="3491" spans="1:27" x14ac:dyDescent="0.25">
      <c r="A3491" s="38" t="s">
        <v>144</v>
      </c>
      <c r="B3491" s="61">
        <v>8.6</v>
      </c>
      <c r="C3491" s="20">
        <v>1</v>
      </c>
      <c r="D3491" s="20">
        <v>0</v>
      </c>
      <c r="E3491" s="20">
        <v>1</v>
      </c>
      <c r="F3491" s="20">
        <v>1</v>
      </c>
      <c r="G3491" s="20">
        <v>0</v>
      </c>
      <c r="H3491" s="20">
        <v>1</v>
      </c>
      <c r="I3491" s="142">
        <v>1.186852577</v>
      </c>
      <c r="J3491" s="142">
        <v>0.114</v>
      </c>
      <c r="K3491" s="142">
        <v>12.7996</v>
      </c>
      <c r="L3491" s="142">
        <v>-8.6384100000000004</v>
      </c>
      <c r="M3491" s="142">
        <v>24.487100000000002</v>
      </c>
      <c r="N3491" s="142">
        <v>40.121699999999997</v>
      </c>
      <c r="O3491" s="143">
        <f t="shared" si="58"/>
        <v>4.6445700076750231</v>
      </c>
      <c r="P3491" s="142">
        <v>-7.4304500000000004</v>
      </c>
      <c r="Q3491" s="142">
        <v>55.665100000000002</v>
      </c>
      <c r="R3491" s="142">
        <v>-10.920299999999999</v>
      </c>
      <c r="S3491" s="142">
        <v>0.236012891</v>
      </c>
      <c r="T3491" s="142">
        <v>1.056874275</v>
      </c>
      <c r="X3491" s="20">
        <v>8</v>
      </c>
      <c r="Y3491" s="20">
        <v>1</v>
      </c>
      <c r="Z3491" s="20">
        <v>13</v>
      </c>
      <c r="AA3491" s="20">
        <v>110</v>
      </c>
    </row>
    <row r="3492" spans="1:27" x14ac:dyDescent="0.25">
      <c r="A3492" s="38" t="s">
        <v>144</v>
      </c>
      <c r="B3492" s="61">
        <v>8.6</v>
      </c>
      <c r="C3492" s="20">
        <v>1</v>
      </c>
      <c r="D3492" s="20">
        <v>0</v>
      </c>
      <c r="E3492" s="20">
        <v>1</v>
      </c>
      <c r="F3492" s="20">
        <v>1</v>
      </c>
      <c r="G3492" s="20">
        <v>0</v>
      </c>
      <c r="H3492" s="20">
        <v>1</v>
      </c>
      <c r="I3492" s="142">
        <v>1.186852577</v>
      </c>
      <c r="J3492" s="142">
        <v>0.114</v>
      </c>
      <c r="K3492" s="142">
        <v>12.902699999999999</v>
      </c>
      <c r="L3492" s="142">
        <v>-5.8988199999999997</v>
      </c>
      <c r="M3492" s="142">
        <v>24.8324</v>
      </c>
      <c r="N3492" s="142">
        <v>37.532499999999999</v>
      </c>
      <c r="O3492" s="143">
        <f t="shared" si="58"/>
        <v>6.3627132206102237</v>
      </c>
      <c r="P3492" s="142">
        <v>-6.6285699999999999</v>
      </c>
      <c r="Q3492" s="142">
        <v>58.934699999999999</v>
      </c>
      <c r="R3492" s="142">
        <v>-9.4582599999999992</v>
      </c>
      <c r="S3492" s="142">
        <v>0.209541798</v>
      </c>
      <c r="T3492" s="142">
        <v>1.0948363539999999</v>
      </c>
      <c r="X3492" s="20">
        <v>8</v>
      </c>
      <c r="Y3492" s="20">
        <v>1</v>
      </c>
      <c r="Z3492" s="20">
        <v>13</v>
      </c>
      <c r="AA3492" s="20">
        <v>110</v>
      </c>
    </row>
    <row r="3493" spans="1:27" x14ac:dyDescent="0.25">
      <c r="A3493" s="38" t="s">
        <v>144</v>
      </c>
      <c r="B3493" s="61">
        <v>8.6</v>
      </c>
      <c r="C3493" s="20">
        <v>1</v>
      </c>
      <c r="D3493" s="20">
        <v>0</v>
      </c>
      <c r="E3493" s="20">
        <v>1</v>
      </c>
      <c r="F3493" s="20">
        <v>1</v>
      </c>
      <c r="G3493" s="20">
        <v>0</v>
      </c>
      <c r="H3493" s="20">
        <v>1</v>
      </c>
      <c r="I3493" s="142">
        <v>1.186852577</v>
      </c>
      <c r="J3493" s="142">
        <v>0.39800000000000002</v>
      </c>
      <c r="K3493" s="142">
        <v>12.846399999999999</v>
      </c>
      <c r="L3493" s="142">
        <v>-9.7289300000000001</v>
      </c>
      <c r="M3493" s="142">
        <v>25.6526</v>
      </c>
      <c r="N3493" s="142">
        <v>43.297800000000002</v>
      </c>
      <c r="O3493" s="143">
        <f t="shared" si="58"/>
        <v>4.4504174662578517</v>
      </c>
      <c r="P3493" s="142">
        <v>-6.3004899999999999</v>
      </c>
      <c r="Q3493" s="142">
        <v>61.112000000000002</v>
      </c>
      <c r="R3493" s="142">
        <v>-7.4961500000000001</v>
      </c>
      <c r="S3493" s="142">
        <v>0.18768860400000001</v>
      </c>
      <c r="T3493" s="142">
        <v>0.94843190899999996</v>
      </c>
      <c r="X3493" s="20">
        <v>8</v>
      </c>
      <c r="Y3493" s="20">
        <v>1</v>
      </c>
      <c r="Z3493" s="20">
        <v>13</v>
      </c>
      <c r="AA3493" s="20">
        <v>110</v>
      </c>
    </row>
    <row r="3494" spans="1:27" x14ac:dyDescent="0.25">
      <c r="A3494" s="38" t="s">
        <v>144</v>
      </c>
      <c r="B3494" s="61">
        <v>8.6</v>
      </c>
      <c r="C3494" s="20">
        <v>1</v>
      </c>
      <c r="D3494" s="20">
        <v>0</v>
      </c>
      <c r="E3494" s="20">
        <v>1</v>
      </c>
      <c r="F3494" s="20">
        <v>1</v>
      </c>
      <c r="G3494" s="20">
        <v>0</v>
      </c>
      <c r="H3494" s="20">
        <v>1</v>
      </c>
      <c r="I3494" s="142">
        <v>1.186852577</v>
      </c>
      <c r="J3494" s="142">
        <v>0.39800000000000002</v>
      </c>
      <c r="K3494" s="142">
        <v>12.4095</v>
      </c>
      <c r="L3494" s="142">
        <v>-7.8096100000000002</v>
      </c>
      <c r="M3494" s="142">
        <v>25.717600000000001</v>
      </c>
      <c r="N3494" s="142">
        <v>43.341299999999997</v>
      </c>
      <c r="O3494" s="143">
        <f t="shared" si="58"/>
        <v>5.5497393595838966</v>
      </c>
      <c r="P3494" s="142">
        <v>-8.6561800000000009</v>
      </c>
      <c r="Q3494" s="142">
        <v>71.302099999999996</v>
      </c>
      <c r="R3494" s="142">
        <v>-8.7715099999999993</v>
      </c>
      <c r="S3494" s="142">
        <v>0.24361848799999999</v>
      </c>
      <c r="T3494" s="142">
        <v>1.0221936700000001</v>
      </c>
      <c r="X3494" s="20">
        <v>8</v>
      </c>
      <c r="Y3494" s="20">
        <v>1</v>
      </c>
      <c r="Z3494" s="20">
        <v>13</v>
      </c>
      <c r="AA3494" s="20">
        <v>110</v>
      </c>
    </row>
    <row r="3495" spans="1:27" x14ac:dyDescent="0.25">
      <c r="A3495" s="38" t="s">
        <v>144</v>
      </c>
      <c r="B3495" s="61">
        <v>8.6</v>
      </c>
      <c r="C3495" s="20">
        <v>1</v>
      </c>
      <c r="D3495" s="20">
        <v>0</v>
      </c>
      <c r="E3495" s="20">
        <v>1</v>
      </c>
      <c r="F3495" s="20">
        <v>1</v>
      </c>
      <c r="G3495" s="20">
        <v>0</v>
      </c>
      <c r="H3495" s="20">
        <v>1</v>
      </c>
      <c r="I3495" s="142">
        <v>1.186852577</v>
      </c>
      <c r="J3495" s="142">
        <v>0.47699999999999998</v>
      </c>
      <c r="K3495" s="142">
        <v>10.1983</v>
      </c>
      <c r="L3495" s="142">
        <v>-10.0007</v>
      </c>
      <c r="M3495" s="142">
        <v>27.868200000000002</v>
      </c>
      <c r="N3495" s="142">
        <v>38.7791</v>
      </c>
      <c r="O3495" s="143">
        <f t="shared" si="58"/>
        <v>3.8776385653004288</v>
      </c>
      <c r="P3495" s="142">
        <v>-9.8825099999999999</v>
      </c>
      <c r="Q3495" s="142">
        <v>68.792400000000001</v>
      </c>
      <c r="R3495" s="142">
        <v>-10.3119</v>
      </c>
      <c r="S3495" s="142">
        <v>0.34340027000000001</v>
      </c>
      <c r="T3495" s="142">
        <v>1.0080251689999999</v>
      </c>
      <c r="X3495" s="20">
        <v>8</v>
      </c>
      <c r="Y3495" s="20">
        <v>1</v>
      </c>
      <c r="Z3495" s="20">
        <v>13</v>
      </c>
      <c r="AA3495" s="20">
        <v>110</v>
      </c>
    </row>
    <row r="3496" spans="1:27" x14ac:dyDescent="0.25">
      <c r="A3496" s="38" t="s">
        <v>144</v>
      </c>
      <c r="B3496" s="61">
        <v>8.6</v>
      </c>
      <c r="C3496" s="20">
        <v>1</v>
      </c>
      <c r="D3496" s="20">
        <v>0</v>
      </c>
      <c r="E3496" s="20">
        <v>1</v>
      </c>
      <c r="F3496" s="20">
        <v>1</v>
      </c>
      <c r="G3496" s="20">
        <v>0</v>
      </c>
      <c r="H3496" s="20">
        <v>1</v>
      </c>
      <c r="I3496" s="142">
        <v>1.186852577</v>
      </c>
      <c r="J3496" s="142">
        <v>0.47699999999999998</v>
      </c>
      <c r="K3496" s="142">
        <v>10.230700000000001</v>
      </c>
      <c r="L3496" s="142">
        <v>-5.8204500000000001</v>
      </c>
      <c r="M3496" s="142">
        <v>27.941800000000001</v>
      </c>
      <c r="N3496" s="142">
        <v>36.080399999999997</v>
      </c>
      <c r="O3496" s="143">
        <f t="shared" si="58"/>
        <v>6.1989021467412311</v>
      </c>
      <c r="P3496" s="142">
        <v>-5.1783099999999997</v>
      </c>
      <c r="Q3496" s="142">
        <v>63.633200000000002</v>
      </c>
      <c r="R3496" s="142">
        <v>-7.07857</v>
      </c>
      <c r="S3496" s="142">
        <v>0.17112739399999999</v>
      </c>
      <c r="T3496" s="142">
        <v>1.0348700280000001</v>
      </c>
      <c r="X3496" s="20">
        <v>8</v>
      </c>
      <c r="Y3496" s="20">
        <v>1</v>
      </c>
      <c r="Z3496" s="20">
        <v>13</v>
      </c>
      <c r="AA3496" s="20">
        <v>110</v>
      </c>
    </row>
    <row r="3497" spans="1:27" x14ac:dyDescent="0.25">
      <c r="A3497" s="38" t="s">
        <v>144</v>
      </c>
      <c r="B3497" s="61">
        <v>8.6</v>
      </c>
      <c r="C3497" s="20">
        <v>1</v>
      </c>
      <c r="D3497" s="20">
        <v>0</v>
      </c>
      <c r="E3497" s="20">
        <v>1</v>
      </c>
      <c r="F3497" s="20">
        <v>1</v>
      </c>
      <c r="G3497" s="20">
        <v>0</v>
      </c>
      <c r="H3497" s="20">
        <v>1</v>
      </c>
      <c r="I3497" s="142">
        <v>1.186852577</v>
      </c>
      <c r="J3497" s="142">
        <v>0.60199999999999998</v>
      </c>
      <c r="K3497" s="142">
        <v>11.891500000000001</v>
      </c>
      <c r="L3497" s="142">
        <v>-11.204800000000001</v>
      </c>
      <c r="M3497" s="142">
        <v>26.468499999999999</v>
      </c>
      <c r="N3497" s="142">
        <v>48.604100000000003</v>
      </c>
      <c r="O3497" s="143">
        <f t="shared" si="58"/>
        <v>4.3377927316864202</v>
      </c>
      <c r="P3497" s="142">
        <v>-8.1630199999999995</v>
      </c>
      <c r="Q3497" s="142">
        <v>68.023799999999994</v>
      </c>
      <c r="R3497" s="142">
        <v>-9.2586099999999991</v>
      </c>
      <c r="S3497" s="142">
        <v>0.21826647199999999</v>
      </c>
      <c r="T3497" s="142">
        <v>0.95995855299999999</v>
      </c>
      <c r="X3497" s="20">
        <v>8</v>
      </c>
      <c r="Y3497" s="20">
        <v>1</v>
      </c>
      <c r="Z3497" s="20">
        <v>13</v>
      </c>
      <c r="AA3497" s="20">
        <v>110</v>
      </c>
    </row>
    <row r="3498" spans="1:27" x14ac:dyDescent="0.25">
      <c r="A3498" s="38" t="s">
        <v>144</v>
      </c>
      <c r="B3498" s="61">
        <v>8.6</v>
      </c>
      <c r="C3498" s="20">
        <v>1</v>
      </c>
      <c r="D3498" s="20">
        <v>0</v>
      </c>
      <c r="E3498" s="20">
        <v>1</v>
      </c>
      <c r="F3498" s="20">
        <v>1</v>
      </c>
      <c r="G3498" s="20">
        <v>0</v>
      </c>
      <c r="H3498" s="20">
        <v>1</v>
      </c>
      <c r="I3498" s="142">
        <v>1.186852577</v>
      </c>
      <c r="J3498" s="142">
        <v>0.60199999999999998</v>
      </c>
      <c r="K3498" s="142">
        <v>10.4809</v>
      </c>
      <c r="L3498" s="142">
        <v>-7.1083100000000004</v>
      </c>
      <c r="M3498" s="142">
        <v>26.1126</v>
      </c>
      <c r="N3498" s="142">
        <v>46.5518</v>
      </c>
      <c r="O3498" s="143">
        <f t="shared" si="58"/>
        <v>6.5489265380941459</v>
      </c>
      <c r="P3498" s="142">
        <v>-5.9408099999999999</v>
      </c>
      <c r="Q3498" s="142">
        <v>63.352499999999999</v>
      </c>
      <c r="R3498" s="142">
        <v>-7.4782200000000003</v>
      </c>
      <c r="S3498" s="142">
        <v>0.150615633</v>
      </c>
      <c r="T3498" s="142">
        <v>1.007946134</v>
      </c>
      <c r="X3498" s="20">
        <v>8</v>
      </c>
      <c r="Y3498" s="20">
        <v>1</v>
      </c>
      <c r="Z3498" s="20">
        <v>13</v>
      </c>
      <c r="AA3498" s="20">
        <v>110</v>
      </c>
    </row>
    <row r="3499" spans="1:27" x14ac:dyDescent="0.25">
      <c r="A3499" s="38" t="s">
        <v>144</v>
      </c>
      <c r="B3499" s="61">
        <v>8.6</v>
      </c>
      <c r="C3499" s="20">
        <v>1</v>
      </c>
      <c r="D3499" s="20">
        <v>0</v>
      </c>
      <c r="E3499" s="20">
        <v>1</v>
      </c>
      <c r="F3499" s="20">
        <v>1</v>
      </c>
      <c r="G3499" s="20">
        <v>0</v>
      </c>
      <c r="H3499" s="20">
        <v>1</v>
      </c>
      <c r="I3499" s="142">
        <v>1.186852577</v>
      </c>
      <c r="J3499" s="142">
        <v>0.79900000000000004</v>
      </c>
      <c r="K3499" s="142">
        <v>10.6709</v>
      </c>
      <c r="L3499" s="142">
        <v>-10.5525</v>
      </c>
      <c r="M3499" s="142">
        <v>27.9818</v>
      </c>
      <c r="N3499" s="142">
        <v>43.887900000000002</v>
      </c>
      <c r="O3499" s="143">
        <f t="shared" si="58"/>
        <v>4.1590049751243781</v>
      </c>
      <c r="P3499" s="142">
        <v>-9.7242099999999994</v>
      </c>
      <c r="Q3499" s="142">
        <v>67.985500000000002</v>
      </c>
      <c r="R3499" s="142">
        <v>-10.3017</v>
      </c>
      <c r="S3499" s="142">
        <v>0.29170808199999998</v>
      </c>
      <c r="T3499" s="142">
        <v>0.99428582200000004</v>
      </c>
      <c r="X3499" s="20">
        <v>8</v>
      </c>
      <c r="Y3499" s="20">
        <v>1</v>
      </c>
      <c r="Z3499" s="20">
        <v>13</v>
      </c>
      <c r="AA3499" s="20">
        <v>110</v>
      </c>
    </row>
    <row r="3500" spans="1:27" x14ac:dyDescent="0.25">
      <c r="A3500" s="38" t="s">
        <v>144</v>
      </c>
      <c r="B3500" s="61">
        <v>8.6</v>
      </c>
      <c r="C3500" s="20">
        <v>1</v>
      </c>
      <c r="D3500" s="20">
        <v>0</v>
      </c>
      <c r="E3500" s="20">
        <v>1</v>
      </c>
      <c r="F3500" s="20">
        <v>1</v>
      </c>
      <c r="G3500" s="20">
        <v>0</v>
      </c>
      <c r="H3500" s="20">
        <v>1</v>
      </c>
      <c r="I3500" s="142">
        <v>1.186852577</v>
      </c>
      <c r="J3500" s="142">
        <v>0.79900000000000004</v>
      </c>
      <c r="K3500" s="142">
        <v>10.4636</v>
      </c>
      <c r="L3500" s="142">
        <v>-6.5787500000000003</v>
      </c>
      <c r="M3500" s="142">
        <v>28.1861</v>
      </c>
      <c r="N3500" s="142">
        <v>40.069499999999998</v>
      </c>
      <c r="O3500" s="143">
        <f t="shared" si="58"/>
        <v>6.0907467224016711</v>
      </c>
      <c r="P3500" s="142">
        <v>-5.1179899999999998</v>
      </c>
      <c r="Q3500" s="142">
        <v>61.039299999999997</v>
      </c>
      <c r="R3500" s="142">
        <v>-9.6158599999999996</v>
      </c>
      <c r="S3500" s="142">
        <v>0.15281784500000001</v>
      </c>
      <c r="T3500" s="142">
        <v>1.075796127</v>
      </c>
      <c r="X3500" s="20">
        <v>8</v>
      </c>
      <c r="Y3500" s="20">
        <v>1</v>
      </c>
      <c r="Z3500" s="20">
        <v>13</v>
      </c>
      <c r="AA3500" s="20">
        <v>110</v>
      </c>
    </row>
    <row r="3501" spans="1:27" x14ac:dyDescent="0.25">
      <c r="A3501" s="38" t="s">
        <v>144</v>
      </c>
      <c r="B3501" s="61">
        <v>8.6</v>
      </c>
      <c r="C3501" s="20">
        <v>1</v>
      </c>
      <c r="D3501" s="20">
        <v>0</v>
      </c>
      <c r="E3501" s="20">
        <v>1</v>
      </c>
      <c r="F3501" s="20">
        <v>1</v>
      </c>
      <c r="G3501" s="20">
        <v>0</v>
      </c>
      <c r="H3501" s="20">
        <v>1</v>
      </c>
      <c r="I3501" s="142">
        <v>1.186852577</v>
      </c>
      <c r="J3501" s="142">
        <v>0.94899999999999995</v>
      </c>
      <c r="K3501" s="142">
        <v>10.7509</v>
      </c>
      <c r="L3501" s="142">
        <v>-10.074</v>
      </c>
      <c r="M3501" s="142">
        <v>28.8995</v>
      </c>
      <c r="N3501" s="142">
        <v>37.1096</v>
      </c>
      <c r="O3501" s="143">
        <f t="shared" si="58"/>
        <v>3.6837006154457019</v>
      </c>
      <c r="P3501" s="142">
        <v>-4.1521800000000004</v>
      </c>
      <c r="Q3501" s="142">
        <v>55.445999999999998</v>
      </c>
      <c r="R3501" s="142">
        <v>-9.4214400000000005</v>
      </c>
      <c r="S3501" s="142">
        <v>0.15358179799999999</v>
      </c>
      <c r="T3501" s="142">
        <v>0.98241615299999996</v>
      </c>
      <c r="X3501" s="20">
        <v>8</v>
      </c>
      <c r="Y3501" s="20">
        <v>1</v>
      </c>
      <c r="Z3501" s="20">
        <v>13</v>
      </c>
      <c r="AA3501" s="20">
        <v>110</v>
      </c>
    </row>
    <row r="3502" spans="1:27" x14ac:dyDescent="0.25">
      <c r="A3502" s="38" t="s">
        <v>144</v>
      </c>
      <c r="B3502" s="61">
        <v>8.6</v>
      </c>
      <c r="C3502" s="20">
        <v>1</v>
      </c>
      <c r="D3502" s="20">
        <v>0</v>
      </c>
      <c r="E3502" s="20">
        <v>1</v>
      </c>
      <c r="F3502" s="20">
        <v>1</v>
      </c>
      <c r="G3502" s="20">
        <v>0</v>
      </c>
      <c r="H3502" s="20">
        <v>1</v>
      </c>
      <c r="I3502" s="142">
        <v>1.186852577</v>
      </c>
      <c r="J3502" s="142">
        <v>0.94899999999999995</v>
      </c>
      <c r="K3502" s="142">
        <v>11.1958</v>
      </c>
      <c r="L3502" s="142">
        <v>-8.0536799999999999</v>
      </c>
      <c r="M3502" s="142">
        <v>28.9941</v>
      </c>
      <c r="N3502" s="142">
        <v>34.521900000000002</v>
      </c>
      <c r="O3502" s="143">
        <f t="shared" si="58"/>
        <v>4.2864752510653519</v>
      </c>
      <c r="P3502" s="142">
        <v>-2.28213</v>
      </c>
      <c r="Q3502" s="142">
        <v>55.619199999999999</v>
      </c>
      <c r="R3502" s="142">
        <v>-7.9580399999999996</v>
      </c>
      <c r="S3502" s="142">
        <v>8.6221493999999996E-2</v>
      </c>
      <c r="T3502" s="142">
        <v>0.99722951699999995</v>
      </c>
      <c r="X3502" s="20">
        <v>8</v>
      </c>
      <c r="Y3502" s="20">
        <v>1</v>
      </c>
      <c r="Z3502" s="20">
        <v>13</v>
      </c>
      <c r="AA3502" s="20">
        <v>110</v>
      </c>
    </row>
    <row r="3503" spans="1:27" x14ac:dyDescent="0.25">
      <c r="A3503" s="38" t="s">
        <v>144</v>
      </c>
      <c r="B3503" s="61">
        <v>8.6</v>
      </c>
      <c r="C3503" s="20">
        <v>1</v>
      </c>
      <c r="D3503" s="20">
        <v>0</v>
      </c>
      <c r="E3503" s="20">
        <v>1</v>
      </c>
      <c r="F3503" s="20">
        <v>1</v>
      </c>
      <c r="G3503" s="20">
        <v>0</v>
      </c>
      <c r="H3503" s="20">
        <v>1</v>
      </c>
      <c r="I3503" s="142">
        <v>1.186852577</v>
      </c>
      <c r="J3503" s="142">
        <v>1.1140000000000001</v>
      </c>
      <c r="K3503" s="142">
        <v>10.6981</v>
      </c>
      <c r="L3503" s="142">
        <v>-13.582100000000001</v>
      </c>
      <c r="M3503" s="142">
        <v>29.933399999999999</v>
      </c>
      <c r="N3503" s="142">
        <v>43.357700000000001</v>
      </c>
      <c r="O3503" s="143">
        <f t="shared" si="58"/>
        <v>3.1922677641896318</v>
      </c>
      <c r="P3503" s="142">
        <v>-8.8202400000000001</v>
      </c>
      <c r="Q3503" s="142">
        <v>62.215499999999999</v>
      </c>
      <c r="R3503" s="142">
        <v>-11.5755</v>
      </c>
      <c r="S3503" s="142">
        <v>0.296223968</v>
      </c>
      <c r="T3503" s="142">
        <v>0.95372134399999997</v>
      </c>
      <c r="X3503" s="20">
        <v>8</v>
      </c>
      <c r="Y3503" s="20">
        <v>1</v>
      </c>
      <c r="Z3503" s="20">
        <v>13</v>
      </c>
      <c r="AA3503" s="20">
        <v>110</v>
      </c>
    </row>
    <row r="3504" spans="1:27" x14ac:dyDescent="0.25">
      <c r="A3504" s="38" t="s">
        <v>144</v>
      </c>
      <c r="B3504" s="61">
        <v>8.6</v>
      </c>
      <c r="C3504" s="20">
        <v>1</v>
      </c>
      <c r="D3504" s="20">
        <v>0</v>
      </c>
      <c r="E3504" s="20">
        <v>1</v>
      </c>
      <c r="F3504" s="20">
        <v>1</v>
      </c>
      <c r="G3504" s="20">
        <v>0</v>
      </c>
      <c r="H3504" s="20">
        <v>1</v>
      </c>
      <c r="I3504" s="142">
        <v>1.186852577</v>
      </c>
      <c r="J3504" s="142">
        <v>1.1140000000000001</v>
      </c>
      <c r="K3504" s="142">
        <v>10.9354</v>
      </c>
      <c r="L3504" s="142">
        <v>-13.472899999999999</v>
      </c>
      <c r="M3504" s="142">
        <v>29.844100000000001</v>
      </c>
      <c r="N3504" s="142">
        <v>41.224400000000003</v>
      </c>
      <c r="O3504" s="143">
        <f t="shared" si="58"/>
        <v>3.0598015275107815</v>
      </c>
      <c r="P3504" s="142">
        <v>-11.619</v>
      </c>
      <c r="Q3504" s="142">
        <v>63.498399999999997</v>
      </c>
      <c r="R3504" s="142">
        <v>-13.8172</v>
      </c>
      <c r="S3504" s="142">
        <v>0.41867822399999999</v>
      </c>
      <c r="T3504" s="142">
        <v>1.0083502529999999</v>
      </c>
      <c r="X3504" s="20">
        <v>8</v>
      </c>
      <c r="Y3504" s="20">
        <v>1</v>
      </c>
      <c r="Z3504" s="20">
        <v>13</v>
      </c>
      <c r="AA3504" s="20">
        <v>110</v>
      </c>
    </row>
    <row r="3505" spans="1:27" x14ac:dyDescent="0.25">
      <c r="A3505" s="38" t="s">
        <v>144</v>
      </c>
      <c r="B3505" s="61">
        <v>8.6</v>
      </c>
      <c r="C3505" s="20">
        <v>1</v>
      </c>
      <c r="D3505" s="20">
        <v>0</v>
      </c>
      <c r="E3505" s="20">
        <v>1</v>
      </c>
      <c r="F3505" s="20">
        <v>1</v>
      </c>
      <c r="G3505" s="20">
        <v>0</v>
      </c>
      <c r="H3505" s="20">
        <v>1</v>
      </c>
      <c r="I3505" s="142">
        <v>1.186852577</v>
      </c>
      <c r="J3505" s="142">
        <v>1.204</v>
      </c>
      <c r="K3505" s="142">
        <v>10.764799999999999</v>
      </c>
      <c r="L3505" s="142">
        <v>-11.0227</v>
      </c>
      <c r="M3505" s="142">
        <v>30.2319</v>
      </c>
      <c r="N3505" s="142">
        <v>36.560499999999998</v>
      </c>
      <c r="O3505" s="143">
        <f t="shared" si="58"/>
        <v>3.316837072586571</v>
      </c>
      <c r="P3505" s="142">
        <v>-5.29434</v>
      </c>
      <c r="Q3505" s="142">
        <v>56.134700000000002</v>
      </c>
      <c r="R3505" s="142">
        <v>-10.5382</v>
      </c>
      <c r="S3505" s="142">
        <v>0.20731417799999999</v>
      </c>
      <c r="T3505" s="142">
        <v>0.98674833799999995</v>
      </c>
      <c r="X3505" s="20">
        <v>8</v>
      </c>
      <c r="Y3505" s="20">
        <v>1</v>
      </c>
      <c r="Z3505" s="20">
        <v>13</v>
      </c>
      <c r="AA3505" s="20">
        <v>110</v>
      </c>
    </row>
    <row r="3506" spans="1:27" x14ac:dyDescent="0.25">
      <c r="A3506" s="38" t="s">
        <v>144</v>
      </c>
      <c r="B3506" s="61">
        <v>8.6</v>
      </c>
      <c r="C3506" s="20">
        <v>1</v>
      </c>
      <c r="D3506" s="20">
        <v>0</v>
      </c>
      <c r="E3506" s="20">
        <v>1</v>
      </c>
      <c r="F3506" s="20">
        <v>1</v>
      </c>
      <c r="G3506" s="20">
        <v>0</v>
      </c>
      <c r="H3506" s="20">
        <v>1</v>
      </c>
      <c r="I3506" s="142">
        <v>1.186852577</v>
      </c>
      <c r="J3506" s="142">
        <v>1.204</v>
      </c>
      <c r="K3506" s="142">
        <v>11.101900000000001</v>
      </c>
      <c r="L3506" s="142">
        <v>-6.0495200000000002</v>
      </c>
      <c r="M3506" s="142">
        <v>30.5212</v>
      </c>
      <c r="N3506" s="142">
        <v>30.1282</v>
      </c>
      <c r="O3506" s="143">
        <f t="shared" si="58"/>
        <v>4.9802628968909923</v>
      </c>
      <c r="P3506" s="142">
        <v>-6.2187099999999997</v>
      </c>
      <c r="Q3506" s="142">
        <v>56.832900000000002</v>
      </c>
      <c r="R3506" s="142">
        <v>-8.3421299999999992</v>
      </c>
      <c r="S3506" s="142">
        <v>0.25826576400000001</v>
      </c>
      <c r="T3506" s="142">
        <v>1.076095223</v>
      </c>
      <c r="X3506" s="20">
        <v>8</v>
      </c>
      <c r="Y3506" s="20">
        <v>1</v>
      </c>
      <c r="Z3506" s="20">
        <v>13</v>
      </c>
      <c r="AA3506" s="20">
        <v>110</v>
      </c>
    </row>
    <row r="3507" spans="1:27" x14ac:dyDescent="0.25">
      <c r="A3507" s="9" t="s">
        <v>145</v>
      </c>
      <c r="B3507" s="74">
        <v>11.8</v>
      </c>
      <c r="C3507" s="75">
        <v>0</v>
      </c>
      <c r="D3507" s="75">
        <v>0</v>
      </c>
      <c r="E3507" s="75">
        <v>3</v>
      </c>
      <c r="F3507" s="75">
        <v>1</v>
      </c>
      <c r="G3507" s="75">
        <v>0</v>
      </c>
      <c r="H3507" s="75">
        <v>0</v>
      </c>
      <c r="I3507" s="159">
        <v>1.197794177</v>
      </c>
      <c r="J3507" s="159">
        <v>-0.36699999999999999</v>
      </c>
      <c r="K3507" s="159">
        <v>11.702199999999999</v>
      </c>
      <c r="L3507" s="159">
        <v>-4.8920899999999996</v>
      </c>
      <c r="M3507" s="159">
        <v>22.171099999999999</v>
      </c>
      <c r="N3507" s="159">
        <v>21.1496</v>
      </c>
      <c r="O3507" s="143">
        <f t="shared" si="58"/>
        <v>4.3232238164056671</v>
      </c>
      <c r="P3507" s="159">
        <v>-3.7723599999999999</v>
      </c>
      <c r="Q3507" s="159">
        <v>76.545699999999997</v>
      </c>
      <c r="R3507" s="159">
        <v>-7.9457199999999997</v>
      </c>
      <c r="S3507" s="159">
        <v>0.23203758899999999</v>
      </c>
      <c r="T3507" s="159">
        <v>1.1443823580000001</v>
      </c>
      <c r="X3507" s="75">
        <v>10</v>
      </c>
      <c r="Y3507" s="75">
        <v>2</v>
      </c>
      <c r="Z3507" s="75">
        <v>21</v>
      </c>
      <c r="AA3507" s="75">
        <v>85</v>
      </c>
    </row>
    <row r="3508" spans="1:27" x14ac:dyDescent="0.25">
      <c r="A3508" s="9" t="s">
        <v>145</v>
      </c>
      <c r="B3508" s="74">
        <v>11.8</v>
      </c>
      <c r="C3508" s="75">
        <v>0</v>
      </c>
      <c r="D3508" s="75">
        <v>0</v>
      </c>
      <c r="E3508" s="75">
        <v>3</v>
      </c>
      <c r="F3508" s="75">
        <v>1</v>
      </c>
      <c r="G3508" s="75">
        <v>0</v>
      </c>
      <c r="H3508" s="75">
        <v>0</v>
      </c>
      <c r="I3508" s="159">
        <v>1.197794177</v>
      </c>
      <c r="J3508" s="159">
        <v>-0.36699999999999999</v>
      </c>
      <c r="K3508" s="159">
        <v>15.106199999999999</v>
      </c>
      <c r="L3508" s="159">
        <v>-4.6652699999999996</v>
      </c>
      <c r="M3508" s="159">
        <v>21.638400000000001</v>
      </c>
      <c r="N3508" s="159">
        <v>17.262599999999999</v>
      </c>
      <c r="O3508" s="143">
        <f t="shared" si="58"/>
        <v>3.7002359992026186</v>
      </c>
      <c r="P3508" s="159">
        <v>-3.8294199999999998</v>
      </c>
      <c r="Q3508" s="159">
        <v>78.054100000000005</v>
      </c>
      <c r="R3508" s="159">
        <v>-7.0922900000000002</v>
      </c>
      <c r="S3508" s="159">
        <v>0.30398541699999998</v>
      </c>
      <c r="T3508" s="159">
        <v>1.1405940059999999</v>
      </c>
      <c r="X3508" s="75">
        <v>10</v>
      </c>
      <c r="Y3508" s="75">
        <v>2</v>
      </c>
      <c r="Z3508" s="75">
        <v>21</v>
      </c>
      <c r="AA3508" s="75">
        <v>85</v>
      </c>
    </row>
    <row r="3509" spans="1:27" x14ac:dyDescent="0.25">
      <c r="A3509" s="9" t="s">
        <v>145</v>
      </c>
      <c r="B3509" s="74">
        <v>11.8</v>
      </c>
      <c r="C3509" s="75">
        <v>0</v>
      </c>
      <c r="D3509" s="75">
        <v>0</v>
      </c>
      <c r="E3509" s="75">
        <v>3</v>
      </c>
      <c r="F3509" s="75">
        <v>1</v>
      </c>
      <c r="G3509" s="75">
        <v>0</v>
      </c>
      <c r="H3509" s="75">
        <v>0</v>
      </c>
      <c r="I3509" s="159">
        <v>1.197794177</v>
      </c>
      <c r="J3509" s="159">
        <v>-0.11899999999999999</v>
      </c>
      <c r="K3509" s="159">
        <v>11.1462</v>
      </c>
      <c r="L3509" s="159">
        <v>-11.754899999999999</v>
      </c>
      <c r="M3509" s="159">
        <v>23.726099999999999</v>
      </c>
      <c r="N3509" s="159">
        <v>25.124300000000002</v>
      </c>
      <c r="O3509" s="143">
        <f t="shared" si="58"/>
        <v>2.1373469787067525</v>
      </c>
      <c r="P3509" s="159">
        <v>-8.1267300000000002</v>
      </c>
      <c r="Q3509" s="159">
        <v>83.112499999999997</v>
      </c>
      <c r="R3509" s="159">
        <v>-12.271800000000001</v>
      </c>
      <c r="S3509" s="159">
        <v>0.60785841900000004</v>
      </c>
      <c r="T3509" s="159">
        <v>1.0205759999999999</v>
      </c>
      <c r="X3509" s="75">
        <v>10</v>
      </c>
      <c r="Y3509" s="75">
        <v>2</v>
      </c>
      <c r="Z3509" s="75">
        <v>21</v>
      </c>
      <c r="AA3509" s="75">
        <v>85</v>
      </c>
    </row>
    <row r="3510" spans="1:27" x14ac:dyDescent="0.25">
      <c r="A3510" s="9" t="s">
        <v>145</v>
      </c>
      <c r="B3510" s="74">
        <v>11.8</v>
      </c>
      <c r="C3510" s="75">
        <v>0</v>
      </c>
      <c r="D3510" s="75">
        <v>0</v>
      </c>
      <c r="E3510" s="75">
        <v>3</v>
      </c>
      <c r="F3510" s="75">
        <v>1</v>
      </c>
      <c r="G3510" s="75">
        <v>0</v>
      </c>
      <c r="H3510" s="75">
        <v>0</v>
      </c>
      <c r="I3510" s="159">
        <v>1.197794177</v>
      </c>
      <c r="J3510" s="159">
        <v>-0.11899999999999999</v>
      </c>
      <c r="K3510" s="159">
        <v>12.283799999999999</v>
      </c>
      <c r="L3510" s="159">
        <v>-4.4755399999999996</v>
      </c>
      <c r="M3510" s="159">
        <v>24.741399999999999</v>
      </c>
      <c r="N3510" s="159">
        <v>13.991400000000001</v>
      </c>
      <c r="O3510" s="143">
        <f t="shared" si="58"/>
        <v>3.1261925935194417</v>
      </c>
      <c r="P3510" s="159">
        <v>-7.76234</v>
      </c>
      <c r="Q3510" s="159">
        <v>54.978999999999999</v>
      </c>
      <c r="R3510" s="159">
        <v>-10.461600000000001</v>
      </c>
      <c r="S3510" s="159">
        <v>0.81573051200000002</v>
      </c>
      <c r="T3510" s="159">
        <v>1.4278371329999999</v>
      </c>
      <c r="X3510" s="75">
        <v>10</v>
      </c>
      <c r="Y3510" s="75">
        <v>2</v>
      </c>
      <c r="Z3510" s="75">
        <v>21</v>
      </c>
      <c r="AA3510" s="75">
        <v>85</v>
      </c>
    </row>
    <row r="3511" spans="1:27" x14ac:dyDescent="0.25">
      <c r="A3511" s="9" t="s">
        <v>145</v>
      </c>
      <c r="B3511" s="74">
        <v>11.8</v>
      </c>
      <c r="C3511" s="75">
        <v>0</v>
      </c>
      <c r="D3511" s="75">
        <v>0</v>
      </c>
      <c r="E3511" s="75">
        <v>3</v>
      </c>
      <c r="F3511" s="75">
        <v>1</v>
      </c>
      <c r="G3511" s="75">
        <v>0</v>
      </c>
      <c r="H3511" s="75">
        <v>0</v>
      </c>
      <c r="I3511" s="159">
        <v>1.197794177</v>
      </c>
      <c r="J3511" s="159">
        <v>0.114</v>
      </c>
      <c r="K3511" s="159">
        <v>11.166499999999999</v>
      </c>
      <c r="L3511" s="159">
        <v>-10.8689</v>
      </c>
      <c r="M3511" s="159">
        <v>24.7638</v>
      </c>
      <c r="N3511" s="159">
        <v>43.195300000000003</v>
      </c>
      <c r="O3511" s="143">
        <f t="shared" si="58"/>
        <v>3.9742108217022887</v>
      </c>
      <c r="P3511" s="159">
        <v>-4.8821099999999999</v>
      </c>
      <c r="Q3511" s="159">
        <v>77.647400000000005</v>
      </c>
      <c r="R3511" s="159">
        <v>-8.3938299999999995</v>
      </c>
      <c r="S3511" s="159">
        <v>0.15102528000000001</v>
      </c>
      <c r="T3511" s="159">
        <v>0.94270068399999996</v>
      </c>
      <c r="X3511" s="75">
        <v>10</v>
      </c>
      <c r="Y3511" s="75">
        <v>2</v>
      </c>
      <c r="Z3511" s="75">
        <v>21</v>
      </c>
      <c r="AA3511" s="75">
        <v>85</v>
      </c>
    </row>
    <row r="3512" spans="1:27" x14ac:dyDescent="0.25">
      <c r="A3512" s="9" t="s">
        <v>145</v>
      </c>
      <c r="B3512" s="74">
        <v>11.8</v>
      </c>
      <c r="C3512" s="75">
        <v>0</v>
      </c>
      <c r="D3512" s="75">
        <v>0</v>
      </c>
      <c r="E3512" s="75">
        <v>3</v>
      </c>
      <c r="F3512" s="75">
        <v>1</v>
      </c>
      <c r="G3512" s="75">
        <v>0</v>
      </c>
      <c r="H3512" s="75">
        <v>0</v>
      </c>
      <c r="I3512" s="159">
        <v>1.197794177</v>
      </c>
      <c r="J3512" s="159">
        <v>0.114</v>
      </c>
      <c r="K3512" s="159">
        <v>13.1218</v>
      </c>
      <c r="L3512" s="159">
        <v>-7.3331099999999996</v>
      </c>
      <c r="M3512" s="159">
        <v>24.721699999999998</v>
      </c>
      <c r="N3512" s="159">
        <v>41.358600000000003</v>
      </c>
      <c r="O3512" s="143">
        <f t="shared" si="58"/>
        <v>5.6399808539623715</v>
      </c>
      <c r="P3512" s="159">
        <v>-9.9808599999999998</v>
      </c>
      <c r="Q3512" s="159">
        <v>81.004999999999995</v>
      </c>
      <c r="R3512" s="159">
        <v>-14.089399999999999</v>
      </c>
      <c r="S3512" s="159">
        <v>0.29333442399999998</v>
      </c>
      <c r="T3512" s="159">
        <v>1.163357854</v>
      </c>
      <c r="X3512" s="75">
        <v>10</v>
      </c>
      <c r="Y3512" s="75">
        <v>2</v>
      </c>
      <c r="Z3512" s="75">
        <v>21</v>
      </c>
      <c r="AA3512" s="75">
        <v>85</v>
      </c>
    </row>
    <row r="3513" spans="1:27" x14ac:dyDescent="0.25">
      <c r="A3513" s="9" t="s">
        <v>145</v>
      </c>
      <c r="B3513" s="74">
        <v>11.8</v>
      </c>
      <c r="C3513" s="75">
        <v>0</v>
      </c>
      <c r="D3513" s="75">
        <v>0</v>
      </c>
      <c r="E3513" s="75">
        <v>3</v>
      </c>
      <c r="F3513" s="75">
        <v>1</v>
      </c>
      <c r="G3513" s="75">
        <v>0</v>
      </c>
      <c r="H3513" s="75">
        <v>0</v>
      </c>
      <c r="I3513" s="159">
        <v>1.197794177</v>
      </c>
      <c r="J3513" s="159">
        <v>0.39800000000000002</v>
      </c>
      <c r="K3513" s="159">
        <v>13.0383</v>
      </c>
      <c r="L3513" s="159">
        <v>-7.2514399999999997</v>
      </c>
      <c r="M3513" s="159">
        <v>27.822900000000001</v>
      </c>
      <c r="N3513" s="159">
        <v>37.014699999999998</v>
      </c>
      <c r="O3513" s="143">
        <f t="shared" si="58"/>
        <v>5.10446201030416</v>
      </c>
      <c r="P3513" s="159">
        <v>-13.821899999999999</v>
      </c>
      <c r="Q3513" s="159">
        <v>71.929400000000001</v>
      </c>
      <c r="R3513" s="159">
        <v>-13.84</v>
      </c>
      <c r="S3513" s="159">
        <v>0.46439599999999998</v>
      </c>
      <c r="T3513" s="159">
        <v>1.177999139</v>
      </c>
      <c r="X3513" s="75">
        <v>10</v>
      </c>
      <c r="Y3513" s="75">
        <v>2</v>
      </c>
      <c r="Z3513" s="75">
        <v>21</v>
      </c>
      <c r="AA3513" s="75">
        <v>85</v>
      </c>
    </row>
    <row r="3514" spans="1:27" x14ac:dyDescent="0.25">
      <c r="A3514" s="9" t="s">
        <v>145</v>
      </c>
      <c r="B3514" s="74">
        <v>11.8</v>
      </c>
      <c r="C3514" s="75">
        <v>0</v>
      </c>
      <c r="D3514" s="75">
        <v>0</v>
      </c>
      <c r="E3514" s="75">
        <v>3</v>
      </c>
      <c r="F3514" s="75">
        <v>1</v>
      </c>
      <c r="G3514" s="75">
        <v>0</v>
      </c>
      <c r="H3514" s="75">
        <v>0</v>
      </c>
      <c r="I3514" s="159">
        <v>1.197794177</v>
      </c>
      <c r="J3514" s="159">
        <v>0.47699999999999998</v>
      </c>
      <c r="K3514" s="159">
        <v>13.119199999999999</v>
      </c>
      <c r="L3514" s="159">
        <v>-13.144600000000001</v>
      </c>
      <c r="M3514" s="159">
        <v>28.693999999999999</v>
      </c>
      <c r="N3514" s="159">
        <v>50.117400000000004</v>
      </c>
      <c r="O3514" s="143">
        <f t="shared" si="58"/>
        <v>3.8127748276858942</v>
      </c>
      <c r="P3514" s="159">
        <v>-21.789100000000001</v>
      </c>
      <c r="Q3514" s="159">
        <v>71.3048</v>
      </c>
      <c r="R3514" s="159">
        <v>-21.849</v>
      </c>
      <c r="S3514" s="159">
        <v>0.58932965999999998</v>
      </c>
      <c r="T3514" s="159">
        <v>1.173680067</v>
      </c>
      <c r="X3514" s="75">
        <v>10</v>
      </c>
      <c r="Y3514" s="75">
        <v>2</v>
      </c>
      <c r="Z3514" s="75">
        <v>21</v>
      </c>
      <c r="AA3514" s="75">
        <v>85</v>
      </c>
    </row>
    <row r="3515" spans="1:27" x14ac:dyDescent="0.25">
      <c r="A3515" s="9" t="s">
        <v>145</v>
      </c>
      <c r="B3515" s="74">
        <v>11.8</v>
      </c>
      <c r="C3515" s="75">
        <v>0</v>
      </c>
      <c r="D3515" s="75">
        <v>0</v>
      </c>
      <c r="E3515" s="75">
        <v>3</v>
      </c>
      <c r="F3515" s="75">
        <v>1</v>
      </c>
      <c r="G3515" s="75">
        <v>0</v>
      </c>
      <c r="H3515" s="75">
        <v>0</v>
      </c>
      <c r="I3515" s="159">
        <v>1.197794177</v>
      </c>
      <c r="J3515" s="159">
        <v>0.47699999999999998</v>
      </c>
      <c r="K3515" s="159">
        <v>7.0837399999999997</v>
      </c>
      <c r="L3515" s="159">
        <v>-6.7432499999999997</v>
      </c>
      <c r="M3515" s="159">
        <v>28.35</v>
      </c>
      <c r="N3515" s="159">
        <v>48.252200000000002</v>
      </c>
      <c r="O3515" s="143">
        <f t="shared" si="58"/>
        <v>7.1556297037778522</v>
      </c>
      <c r="P3515" s="159">
        <v>-11.868600000000001</v>
      </c>
      <c r="Q3515" s="159">
        <v>73.272599999999997</v>
      </c>
      <c r="R3515" s="159">
        <v>-12.2392</v>
      </c>
      <c r="S3515" s="159">
        <v>0.285929143</v>
      </c>
      <c r="T3515" s="159">
        <v>1.1138995890000001</v>
      </c>
      <c r="X3515" s="75">
        <v>10</v>
      </c>
      <c r="Y3515" s="75">
        <v>2</v>
      </c>
      <c r="Z3515" s="75">
        <v>21</v>
      </c>
      <c r="AA3515" s="75">
        <v>85</v>
      </c>
    </row>
    <row r="3516" spans="1:27" x14ac:dyDescent="0.25">
      <c r="A3516" s="9" t="s">
        <v>145</v>
      </c>
      <c r="B3516" s="74">
        <v>11.8</v>
      </c>
      <c r="C3516" s="75">
        <v>0</v>
      </c>
      <c r="D3516" s="75">
        <v>0</v>
      </c>
      <c r="E3516" s="75">
        <v>3</v>
      </c>
      <c r="F3516" s="75">
        <v>1</v>
      </c>
      <c r="G3516" s="75">
        <v>0</v>
      </c>
      <c r="H3516" s="75">
        <v>0</v>
      </c>
      <c r="I3516" s="159">
        <v>1.197794177</v>
      </c>
      <c r="J3516" s="159">
        <v>0.60199999999999998</v>
      </c>
      <c r="K3516" s="159">
        <v>11.113</v>
      </c>
      <c r="L3516" s="159">
        <v>-10.2356</v>
      </c>
      <c r="M3516" s="159">
        <v>28.031700000000001</v>
      </c>
      <c r="N3516" s="159">
        <v>55.069600000000001</v>
      </c>
      <c r="O3516" s="143">
        <f t="shared" si="58"/>
        <v>5.3802024307319556</v>
      </c>
      <c r="P3516" s="159">
        <v>-10.8857</v>
      </c>
      <c r="Q3516" s="159">
        <v>61.526699999999998</v>
      </c>
      <c r="R3516" s="159">
        <v>-12.0465</v>
      </c>
      <c r="S3516" s="159">
        <v>0.24279962499999999</v>
      </c>
      <c r="T3516" s="159">
        <v>1.0328845980000001</v>
      </c>
      <c r="X3516" s="75">
        <v>10</v>
      </c>
      <c r="Y3516" s="75">
        <v>2</v>
      </c>
      <c r="Z3516" s="75">
        <v>21</v>
      </c>
      <c r="AA3516" s="75">
        <v>85</v>
      </c>
    </row>
    <row r="3517" spans="1:27" x14ac:dyDescent="0.25">
      <c r="A3517" s="9" t="s">
        <v>145</v>
      </c>
      <c r="B3517" s="74">
        <v>11.8</v>
      </c>
      <c r="C3517" s="75">
        <v>0</v>
      </c>
      <c r="D3517" s="75">
        <v>0</v>
      </c>
      <c r="E3517" s="75">
        <v>3</v>
      </c>
      <c r="F3517" s="75">
        <v>1</v>
      </c>
      <c r="G3517" s="75">
        <v>0</v>
      </c>
      <c r="H3517" s="75">
        <v>0</v>
      </c>
      <c r="I3517" s="159">
        <v>1.197794177</v>
      </c>
      <c r="J3517" s="159">
        <v>0.60199999999999998</v>
      </c>
      <c r="K3517" s="159">
        <v>10.407400000000001</v>
      </c>
      <c r="L3517" s="159">
        <v>-6.4782799999999998</v>
      </c>
      <c r="M3517" s="159">
        <v>28.057700000000001</v>
      </c>
      <c r="N3517" s="159">
        <v>53.6676</v>
      </c>
      <c r="O3517" s="143">
        <f t="shared" si="58"/>
        <v>8.2842359391690383</v>
      </c>
      <c r="P3517" s="159">
        <v>-5.2741400000000001</v>
      </c>
      <c r="Q3517" s="159">
        <v>71.907799999999995</v>
      </c>
      <c r="R3517" s="159">
        <v>-5.2943300000000004</v>
      </c>
      <c r="S3517" s="159">
        <v>0.111765474</v>
      </c>
      <c r="T3517" s="159">
        <v>0.97793936699999995</v>
      </c>
      <c r="X3517" s="75">
        <v>10</v>
      </c>
      <c r="Y3517" s="75">
        <v>2</v>
      </c>
      <c r="Z3517" s="75">
        <v>21</v>
      </c>
      <c r="AA3517" s="75">
        <v>85</v>
      </c>
    </row>
    <row r="3518" spans="1:27" x14ac:dyDescent="0.25">
      <c r="A3518" s="9" t="s">
        <v>145</v>
      </c>
      <c r="B3518" s="74">
        <v>11.8</v>
      </c>
      <c r="C3518" s="75">
        <v>0</v>
      </c>
      <c r="D3518" s="75">
        <v>0</v>
      </c>
      <c r="E3518" s="75">
        <v>3</v>
      </c>
      <c r="F3518" s="75">
        <v>1</v>
      </c>
      <c r="G3518" s="75">
        <v>0</v>
      </c>
      <c r="H3518" s="75">
        <v>0</v>
      </c>
      <c r="I3518" s="159">
        <v>1.197794177</v>
      </c>
      <c r="J3518" s="159">
        <v>0.79900000000000004</v>
      </c>
      <c r="K3518" s="159">
        <v>11.203200000000001</v>
      </c>
      <c r="L3518" s="159">
        <v>-10.5265</v>
      </c>
      <c r="M3518" s="159">
        <v>28.714600000000001</v>
      </c>
      <c r="N3518" s="159">
        <v>49.1325</v>
      </c>
      <c r="O3518" s="143">
        <f t="shared" si="58"/>
        <v>4.6675058186481735</v>
      </c>
      <c r="P3518" s="159">
        <v>-10.5756</v>
      </c>
      <c r="Q3518" s="159">
        <v>65.040499999999994</v>
      </c>
      <c r="R3518" s="159">
        <v>-11.4786</v>
      </c>
      <c r="S3518" s="159">
        <v>0.27393642099999999</v>
      </c>
      <c r="T3518" s="159">
        <v>1.0193796159999999</v>
      </c>
      <c r="X3518" s="75">
        <v>10</v>
      </c>
      <c r="Y3518" s="75">
        <v>2</v>
      </c>
      <c r="Z3518" s="75">
        <v>21</v>
      </c>
      <c r="AA3518" s="75">
        <v>85</v>
      </c>
    </row>
    <row r="3519" spans="1:27" x14ac:dyDescent="0.25">
      <c r="A3519" s="9" t="s">
        <v>145</v>
      </c>
      <c r="B3519" s="74">
        <v>11.8</v>
      </c>
      <c r="C3519" s="75">
        <v>0</v>
      </c>
      <c r="D3519" s="75">
        <v>0</v>
      </c>
      <c r="E3519" s="75">
        <v>3</v>
      </c>
      <c r="F3519" s="75">
        <v>1</v>
      </c>
      <c r="G3519" s="75">
        <v>0</v>
      </c>
      <c r="H3519" s="75">
        <v>0</v>
      </c>
      <c r="I3519" s="159">
        <v>1.197794177</v>
      </c>
      <c r="J3519" s="159">
        <v>0.79900000000000004</v>
      </c>
      <c r="K3519" s="159">
        <v>10.718400000000001</v>
      </c>
      <c r="L3519" s="159">
        <v>-8.9189799999999995</v>
      </c>
      <c r="M3519" s="159">
        <v>29.729500000000002</v>
      </c>
      <c r="N3519" s="159">
        <v>45.645000000000003</v>
      </c>
      <c r="O3519" s="143">
        <f t="shared" si="58"/>
        <v>5.1177376785237785</v>
      </c>
      <c r="P3519" s="159">
        <v>-8.6953300000000002</v>
      </c>
      <c r="Q3519" s="159">
        <v>83.456000000000003</v>
      </c>
      <c r="R3519" s="159">
        <v>-10.119</v>
      </c>
      <c r="S3519" s="159">
        <v>0.23676228499999999</v>
      </c>
      <c r="T3519" s="159">
        <v>1.026290894</v>
      </c>
      <c r="X3519" s="75">
        <v>10</v>
      </c>
      <c r="Y3519" s="75">
        <v>2</v>
      </c>
      <c r="Z3519" s="75">
        <v>21</v>
      </c>
      <c r="AA3519" s="75">
        <v>85</v>
      </c>
    </row>
    <row r="3520" spans="1:27" x14ac:dyDescent="0.25">
      <c r="A3520" s="9" t="s">
        <v>145</v>
      </c>
      <c r="B3520" s="74">
        <v>11.8</v>
      </c>
      <c r="C3520" s="75">
        <v>0</v>
      </c>
      <c r="D3520" s="75">
        <v>0</v>
      </c>
      <c r="E3520" s="75">
        <v>3</v>
      </c>
      <c r="F3520" s="75">
        <v>1</v>
      </c>
      <c r="G3520" s="75">
        <v>0</v>
      </c>
      <c r="H3520" s="75">
        <v>0</v>
      </c>
      <c r="I3520" s="159">
        <v>1.197794177</v>
      </c>
      <c r="J3520" s="159">
        <v>0.94899999999999995</v>
      </c>
      <c r="K3520" s="159">
        <v>11.381399999999999</v>
      </c>
      <c r="L3520" s="159">
        <v>-6.9874299999999998</v>
      </c>
      <c r="M3520" s="159">
        <v>29.8812</v>
      </c>
      <c r="N3520" s="159">
        <v>31.7575</v>
      </c>
      <c r="O3520" s="143">
        <f t="shared" si="58"/>
        <v>4.544947140794255</v>
      </c>
      <c r="P3520" s="159">
        <v>-4.74519</v>
      </c>
      <c r="Q3520" s="159">
        <v>57.063600000000001</v>
      </c>
      <c r="R3520" s="159">
        <v>-9.18675</v>
      </c>
      <c r="S3520" s="159">
        <v>0.19156970100000001</v>
      </c>
      <c r="T3520" s="159">
        <v>1.069253564</v>
      </c>
      <c r="X3520" s="75">
        <v>10</v>
      </c>
      <c r="Y3520" s="75">
        <v>2</v>
      </c>
      <c r="Z3520" s="75">
        <v>21</v>
      </c>
      <c r="AA3520" s="75">
        <v>85</v>
      </c>
    </row>
    <row r="3521" spans="1:27" x14ac:dyDescent="0.25">
      <c r="A3521" s="9" t="s">
        <v>145</v>
      </c>
      <c r="B3521" s="74">
        <v>11.8</v>
      </c>
      <c r="C3521" s="75">
        <v>0</v>
      </c>
      <c r="D3521" s="75">
        <v>0</v>
      </c>
      <c r="E3521" s="75">
        <v>3</v>
      </c>
      <c r="F3521" s="75">
        <v>1</v>
      </c>
      <c r="G3521" s="75">
        <v>0</v>
      </c>
      <c r="H3521" s="75">
        <v>0</v>
      </c>
      <c r="I3521" s="159">
        <v>1.197794177</v>
      </c>
      <c r="J3521" s="159">
        <v>1.1140000000000001</v>
      </c>
      <c r="K3521" s="159">
        <v>9.9543199999999992</v>
      </c>
      <c r="L3521" s="159">
        <v>-13.977499999999999</v>
      </c>
      <c r="M3521" s="159">
        <v>30.675799999999999</v>
      </c>
      <c r="N3521" s="159">
        <v>44.839500000000001</v>
      </c>
      <c r="O3521" s="143">
        <f t="shared" si="58"/>
        <v>3.2079771060633164</v>
      </c>
      <c r="P3521" s="159">
        <v>-9.8508600000000008</v>
      </c>
      <c r="Q3521" s="159">
        <v>99.959199999999996</v>
      </c>
      <c r="R3521" s="159">
        <v>-11.0199</v>
      </c>
      <c r="S3521" s="159">
        <v>0.31919062100000001</v>
      </c>
      <c r="T3521" s="159">
        <v>0.93404096400000003</v>
      </c>
      <c r="X3521" s="75">
        <v>10</v>
      </c>
      <c r="Y3521" s="75">
        <v>2</v>
      </c>
      <c r="Z3521" s="75">
        <v>21</v>
      </c>
      <c r="AA3521" s="75">
        <v>85</v>
      </c>
    </row>
    <row r="3522" spans="1:27" x14ac:dyDescent="0.25">
      <c r="A3522" s="9" t="s">
        <v>145</v>
      </c>
      <c r="B3522" s="74">
        <v>11.8</v>
      </c>
      <c r="C3522" s="75">
        <v>0</v>
      </c>
      <c r="D3522" s="75">
        <v>0</v>
      </c>
      <c r="E3522" s="75">
        <v>3</v>
      </c>
      <c r="F3522" s="75">
        <v>1</v>
      </c>
      <c r="G3522" s="75">
        <v>0</v>
      </c>
      <c r="H3522" s="75">
        <v>0</v>
      </c>
      <c r="I3522" s="159">
        <v>1.197794177</v>
      </c>
      <c r="J3522" s="159">
        <v>1.1140000000000001</v>
      </c>
      <c r="K3522" s="159">
        <v>11.001799999999999</v>
      </c>
      <c r="L3522" s="159">
        <v>-12.0844</v>
      </c>
      <c r="M3522" s="159">
        <v>31.466200000000001</v>
      </c>
      <c r="N3522" s="159">
        <v>42.946300000000001</v>
      </c>
      <c r="O3522" s="143">
        <f t="shared" si="58"/>
        <v>3.5538628314190195</v>
      </c>
      <c r="P3522" s="159">
        <v>-16.7683</v>
      </c>
      <c r="Q3522" s="159">
        <v>98.917199999999994</v>
      </c>
      <c r="R3522" s="159">
        <v>-21.466699999999999</v>
      </c>
      <c r="S3522" s="159">
        <v>0.54333293400000005</v>
      </c>
      <c r="T3522" s="159">
        <v>1.2184669969999999</v>
      </c>
      <c r="X3522" s="75">
        <v>10</v>
      </c>
      <c r="Y3522" s="75">
        <v>2</v>
      </c>
      <c r="Z3522" s="75">
        <v>21</v>
      </c>
      <c r="AA3522" s="75">
        <v>85</v>
      </c>
    </row>
    <row r="3523" spans="1:27" x14ac:dyDescent="0.25">
      <c r="A3523" s="9" t="s">
        <v>145</v>
      </c>
      <c r="B3523" s="74">
        <v>11.8</v>
      </c>
      <c r="C3523" s="75">
        <v>0</v>
      </c>
      <c r="D3523" s="75">
        <v>0</v>
      </c>
      <c r="E3523" s="75">
        <v>3</v>
      </c>
      <c r="F3523" s="75">
        <v>1</v>
      </c>
      <c r="G3523" s="75">
        <v>0</v>
      </c>
      <c r="H3523" s="75">
        <v>0</v>
      </c>
      <c r="I3523" s="159">
        <v>1.197794177</v>
      </c>
      <c r="J3523" s="159">
        <v>1.204</v>
      </c>
      <c r="K3523" s="159">
        <v>11.695</v>
      </c>
      <c r="L3523" s="159">
        <v>-14.809100000000001</v>
      </c>
      <c r="M3523" s="159">
        <v>31.678999999999998</v>
      </c>
      <c r="N3523" s="159">
        <v>44.190399999999997</v>
      </c>
      <c r="O3523" s="143">
        <f t="shared" si="58"/>
        <v>2.9840030791877963</v>
      </c>
      <c r="P3523" s="159">
        <v>-14.302099999999999</v>
      </c>
      <c r="Q3523" s="159">
        <v>95.030600000000007</v>
      </c>
      <c r="R3523" s="159">
        <v>-19.504899999999999</v>
      </c>
      <c r="S3523" s="159">
        <v>0.48677435499999999</v>
      </c>
      <c r="T3523" s="159">
        <v>1.106261849</v>
      </c>
      <c r="X3523" s="75">
        <v>10</v>
      </c>
      <c r="Y3523" s="75">
        <v>2</v>
      </c>
      <c r="Z3523" s="75">
        <v>21</v>
      </c>
      <c r="AA3523" s="75">
        <v>85</v>
      </c>
    </row>
    <row r="3524" spans="1:27" x14ac:dyDescent="0.25">
      <c r="A3524" s="9" t="s">
        <v>145</v>
      </c>
      <c r="B3524" s="74">
        <v>11.8</v>
      </c>
      <c r="C3524" s="75">
        <v>0</v>
      </c>
      <c r="D3524" s="75">
        <v>0</v>
      </c>
      <c r="E3524" s="75">
        <v>3</v>
      </c>
      <c r="F3524" s="75">
        <v>1</v>
      </c>
      <c r="G3524" s="75">
        <v>0</v>
      </c>
      <c r="H3524" s="75">
        <v>0</v>
      </c>
      <c r="I3524" s="159">
        <v>1.197794177</v>
      </c>
      <c r="J3524" s="159">
        <v>1.204</v>
      </c>
      <c r="K3524" s="159">
        <v>10.6586</v>
      </c>
      <c r="L3524" s="159">
        <v>-11.1435</v>
      </c>
      <c r="M3524" s="159">
        <v>31.636199999999999</v>
      </c>
      <c r="N3524" s="159">
        <v>42.807699999999997</v>
      </c>
      <c r="O3524" s="143">
        <f t="shared" si="58"/>
        <v>3.8414950419527076</v>
      </c>
      <c r="P3524" s="159">
        <v>-17.479500000000002</v>
      </c>
      <c r="Q3524" s="159">
        <v>93.225899999999996</v>
      </c>
      <c r="R3524" s="159">
        <v>-21.2302</v>
      </c>
      <c r="S3524" s="159">
        <v>0.552025557</v>
      </c>
      <c r="T3524" s="159">
        <v>1.235626817</v>
      </c>
      <c r="X3524" s="75">
        <v>10</v>
      </c>
      <c r="Y3524" s="75">
        <v>2</v>
      </c>
      <c r="Z3524" s="75">
        <v>21</v>
      </c>
      <c r="AA3524" s="75">
        <v>85</v>
      </c>
    </row>
    <row r="3525" spans="1:27" x14ac:dyDescent="0.25">
      <c r="A3525" s="9" t="s">
        <v>145</v>
      </c>
      <c r="B3525" s="74">
        <v>11.8</v>
      </c>
      <c r="C3525" s="75">
        <v>0</v>
      </c>
      <c r="D3525" s="75">
        <v>0</v>
      </c>
      <c r="E3525" s="75">
        <v>2</v>
      </c>
      <c r="F3525" s="75">
        <v>1</v>
      </c>
      <c r="G3525" s="75">
        <v>0</v>
      </c>
      <c r="H3525" s="75">
        <v>1</v>
      </c>
      <c r="I3525" s="159">
        <v>1.142632367</v>
      </c>
      <c r="J3525" s="159">
        <v>-0.36699999999999999</v>
      </c>
      <c r="K3525" s="159">
        <v>15.0847</v>
      </c>
      <c r="L3525" s="159">
        <v>-5.9649599999999996</v>
      </c>
      <c r="M3525" s="159">
        <v>22.152200000000001</v>
      </c>
      <c r="N3525" s="159">
        <v>18.147600000000001</v>
      </c>
      <c r="O3525" s="143">
        <f t="shared" si="58"/>
        <v>3.0423674257664763</v>
      </c>
      <c r="P3525" s="159">
        <v>-5.6453300000000004</v>
      </c>
      <c r="Q3525" s="159">
        <v>99.573400000000007</v>
      </c>
      <c r="R3525" s="159">
        <v>-9.3547899999999995</v>
      </c>
      <c r="S3525" s="159">
        <v>0.46339318200000001</v>
      </c>
      <c r="T3525" s="159">
        <v>1.18679285</v>
      </c>
      <c r="X3525" s="75">
        <v>10</v>
      </c>
      <c r="Y3525" s="75">
        <v>2</v>
      </c>
      <c r="Z3525" s="75">
        <v>21</v>
      </c>
      <c r="AA3525" s="75">
        <v>85</v>
      </c>
    </row>
    <row r="3526" spans="1:27" x14ac:dyDescent="0.25">
      <c r="A3526" s="9" t="s">
        <v>145</v>
      </c>
      <c r="B3526" s="74">
        <v>11.8</v>
      </c>
      <c r="C3526" s="75">
        <v>0</v>
      </c>
      <c r="D3526" s="75">
        <v>0</v>
      </c>
      <c r="E3526" s="75">
        <v>2</v>
      </c>
      <c r="F3526" s="75">
        <v>1</v>
      </c>
      <c r="G3526" s="75">
        <v>0</v>
      </c>
      <c r="H3526" s="75">
        <v>1</v>
      </c>
      <c r="I3526" s="159">
        <v>1.142632367</v>
      </c>
      <c r="J3526" s="159">
        <v>-0.36699999999999999</v>
      </c>
      <c r="K3526" s="159">
        <v>13.738799999999999</v>
      </c>
      <c r="L3526" s="159">
        <v>-4.3358600000000003</v>
      </c>
      <c r="M3526" s="159">
        <v>22.335999999999999</v>
      </c>
      <c r="N3526" s="159">
        <v>17.077999999999999</v>
      </c>
      <c r="O3526" s="143">
        <f t="shared" si="58"/>
        <v>3.9387803111724082</v>
      </c>
      <c r="P3526" s="159">
        <v>-0.319467</v>
      </c>
      <c r="Q3526" s="159">
        <v>96.291799999999995</v>
      </c>
      <c r="R3526" s="159">
        <v>-2.5607099999999998</v>
      </c>
      <c r="S3526" s="159">
        <v>2.5071752999999999E-2</v>
      </c>
      <c r="T3526" s="159">
        <v>0.896055877</v>
      </c>
      <c r="X3526" s="75">
        <v>10</v>
      </c>
      <c r="Y3526" s="75">
        <v>2</v>
      </c>
      <c r="Z3526" s="75">
        <v>21</v>
      </c>
      <c r="AA3526" s="75">
        <v>85</v>
      </c>
    </row>
    <row r="3527" spans="1:27" x14ac:dyDescent="0.25">
      <c r="A3527" s="9" t="s">
        <v>145</v>
      </c>
      <c r="B3527" s="74">
        <v>11.8</v>
      </c>
      <c r="C3527" s="75">
        <v>0</v>
      </c>
      <c r="D3527" s="75">
        <v>0</v>
      </c>
      <c r="E3527" s="75">
        <v>2</v>
      </c>
      <c r="F3527" s="75">
        <v>1</v>
      </c>
      <c r="G3527" s="75">
        <v>0</v>
      </c>
      <c r="H3527" s="75">
        <v>1</v>
      </c>
      <c r="I3527" s="159">
        <v>1.142632367</v>
      </c>
      <c r="J3527" s="159">
        <v>-0.11899999999999999</v>
      </c>
      <c r="K3527" s="159">
        <v>15.0266</v>
      </c>
      <c r="L3527" s="159">
        <v>-7.5696899999999996</v>
      </c>
      <c r="M3527" s="159">
        <v>24.108799999999999</v>
      </c>
      <c r="N3527" s="159">
        <v>26.135000000000002</v>
      </c>
      <c r="O3527" s="143">
        <f t="shared" si="58"/>
        <v>3.4525852445740846</v>
      </c>
      <c r="P3527" s="159">
        <v>-8.3432899999999997</v>
      </c>
      <c r="Q3527" s="159">
        <v>85.528199999999998</v>
      </c>
      <c r="R3527" s="159">
        <v>-8.9572599999999998</v>
      </c>
      <c r="S3527" s="159">
        <v>0.44940158699999999</v>
      </c>
      <c r="T3527" s="159">
        <v>1.053092122</v>
      </c>
      <c r="X3527" s="75">
        <v>10</v>
      </c>
      <c r="Y3527" s="75">
        <v>2</v>
      </c>
      <c r="Z3527" s="75">
        <v>21</v>
      </c>
      <c r="AA3527" s="75">
        <v>85</v>
      </c>
    </row>
    <row r="3528" spans="1:27" x14ac:dyDescent="0.25">
      <c r="A3528" s="9" t="s">
        <v>145</v>
      </c>
      <c r="B3528" s="74">
        <v>11.8</v>
      </c>
      <c r="C3528" s="75">
        <v>0</v>
      </c>
      <c r="D3528" s="75">
        <v>0</v>
      </c>
      <c r="E3528" s="75">
        <v>2</v>
      </c>
      <c r="F3528" s="75">
        <v>1</v>
      </c>
      <c r="G3528" s="75">
        <v>0</v>
      </c>
      <c r="H3528" s="75">
        <v>1</v>
      </c>
      <c r="I3528" s="159">
        <v>1.142632367</v>
      </c>
      <c r="J3528" s="159">
        <v>0.114</v>
      </c>
      <c r="K3528" s="159">
        <v>13.027799999999999</v>
      </c>
      <c r="L3528" s="159">
        <v>-5.7093100000000003</v>
      </c>
      <c r="M3528" s="159">
        <v>25.433800000000002</v>
      </c>
      <c r="N3528" s="159">
        <v>34.5974</v>
      </c>
      <c r="O3528" s="143">
        <f t="shared" si="58"/>
        <v>6.0598215896491867</v>
      </c>
      <c r="P3528" s="159">
        <v>-1.94371</v>
      </c>
      <c r="Q3528" s="159">
        <v>58.613799999999998</v>
      </c>
      <c r="R3528" s="159">
        <v>-6.6136600000000003</v>
      </c>
      <c r="S3528" s="159">
        <v>6.7284197000000004E-2</v>
      </c>
      <c r="T3528" s="159">
        <v>1.026139259</v>
      </c>
      <c r="X3528" s="75">
        <v>10</v>
      </c>
      <c r="Y3528" s="75">
        <v>2</v>
      </c>
      <c r="Z3528" s="75">
        <v>21</v>
      </c>
      <c r="AA3528" s="75">
        <v>85</v>
      </c>
    </row>
    <row r="3529" spans="1:27" x14ac:dyDescent="0.25">
      <c r="A3529" s="9" t="s">
        <v>145</v>
      </c>
      <c r="B3529" s="74">
        <v>11.8</v>
      </c>
      <c r="C3529" s="75">
        <v>0</v>
      </c>
      <c r="D3529" s="75">
        <v>0</v>
      </c>
      <c r="E3529" s="75">
        <v>2</v>
      </c>
      <c r="F3529" s="75">
        <v>1</v>
      </c>
      <c r="G3529" s="75">
        <v>0</v>
      </c>
      <c r="H3529" s="75">
        <v>1</v>
      </c>
      <c r="I3529" s="159">
        <v>1.142632367</v>
      </c>
      <c r="J3529" s="159">
        <v>0.39800000000000002</v>
      </c>
      <c r="K3529" s="159">
        <v>11.7445</v>
      </c>
      <c r="L3529" s="159">
        <v>-6.3586600000000004</v>
      </c>
      <c r="M3529" s="159">
        <v>26.169599999999999</v>
      </c>
      <c r="N3529" s="159">
        <v>43.640599999999999</v>
      </c>
      <c r="O3529" s="143">
        <f t="shared" si="58"/>
        <v>6.8631755747280083</v>
      </c>
      <c r="P3529" s="159">
        <v>-4.6490799999999997</v>
      </c>
      <c r="Q3529" s="159">
        <v>57.721499999999999</v>
      </c>
      <c r="R3529" s="159">
        <v>-6.2292500000000004</v>
      </c>
      <c r="S3529" s="159">
        <v>0.12470055400000001</v>
      </c>
      <c r="T3529" s="159">
        <v>0.99703472900000001</v>
      </c>
      <c r="X3529" s="75">
        <v>10</v>
      </c>
      <c r="Y3529" s="75">
        <v>2</v>
      </c>
      <c r="Z3529" s="75">
        <v>21</v>
      </c>
      <c r="AA3529" s="75">
        <v>85</v>
      </c>
    </row>
    <row r="3530" spans="1:27" x14ac:dyDescent="0.25">
      <c r="A3530" s="9" t="s">
        <v>145</v>
      </c>
      <c r="B3530" s="74">
        <v>11.8</v>
      </c>
      <c r="C3530" s="75">
        <v>0</v>
      </c>
      <c r="D3530" s="75">
        <v>0</v>
      </c>
      <c r="E3530" s="75">
        <v>2</v>
      </c>
      <c r="F3530" s="75">
        <v>1</v>
      </c>
      <c r="G3530" s="75">
        <v>0</v>
      </c>
      <c r="H3530" s="75">
        <v>1</v>
      </c>
      <c r="I3530" s="159">
        <v>1.142632367</v>
      </c>
      <c r="J3530" s="159">
        <v>0.47699999999999998</v>
      </c>
      <c r="K3530" s="159">
        <v>10.715199999999999</v>
      </c>
      <c r="L3530" s="159">
        <v>-8.8491700000000009</v>
      </c>
      <c r="M3530" s="159">
        <v>28.171099999999999</v>
      </c>
      <c r="N3530" s="159">
        <v>46.404699999999998</v>
      </c>
      <c r="O3530" s="143">
        <f t="shared" si="58"/>
        <v>5.2439607330404989</v>
      </c>
      <c r="P3530" s="159">
        <v>-9.3451299999999993</v>
      </c>
      <c r="Q3530" s="159">
        <v>64.2</v>
      </c>
      <c r="R3530" s="159">
        <v>-11.1242</v>
      </c>
      <c r="S3530" s="159">
        <v>0.248834834</v>
      </c>
      <c r="T3530" s="159">
        <v>1.0490251779999999</v>
      </c>
      <c r="X3530" s="75">
        <v>10</v>
      </c>
      <c r="Y3530" s="75">
        <v>2</v>
      </c>
      <c r="Z3530" s="75">
        <v>21</v>
      </c>
      <c r="AA3530" s="75">
        <v>85</v>
      </c>
    </row>
    <row r="3531" spans="1:27" x14ac:dyDescent="0.25">
      <c r="A3531" s="9" t="s">
        <v>145</v>
      </c>
      <c r="B3531" s="74">
        <v>11.8</v>
      </c>
      <c r="C3531" s="75">
        <v>0</v>
      </c>
      <c r="D3531" s="75">
        <v>0</v>
      </c>
      <c r="E3531" s="75">
        <v>2</v>
      </c>
      <c r="F3531" s="75">
        <v>1</v>
      </c>
      <c r="G3531" s="75">
        <v>0</v>
      </c>
      <c r="H3531" s="75">
        <v>1</v>
      </c>
      <c r="I3531" s="159">
        <v>1.142632367</v>
      </c>
      <c r="J3531" s="159">
        <v>0.47699999999999998</v>
      </c>
      <c r="K3531" s="159">
        <v>13.056100000000001</v>
      </c>
      <c r="L3531" s="159">
        <v>-6.9088700000000003</v>
      </c>
      <c r="M3531" s="159">
        <v>28.436199999999999</v>
      </c>
      <c r="N3531" s="159">
        <v>34.377099999999999</v>
      </c>
      <c r="O3531" s="143">
        <f t="shared" si="58"/>
        <v>4.9757919891385995</v>
      </c>
      <c r="P3531" s="159">
        <v>-6.8966000000000003</v>
      </c>
      <c r="Q3531" s="159">
        <v>78.972700000000003</v>
      </c>
      <c r="R3531" s="159">
        <v>-13.599500000000001</v>
      </c>
      <c r="S3531" s="159">
        <v>0.25107532700000001</v>
      </c>
      <c r="T3531" s="159">
        <v>1.1946254970000001</v>
      </c>
      <c r="X3531" s="75">
        <v>10</v>
      </c>
      <c r="Y3531" s="75">
        <v>2</v>
      </c>
      <c r="Z3531" s="75">
        <v>21</v>
      </c>
      <c r="AA3531" s="75">
        <v>85</v>
      </c>
    </row>
    <row r="3532" spans="1:27" x14ac:dyDescent="0.25">
      <c r="A3532" s="9" t="s">
        <v>145</v>
      </c>
      <c r="B3532" s="74">
        <v>11.8</v>
      </c>
      <c r="C3532" s="75">
        <v>0</v>
      </c>
      <c r="D3532" s="75">
        <v>0</v>
      </c>
      <c r="E3532" s="75">
        <v>2</v>
      </c>
      <c r="F3532" s="75">
        <v>1</v>
      </c>
      <c r="G3532" s="75">
        <v>0</v>
      </c>
      <c r="H3532" s="75">
        <v>1</v>
      </c>
      <c r="I3532" s="159">
        <v>1.142632367</v>
      </c>
      <c r="J3532" s="159">
        <v>0.60199999999999998</v>
      </c>
      <c r="K3532" s="159">
        <v>10.5747</v>
      </c>
      <c r="L3532" s="159">
        <v>-7.7734300000000003</v>
      </c>
      <c r="M3532" s="159">
        <v>27.857099999999999</v>
      </c>
      <c r="N3532" s="159">
        <v>44.881900000000002</v>
      </c>
      <c r="O3532" s="143">
        <f t="shared" si="58"/>
        <v>5.7737575304595268</v>
      </c>
      <c r="P3532" s="159">
        <v>-3.8754200000000001</v>
      </c>
      <c r="Q3532" s="159">
        <v>81.375699999999995</v>
      </c>
      <c r="R3532" s="159">
        <v>-7.4387499999999998</v>
      </c>
      <c r="S3532" s="159">
        <v>0.10443506399999999</v>
      </c>
      <c r="T3532" s="159">
        <v>0.99254310099999998</v>
      </c>
      <c r="X3532" s="75">
        <v>10</v>
      </c>
      <c r="Y3532" s="75">
        <v>2</v>
      </c>
      <c r="Z3532" s="75">
        <v>21</v>
      </c>
      <c r="AA3532" s="75">
        <v>85</v>
      </c>
    </row>
    <row r="3533" spans="1:27" x14ac:dyDescent="0.25">
      <c r="A3533" s="9" t="s">
        <v>145</v>
      </c>
      <c r="B3533" s="74">
        <v>11.8</v>
      </c>
      <c r="C3533" s="75">
        <v>0</v>
      </c>
      <c r="D3533" s="75">
        <v>0</v>
      </c>
      <c r="E3533" s="75">
        <v>2</v>
      </c>
      <c r="F3533" s="75">
        <v>1</v>
      </c>
      <c r="G3533" s="75">
        <v>0</v>
      </c>
      <c r="H3533" s="75">
        <v>1</v>
      </c>
      <c r="I3533" s="159">
        <v>1.142632367</v>
      </c>
      <c r="J3533" s="159">
        <v>0.79900000000000004</v>
      </c>
      <c r="K3533" s="159">
        <v>11.688700000000001</v>
      </c>
      <c r="L3533" s="159">
        <v>-6.9907500000000002</v>
      </c>
      <c r="M3533" s="159">
        <v>30.163799999999998</v>
      </c>
      <c r="N3533" s="159">
        <v>34.320399999999999</v>
      </c>
      <c r="O3533" s="143">
        <f t="shared" si="58"/>
        <v>4.9094017094017088</v>
      </c>
      <c r="P3533" s="159">
        <v>-6.7202599999999997</v>
      </c>
      <c r="Q3533" s="159">
        <v>86.205600000000004</v>
      </c>
      <c r="R3533" s="159">
        <v>-12.189</v>
      </c>
      <c r="S3533" s="159">
        <v>0.245896697</v>
      </c>
      <c r="T3533" s="159">
        <v>1.151461482</v>
      </c>
      <c r="X3533" s="75">
        <v>10</v>
      </c>
      <c r="Y3533" s="75">
        <v>2</v>
      </c>
      <c r="Z3533" s="75">
        <v>21</v>
      </c>
      <c r="AA3533" s="75">
        <v>85</v>
      </c>
    </row>
    <row r="3534" spans="1:27" x14ac:dyDescent="0.25">
      <c r="A3534" s="9" t="s">
        <v>145</v>
      </c>
      <c r="B3534" s="74">
        <v>11.8</v>
      </c>
      <c r="C3534" s="75">
        <v>0</v>
      </c>
      <c r="D3534" s="75">
        <v>0</v>
      </c>
      <c r="E3534" s="75">
        <v>2</v>
      </c>
      <c r="F3534" s="75">
        <v>1</v>
      </c>
      <c r="G3534" s="75">
        <v>0</v>
      </c>
      <c r="H3534" s="75">
        <v>1</v>
      </c>
      <c r="I3534" s="159">
        <v>1.142632367</v>
      </c>
      <c r="J3534" s="159">
        <v>0.79900000000000004</v>
      </c>
      <c r="K3534" s="159">
        <v>11.380800000000001</v>
      </c>
      <c r="L3534" s="159">
        <v>-5.77841</v>
      </c>
      <c r="M3534" s="159">
        <v>29.604299999999999</v>
      </c>
      <c r="N3534" s="159">
        <v>30.5229</v>
      </c>
      <c r="O3534" s="143">
        <f t="shared" si="58"/>
        <v>5.2822316173480246</v>
      </c>
      <c r="P3534" s="159">
        <v>-7.8273400000000004</v>
      </c>
      <c r="Q3534" s="159">
        <v>59.688099999999999</v>
      </c>
      <c r="R3534" s="159">
        <v>-10.438700000000001</v>
      </c>
      <c r="S3534" s="159">
        <v>0.31632623100000001</v>
      </c>
      <c r="T3534" s="159">
        <v>1.152681112</v>
      </c>
      <c r="X3534" s="75">
        <v>10</v>
      </c>
      <c r="Y3534" s="75">
        <v>2</v>
      </c>
      <c r="Z3534" s="75">
        <v>21</v>
      </c>
      <c r="AA3534" s="75">
        <v>85</v>
      </c>
    </row>
    <row r="3535" spans="1:27" x14ac:dyDescent="0.25">
      <c r="A3535" s="9" t="s">
        <v>145</v>
      </c>
      <c r="B3535" s="74">
        <v>11.8</v>
      </c>
      <c r="C3535" s="75">
        <v>0</v>
      </c>
      <c r="D3535" s="75">
        <v>0</v>
      </c>
      <c r="E3535" s="75">
        <v>2</v>
      </c>
      <c r="F3535" s="75">
        <v>1</v>
      </c>
      <c r="G3535" s="75">
        <v>0</v>
      </c>
      <c r="H3535" s="75">
        <v>1</v>
      </c>
      <c r="I3535" s="159">
        <v>1.142632367</v>
      </c>
      <c r="J3535" s="159">
        <v>0.94899999999999995</v>
      </c>
      <c r="K3535" s="159">
        <v>10.0129</v>
      </c>
      <c r="L3535" s="159">
        <v>-5.62235</v>
      </c>
      <c r="M3535" s="159">
        <v>29.9438</v>
      </c>
      <c r="N3535" s="159">
        <v>37.420900000000003</v>
      </c>
      <c r="O3535" s="143">
        <f t="shared" si="58"/>
        <v>6.6557400375287923</v>
      </c>
      <c r="P3535" s="159">
        <v>-6.7931699999999999</v>
      </c>
      <c r="Q3535" s="159">
        <v>81.557699999999997</v>
      </c>
      <c r="R3535" s="159">
        <v>-7.59626</v>
      </c>
      <c r="S3535" s="159">
        <v>0.21363133200000001</v>
      </c>
      <c r="T3535" s="159">
        <v>1.0527489189999999</v>
      </c>
      <c r="X3535" s="75">
        <v>10</v>
      </c>
      <c r="Y3535" s="75">
        <v>2</v>
      </c>
      <c r="Z3535" s="75">
        <v>21</v>
      </c>
      <c r="AA3535" s="75">
        <v>85</v>
      </c>
    </row>
    <row r="3536" spans="1:27" x14ac:dyDescent="0.25">
      <c r="A3536" s="9" t="s">
        <v>145</v>
      </c>
      <c r="B3536" s="74">
        <v>11.8</v>
      </c>
      <c r="C3536" s="75">
        <v>0</v>
      </c>
      <c r="D3536" s="75">
        <v>0</v>
      </c>
      <c r="E3536" s="75">
        <v>2</v>
      </c>
      <c r="F3536" s="75">
        <v>1</v>
      </c>
      <c r="G3536" s="75">
        <v>0</v>
      </c>
      <c r="H3536" s="75">
        <v>1</v>
      </c>
      <c r="I3536" s="159">
        <v>1.142632367</v>
      </c>
      <c r="J3536" s="159">
        <v>1.1140000000000001</v>
      </c>
      <c r="K3536" s="159">
        <v>10.6813</v>
      </c>
      <c r="L3536" s="159">
        <v>-7.7833500000000004</v>
      </c>
      <c r="M3536" s="159">
        <v>30.9894</v>
      </c>
      <c r="N3536" s="159">
        <v>28.713899999999999</v>
      </c>
      <c r="O3536" s="143">
        <f t="shared" si="58"/>
        <v>3.6891441345950007</v>
      </c>
      <c r="P3536" s="159">
        <v>-10.098100000000001</v>
      </c>
      <c r="Q3536" s="159">
        <v>80.111099999999993</v>
      </c>
      <c r="R3536" s="159">
        <v>-12.805899999999999</v>
      </c>
      <c r="S3536" s="159">
        <v>0.48245948599999999</v>
      </c>
      <c r="T3536" s="159">
        <v>1.1749173399999999</v>
      </c>
      <c r="X3536" s="75">
        <v>10</v>
      </c>
      <c r="Y3536" s="75">
        <v>2</v>
      </c>
      <c r="Z3536" s="75">
        <v>21</v>
      </c>
      <c r="AA3536" s="75">
        <v>85</v>
      </c>
    </row>
    <row r="3537" spans="1:27" x14ac:dyDescent="0.25">
      <c r="A3537" s="9" t="s">
        <v>145</v>
      </c>
      <c r="B3537" s="74">
        <v>11.8</v>
      </c>
      <c r="C3537" s="75">
        <v>0</v>
      </c>
      <c r="D3537" s="75">
        <v>0</v>
      </c>
      <c r="E3537" s="75">
        <v>2</v>
      </c>
      <c r="F3537" s="75">
        <v>1</v>
      </c>
      <c r="G3537" s="75">
        <v>0</v>
      </c>
      <c r="H3537" s="75">
        <v>1</v>
      </c>
      <c r="I3537" s="159">
        <v>1.142632367</v>
      </c>
      <c r="J3537" s="159">
        <v>1.204</v>
      </c>
      <c r="K3537" s="159">
        <v>9.7724499999999992</v>
      </c>
      <c r="L3537" s="159">
        <v>-10.63</v>
      </c>
      <c r="M3537" s="159">
        <v>31.6157</v>
      </c>
      <c r="N3537" s="159">
        <v>34.5242</v>
      </c>
      <c r="O3537" s="143">
        <f t="shared" si="58"/>
        <v>3.2478080903104418</v>
      </c>
      <c r="P3537" s="159">
        <v>-10.540699999999999</v>
      </c>
      <c r="Q3537" s="159">
        <v>77.443600000000004</v>
      </c>
      <c r="R3537" s="159">
        <v>-13.629899999999999</v>
      </c>
      <c r="S3537" s="159">
        <v>0.44114148600000003</v>
      </c>
      <c r="T3537" s="159">
        <v>1.0868932010000001</v>
      </c>
      <c r="X3537" s="75">
        <v>10</v>
      </c>
      <c r="Y3537" s="75">
        <v>2</v>
      </c>
      <c r="Z3537" s="75">
        <v>21</v>
      </c>
      <c r="AA3537" s="75">
        <v>85</v>
      </c>
    </row>
    <row r="3538" spans="1:27" x14ac:dyDescent="0.25">
      <c r="A3538" s="12" t="s">
        <v>146</v>
      </c>
      <c r="B3538" s="13">
        <v>10.5</v>
      </c>
      <c r="C3538" s="14">
        <v>0</v>
      </c>
      <c r="D3538" s="14">
        <v>0</v>
      </c>
      <c r="E3538" s="14">
        <v>2</v>
      </c>
      <c r="F3538" s="14">
        <v>1</v>
      </c>
      <c r="G3538" s="14">
        <v>0</v>
      </c>
      <c r="H3538" s="14">
        <v>0</v>
      </c>
      <c r="I3538" s="152">
        <v>1.3360947780000001</v>
      </c>
      <c r="J3538" s="152">
        <v>-0.36699999999999999</v>
      </c>
      <c r="K3538" s="152">
        <v>10.9556</v>
      </c>
      <c r="L3538" s="152">
        <v>-3.4413900000000002</v>
      </c>
      <c r="M3538" s="152">
        <v>23.466799999999999</v>
      </c>
      <c r="N3538" s="152">
        <v>21.514800000000001</v>
      </c>
      <c r="O3538" s="143">
        <f t="shared" si="58"/>
        <v>6.251776171837542</v>
      </c>
      <c r="P3538" s="152">
        <v>3.14751</v>
      </c>
      <c r="Q3538" s="152">
        <v>96.981099999999998</v>
      </c>
      <c r="R3538" s="152">
        <v>-9.77942</v>
      </c>
      <c r="S3538" s="152">
        <v>-0.17415097399999999</v>
      </c>
      <c r="T3538" s="152">
        <v>1.2945889230000001</v>
      </c>
      <c r="X3538" s="14">
        <v>7</v>
      </c>
      <c r="Y3538" s="14">
        <v>1</v>
      </c>
      <c r="Z3538" s="14">
        <v>12</v>
      </c>
      <c r="AA3538" s="14">
        <v>113</v>
      </c>
    </row>
    <row r="3539" spans="1:27" x14ac:dyDescent="0.25">
      <c r="A3539" s="12" t="s">
        <v>146</v>
      </c>
      <c r="B3539" s="13">
        <v>10.5</v>
      </c>
      <c r="C3539" s="14">
        <v>0</v>
      </c>
      <c r="D3539" s="14">
        <v>0</v>
      </c>
      <c r="E3539" s="14">
        <v>2</v>
      </c>
      <c r="F3539" s="14">
        <v>1</v>
      </c>
      <c r="G3539" s="14">
        <v>0</v>
      </c>
      <c r="H3539" s="14">
        <v>0</v>
      </c>
      <c r="I3539" s="152">
        <v>1.3360947780000001</v>
      </c>
      <c r="J3539" s="152">
        <v>-0.36699999999999999</v>
      </c>
      <c r="K3539" s="152">
        <v>8.3940699999999993</v>
      </c>
      <c r="L3539" s="152">
        <v>-2.2701699999999998</v>
      </c>
      <c r="M3539" s="152">
        <v>22.612300000000001</v>
      </c>
      <c r="N3539" s="152">
        <v>13.729699999999999</v>
      </c>
      <c r="O3539" s="143">
        <f t="shared" si="58"/>
        <v>6.0478730667747351</v>
      </c>
      <c r="P3539" s="152">
        <v>-2.2784399999999998</v>
      </c>
      <c r="Q3539" s="152">
        <v>98.813500000000005</v>
      </c>
      <c r="R3539" s="152">
        <v>-2.7025899999999998</v>
      </c>
      <c r="S3539" s="152">
        <v>0.19882451000000001</v>
      </c>
      <c r="T3539" s="152">
        <v>1.0314954519999999</v>
      </c>
      <c r="X3539" s="14">
        <v>7</v>
      </c>
      <c r="Y3539" s="14">
        <v>1</v>
      </c>
      <c r="Z3539" s="14">
        <v>12</v>
      </c>
      <c r="AA3539" s="14">
        <v>113</v>
      </c>
    </row>
    <row r="3540" spans="1:27" x14ac:dyDescent="0.25">
      <c r="A3540" s="12" t="s">
        <v>146</v>
      </c>
      <c r="B3540" s="13">
        <v>10.5</v>
      </c>
      <c r="C3540" s="14">
        <v>0</v>
      </c>
      <c r="D3540" s="14">
        <v>0</v>
      </c>
      <c r="E3540" s="14">
        <v>2</v>
      </c>
      <c r="F3540" s="14">
        <v>1</v>
      </c>
      <c r="G3540" s="14">
        <v>0</v>
      </c>
      <c r="H3540" s="14">
        <v>0</v>
      </c>
      <c r="I3540" s="152">
        <v>1.3360947780000001</v>
      </c>
      <c r="J3540" s="152">
        <v>-0.11899999999999999</v>
      </c>
      <c r="K3540" s="152">
        <v>13.322800000000001</v>
      </c>
      <c r="L3540" s="152">
        <v>-3.14242</v>
      </c>
      <c r="M3540" s="152">
        <v>24.249500000000001</v>
      </c>
      <c r="N3540" s="152">
        <v>21.0517</v>
      </c>
      <c r="O3540" s="143">
        <f t="shared" si="58"/>
        <v>6.6991999796335309</v>
      </c>
      <c r="P3540" s="152">
        <v>3.1599200000000001</v>
      </c>
      <c r="Q3540" s="152">
        <v>56.886800000000001</v>
      </c>
      <c r="R3540" s="152">
        <v>-6.36557</v>
      </c>
      <c r="S3540" s="152">
        <v>-0.17644022400000001</v>
      </c>
      <c r="T3540" s="152">
        <v>1.1531065700000001</v>
      </c>
      <c r="X3540" s="14">
        <v>7</v>
      </c>
      <c r="Y3540" s="14">
        <v>1</v>
      </c>
      <c r="Z3540" s="14">
        <v>12</v>
      </c>
      <c r="AA3540" s="14">
        <v>113</v>
      </c>
    </row>
    <row r="3541" spans="1:27" x14ac:dyDescent="0.25">
      <c r="A3541" s="12" t="s">
        <v>146</v>
      </c>
      <c r="B3541" s="13">
        <v>10.5</v>
      </c>
      <c r="C3541" s="14">
        <v>0</v>
      </c>
      <c r="D3541" s="14">
        <v>0</v>
      </c>
      <c r="E3541" s="14">
        <v>2</v>
      </c>
      <c r="F3541" s="14">
        <v>1</v>
      </c>
      <c r="G3541" s="14">
        <v>0</v>
      </c>
      <c r="H3541" s="14">
        <v>0</v>
      </c>
      <c r="I3541" s="152">
        <v>1.3360947780000001</v>
      </c>
      <c r="J3541" s="152">
        <v>-0.11899999999999999</v>
      </c>
      <c r="K3541" s="152">
        <v>12.459199999999999</v>
      </c>
      <c r="L3541" s="152">
        <v>-2.20126</v>
      </c>
      <c r="M3541" s="152">
        <v>22.496600000000001</v>
      </c>
      <c r="N3541" s="152">
        <v>23.002700000000001</v>
      </c>
      <c r="O3541" s="143">
        <f t="shared" si="58"/>
        <v>10.449787848777518</v>
      </c>
      <c r="P3541" s="152">
        <v>1.1393599999999999</v>
      </c>
      <c r="Q3541" s="152">
        <v>100.035</v>
      </c>
      <c r="R3541" s="152">
        <v>-1.6734100000000001</v>
      </c>
      <c r="S3541" s="152">
        <v>-5.4773099999999998E-2</v>
      </c>
      <c r="T3541" s="152">
        <v>0.97705256900000004</v>
      </c>
      <c r="X3541" s="14">
        <v>7</v>
      </c>
      <c r="Y3541" s="14">
        <v>1</v>
      </c>
      <c r="Z3541" s="14">
        <v>12</v>
      </c>
      <c r="AA3541" s="14">
        <v>113</v>
      </c>
    </row>
    <row r="3542" spans="1:27" x14ac:dyDescent="0.25">
      <c r="A3542" s="12" t="s">
        <v>146</v>
      </c>
      <c r="B3542" s="13">
        <v>10.5</v>
      </c>
      <c r="C3542" s="14">
        <v>0</v>
      </c>
      <c r="D3542" s="14">
        <v>0</v>
      </c>
      <c r="E3542" s="14">
        <v>2</v>
      </c>
      <c r="F3542" s="14">
        <v>1</v>
      </c>
      <c r="G3542" s="14">
        <v>0</v>
      </c>
      <c r="H3542" s="14">
        <v>0</v>
      </c>
      <c r="I3542" s="152">
        <v>1.3360947780000001</v>
      </c>
      <c r="J3542" s="152">
        <v>0.114</v>
      </c>
      <c r="K3542" s="152">
        <v>6.7963300000000002</v>
      </c>
      <c r="L3542" s="152">
        <v>-7.5736600000000003</v>
      </c>
      <c r="M3542" s="152">
        <v>24.390999999999998</v>
      </c>
      <c r="N3542" s="152">
        <v>31.4893</v>
      </c>
      <c r="O3542" s="143">
        <f t="shared" si="58"/>
        <v>4.1577387947174813</v>
      </c>
      <c r="P3542" s="152">
        <v>1.17093</v>
      </c>
      <c r="Q3542" s="152">
        <v>96.478499999999997</v>
      </c>
      <c r="R3542" s="152">
        <v>-4.1493599999999997</v>
      </c>
      <c r="S3542" s="152">
        <v>-4.8961039999999997E-2</v>
      </c>
      <c r="T3542" s="152">
        <v>0.89125513999999995</v>
      </c>
      <c r="X3542" s="14">
        <v>7</v>
      </c>
      <c r="Y3542" s="14">
        <v>1</v>
      </c>
      <c r="Z3542" s="14">
        <v>12</v>
      </c>
      <c r="AA3542" s="14">
        <v>113</v>
      </c>
    </row>
    <row r="3543" spans="1:27" x14ac:dyDescent="0.25">
      <c r="A3543" s="12" t="s">
        <v>146</v>
      </c>
      <c r="B3543" s="13">
        <v>10.5</v>
      </c>
      <c r="C3543" s="14">
        <v>0</v>
      </c>
      <c r="D3543" s="14">
        <v>0</v>
      </c>
      <c r="E3543" s="14">
        <v>2</v>
      </c>
      <c r="F3543" s="14">
        <v>1</v>
      </c>
      <c r="G3543" s="14">
        <v>0</v>
      </c>
      <c r="H3543" s="14">
        <v>0</v>
      </c>
      <c r="I3543" s="152">
        <v>1.3360947780000001</v>
      </c>
      <c r="J3543" s="152">
        <v>0.114</v>
      </c>
      <c r="K3543" s="152">
        <v>9.7221499999999992</v>
      </c>
      <c r="L3543" s="152">
        <v>-5.3865499999999997</v>
      </c>
      <c r="M3543" s="152">
        <v>25.298500000000001</v>
      </c>
      <c r="N3543" s="152">
        <v>35.014800000000001</v>
      </c>
      <c r="O3543" s="143">
        <f t="shared" si="58"/>
        <v>6.500413065877046</v>
      </c>
      <c r="P3543" s="152">
        <v>-0.303755</v>
      </c>
      <c r="Q3543" s="152">
        <v>55.101399999999998</v>
      </c>
      <c r="R3543" s="152">
        <v>-5.6706700000000003</v>
      </c>
      <c r="S3543" s="152">
        <v>1.0252218E-2</v>
      </c>
      <c r="T3543" s="152">
        <v>1.0081142190000001</v>
      </c>
      <c r="X3543" s="14">
        <v>7</v>
      </c>
      <c r="Y3543" s="14">
        <v>1</v>
      </c>
      <c r="Z3543" s="14">
        <v>12</v>
      </c>
      <c r="AA3543" s="14">
        <v>113</v>
      </c>
    </row>
    <row r="3544" spans="1:27" x14ac:dyDescent="0.25">
      <c r="A3544" s="12" t="s">
        <v>146</v>
      </c>
      <c r="B3544" s="13">
        <v>10.5</v>
      </c>
      <c r="C3544" s="14">
        <v>0</v>
      </c>
      <c r="D3544" s="14">
        <v>0</v>
      </c>
      <c r="E3544" s="14">
        <v>2</v>
      </c>
      <c r="F3544" s="14">
        <v>1</v>
      </c>
      <c r="G3544" s="14">
        <v>0</v>
      </c>
      <c r="H3544" s="14">
        <v>0</v>
      </c>
      <c r="I3544" s="152">
        <v>1.3360947780000001</v>
      </c>
      <c r="J3544" s="152">
        <v>0.114</v>
      </c>
      <c r="K3544" s="152">
        <v>13.182399999999999</v>
      </c>
      <c r="L3544" s="152">
        <v>-3.2609300000000001</v>
      </c>
      <c r="M3544" s="152">
        <v>24.496400000000001</v>
      </c>
      <c r="N3544" s="152">
        <v>38.191099999999999</v>
      </c>
      <c r="O3544" s="143">
        <f t="shared" si="58"/>
        <v>11.711720276117548</v>
      </c>
      <c r="P3544" s="152">
        <v>2.8135599999999998</v>
      </c>
      <c r="Q3544" s="152">
        <v>96.397900000000007</v>
      </c>
      <c r="R3544" s="152">
        <v>-1.81189</v>
      </c>
      <c r="S3544" s="152">
        <v>-8.0548033000000005E-2</v>
      </c>
      <c r="T3544" s="152">
        <v>0.96205818700000001</v>
      </c>
      <c r="X3544" s="14">
        <v>7</v>
      </c>
      <c r="Y3544" s="14">
        <v>1</v>
      </c>
      <c r="Z3544" s="14">
        <v>12</v>
      </c>
      <c r="AA3544" s="14">
        <v>113</v>
      </c>
    </row>
    <row r="3545" spans="1:27" x14ac:dyDescent="0.25">
      <c r="A3545" s="12" t="s">
        <v>146</v>
      </c>
      <c r="B3545" s="13">
        <v>10.5</v>
      </c>
      <c r="C3545" s="14">
        <v>0</v>
      </c>
      <c r="D3545" s="14">
        <v>0</v>
      </c>
      <c r="E3545" s="14">
        <v>2</v>
      </c>
      <c r="F3545" s="14">
        <v>1</v>
      </c>
      <c r="G3545" s="14">
        <v>0</v>
      </c>
      <c r="H3545" s="14">
        <v>0</v>
      </c>
      <c r="I3545" s="152">
        <v>1.3360947780000001</v>
      </c>
      <c r="J3545" s="152">
        <v>0.39800000000000002</v>
      </c>
      <c r="K3545" s="152">
        <v>12.558199999999999</v>
      </c>
      <c r="L3545" s="152">
        <v>-10.171900000000001</v>
      </c>
      <c r="M3545" s="152">
        <v>25.927900000000001</v>
      </c>
      <c r="N3545" s="152">
        <v>49.863700000000001</v>
      </c>
      <c r="O3545" s="143">
        <f t="shared" si="58"/>
        <v>4.9021028519745569</v>
      </c>
      <c r="P3545" s="152">
        <v>0.92953799999999998</v>
      </c>
      <c r="Q3545" s="152">
        <v>55.968200000000003</v>
      </c>
      <c r="R3545" s="152">
        <v>-6.6300999999999997</v>
      </c>
      <c r="S3545" s="152">
        <v>-2.3418886999999999E-2</v>
      </c>
      <c r="T3545" s="152">
        <v>0.92896992</v>
      </c>
      <c r="X3545" s="14">
        <v>7</v>
      </c>
      <c r="Y3545" s="14">
        <v>1</v>
      </c>
      <c r="Z3545" s="14">
        <v>12</v>
      </c>
      <c r="AA3545" s="14">
        <v>113</v>
      </c>
    </row>
    <row r="3546" spans="1:27" x14ac:dyDescent="0.25">
      <c r="A3546" s="12" t="s">
        <v>146</v>
      </c>
      <c r="B3546" s="13">
        <v>10.5</v>
      </c>
      <c r="C3546" s="14">
        <v>0</v>
      </c>
      <c r="D3546" s="14">
        <v>0</v>
      </c>
      <c r="E3546" s="14">
        <v>2</v>
      </c>
      <c r="F3546" s="14">
        <v>1</v>
      </c>
      <c r="G3546" s="14">
        <v>0</v>
      </c>
      <c r="H3546" s="14">
        <v>0</v>
      </c>
      <c r="I3546" s="152">
        <v>1.3360947780000001</v>
      </c>
      <c r="J3546" s="152">
        <v>0.39800000000000002</v>
      </c>
      <c r="K3546" s="152">
        <v>9.9747000000000003</v>
      </c>
      <c r="L3546" s="152">
        <v>-1.9147799999999999</v>
      </c>
      <c r="M3546" s="152">
        <v>26.426100000000002</v>
      </c>
      <c r="N3546" s="152">
        <v>48.891500000000001</v>
      </c>
      <c r="O3546" s="143">
        <f t="shared" si="58"/>
        <v>25.533742779849383</v>
      </c>
      <c r="P3546" s="152">
        <v>6.5986000000000002</v>
      </c>
      <c r="Q3546" s="152">
        <v>62.648000000000003</v>
      </c>
      <c r="R3546" s="152">
        <v>5.3096500000000004</v>
      </c>
      <c r="S3546" s="152">
        <v>-0.14046528899999999</v>
      </c>
      <c r="T3546" s="152">
        <v>0.85223543599999996</v>
      </c>
      <c r="X3546" s="14">
        <v>7</v>
      </c>
      <c r="Y3546" s="14">
        <v>1</v>
      </c>
      <c r="Z3546" s="14">
        <v>12</v>
      </c>
      <c r="AA3546" s="14">
        <v>113</v>
      </c>
    </row>
    <row r="3547" spans="1:27" x14ac:dyDescent="0.25">
      <c r="A3547" s="12" t="s">
        <v>146</v>
      </c>
      <c r="B3547" s="13">
        <v>10.5</v>
      </c>
      <c r="C3547" s="14">
        <v>0</v>
      </c>
      <c r="D3547" s="14">
        <v>0</v>
      </c>
      <c r="E3547" s="14">
        <v>2</v>
      </c>
      <c r="F3547" s="14">
        <v>1</v>
      </c>
      <c r="G3547" s="14">
        <v>0</v>
      </c>
      <c r="H3547" s="14">
        <v>0</v>
      </c>
      <c r="I3547" s="152">
        <v>1.3360947780000001</v>
      </c>
      <c r="J3547" s="152">
        <v>0.39800000000000002</v>
      </c>
      <c r="K3547" s="152">
        <v>6.5505199999999997</v>
      </c>
      <c r="L3547" s="152">
        <v>-1.31921</v>
      </c>
      <c r="M3547" s="152">
        <v>25.977499999999999</v>
      </c>
      <c r="N3547" s="152">
        <v>27.787400000000002</v>
      </c>
      <c r="O3547" s="143">
        <f t="shared" si="58"/>
        <v>21.063666891548731</v>
      </c>
      <c r="P3547" s="152">
        <v>1.49518</v>
      </c>
      <c r="Q3547" s="152">
        <v>55.979300000000002</v>
      </c>
      <c r="R3547" s="152">
        <v>-2.0377299999999998</v>
      </c>
      <c r="S3547" s="152">
        <v>-5.6489956000000001E-2</v>
      </c>
      <c r="T3547" s="152">
        <v>1.0258580450000001</v>
      </c>
      <c r="X3547" s="14">
        <v>7</v>
      </c>
      <c r="Y3547" s="14">
        <v>1</v>
      </c>
      <c r="Z3547" s="14">
        <v>12</v>
      </c>
      <c r="AA3547" s="14">
        <v>113</v>
      </c>
    </row>
    <row r="3548" spans="1:27" x14ac:dyDescent="0.25">
      <c r="A3548" s="12" t="s">
        <v>146</v>
      </c>
      <c r="B3548" s="13">
        <v>10.5</v>
      </c>
      <c r="C3548" s="14">
        <v>0</v>
      </c>
      <c r="D3548" s="14">
        <v>0</v>
      </c>
      <c r="E3548" s="14">
        <v>2</v>
      </c>
      <c r="F3548" s="14">
        <v>1</v>
      </c>
      <c r="G3548" s="14">
        <v>0</v>
      </c>
      <c r="H3548" s="14">
        <v>0</v>
      </c>
      <c r="I3548" s="152">
        <v>1.3360947780000001</v>
      </c>
      <c r="J3548" s="152">
        <v>0.47699999999999998</v>
      </c>
      <c r="K3548" s="152">
        <v>11.276899999999999</v>
      </c>
      <c r="L3548" s="152">
        <v>-14.2675</v>
      </c>
      <c r="M3548" s="152">
        <v>27.428699999999999</v>
      </c>
      <c r="N3548" s="152">
        <v>43.265099999999997</v>
      </c>
      <c r="O3548" s="143">
        <f t="shared" si="58"/>
        <v>3.0324233397581914</v>
      </c>
      <c r="P3548" s="152">
        <v>-14.1708</v>
      </c>
      <c r="Q3548" s="152">
        <v>81.122100000000003</v>
      </c>
      <c r="R3548" s="152">
        <v>-18.802399999999999</v>
      </c>
      <c r="S3548" s="152">
        <v>0.48868998899999999</v>
      </c>
      <c r="T3548" s="152">
        <v>1.1048166749999999</v>
      </c>
      <c r="X3548" s="14">
        <v>7</v>
      </c>
      <c r="Y3548" s="14">
        <v>1</v>
      </c>
      <c r="Z3548" s="14">
        <v>12</v>
      </c>
      <c r="AA3548" s="14">
        <v>113</v>
      </c>
    </row>
    <row r="3549" spans="1:27" x14ac:dyDescent="0.25">
      <c r="A3549" s="12" t="s">
        <v>146</v>
      </c>
      <c r="B3549" s="13">
        <v>10.5</v>
      </c>
      <c r="C3549" s="14">
        <v>0</v>
      </c>
      <c r="D3549" s="14">
        <v>0</v>
      </c>
      <c r="E3549" s="14">
        <v>2</v>
      </c>
      <c r="F3549" s="14">
        <v>1</v>
      </c>
      <c r="G3549" s="14">
        <v>0</v>
      </c>
      <c r="H3549" s="14">
        <v>0</v>
      </c>
      <c r="I3549" s="152">
        <v>1.3360947780000001</v>
      </c>
      <c r="J3549" s="152">
        <v>0.60199999999999998</v>
      </c>
      <c r="K3549" s="152">
        <v>10.7966</v>
      </c>
      <c r="L3549" s="152">
        <v>-12.9247</v>
      </c>
      <c r="M3549" s="152">
        <v>27.81</v>
      </c>
      <c r="N3549" s="152">
        <v>42.2684</v>
      </c>
      <c r="O3549" s="143">
        <f t="shared" ref="O3549:O3612" si="59">-N3549/L3549</f>
        <v>3.2703583061889252</v>
      </c>
      <c r="P3549" s="152">
        <v>-2.8256600000000001</v>
      </c>
      <c r="Q3549" s="152">
        <v>55.891599999999997</v>
      </c>
      <c r="R3549" s="152">
        <v>-19.8141</v>
      </c>
      <c r="S3549" s="152">
        <v>9.6295386999999996E-2</v>
      </c>
      <c r="T3549" s="152">
        <v>1.1629900929999999</v>
      </c>
      <c r="X3549" s="14">
        <v>7</v>
      </c>
      <c r="Y3549" s="14">
        <v>1</v>
      </c>
      <c r="Z3549" s="14">
        <v>12</v>
      </c>
      <c r="AA3549" s="14">
        <v>113</v>
      </c>
    </row>
    <row r="3550" spans="1:27" x14ac:dyDescent="0.25">
      <c r="A3550" s="12" t="s">
        <v>146</v>
      </c>
      <c r="B3550" s="13">
        <v>10.5</v>
      </c>
      <c r="C3550" s="14">
        <v>0</v>
      </c>
      <c r="D3550" s="14">
        <v>0</v>
      </c>
      <c r="E3550" s="14">
        <v>2</v>
      </c>
      <c r="F3550" s="14">
        <v>1</v>
      </c>
      <c r="G3550" s="14">
        <v>0</v>
      </c>
      <c r="H3550" s="14">
        <v>0</v>
      </c>
      <c r="I3550" s="152">
        <v>1.3360947780000001</v>
      </c>
      <c r="J3550" s="152">
        <v>0.60199999999999998</v>
      </c>
      <c r="K3550" s="152">
        <v>11.955500000000001</v>
      </c>
      <c r="L3550" s="152">
        <v>-7.7069799999999997</v>
      </c>
      <c r="M3550" s="152">
        <v>27.164400000000001</v>
      </c>
      <c r="N3550" s="152">
        <v>57.936300000000003</v>
      </c>
      <c r="O3550" s="143">
        <f t="shared" si="59"/>
        <v>7.5173803487228463</v>
      </c>
      <c r="P3550" s="152">
        <v>4.28911</v>
      </c>
      <c r="Q3550" s="152">
        <v>57.814300000000003</v>
      </c>
      <c r="R3550" s="152">
        <v>-0.220001</v>
      </c>
      <c r="S3550" s="152">
        <v>-8.5390590000000002E-2</v>
      </c>
      <c r="T3550" s="152">
        <v>0.87077218300000003</v>
      </c>
      <c r="X3550" s="14">
        <v>7</v>
      </c>
      <c r="Y3550" s="14">
        <v>1</v>
      </c>
      <c r="Z3550" s="14">
        <v>12</v>
      </c>
      <c r="AA3550" s="14">
        <v>113</v>
      </c>
    </row>
    <row r="3551" spans="1:27" x14ac:dyDescent="0.25">
      <c r="A3551" s="12" t="s">
        <v>146</v>
      </c>
      <c r="B3551" s="13">
        <v>10.5</v>
      </c>
      <c r="C3551" s="14">
        <v>0</v>
      </c>
      <c r="D3551" s="14">
        <v>0</v>
      </c>
      <c r="E3551" s="14">
        <v>2</v>
      </c>
      <c r="F3551" s="14">
        <v>1</v>
      </c>
      <c r="G3551" s="14">
        <v>0</v>
      </c>
      <c r="H3551" s="14">
        <v>0</v>
      </c>
      <c r="I3551" s="152">
        <v>1.3360947780000001</v>
      </c>
      <c r="J3551" s="152">
        <v>0.60199999999999998</v>
      </c>
      <c r="K3551" s="152">
        <v>21.292999999999999</v>
      </c>
      <c r="L3551" s="152">
        <v>-4.6452200000000001</v>
      </c>
      <c r="M3551" s="152">
        <v>27.587800000000001</v>
      </c>
      <c r="N3551" s="152">
        <v>52.903199999999998</v>
      </c>
      <c r="O3551" s="143">
        <f t="shared" si="59"/>
        <v>11.388739392321568</v>
      </c>
      <c r="P3551" s="152">
        <v>1.1010500000000001</v>
      </c>
      <c r="Q3551" s="152">
        <v>62.203800000000001</v>
      </c>
      <c r="R3551" s="152">
        <v>-8.0377799999999997</v>
      </c>
      <c r="S3551" s="152">
        <v>-2.2815926E-2</v>
      </c>
      <c r="T3551" s="152">
        <v>1.064127684</v>
      </c>
      <c r="X3551" s="14">
        <v>7</v>
      </c>
      <c r="Y3551" s="14">
        <v>1</v>
      </c>
      <c r="Z3551" s="14">
        <v>12</v>
      </c>
      <c r="AA3551" s="14">
        <v>113</v>
      </c>
    </row>
    <row r="3552" spans="1:27" x14ac:dyDescent="0.25">
      <c r="A3552" s="12" t="s">
        <v>146</v>
      </c>
      <c r="B3552" s="13">
        <v>10.5</v>
      </c>
      <c r="C3552" s="14">
        <v>0</v>
      </c>
      <c r="D3552" s="14">
        <v>0</v>
      </c>
      <c r="E3552" s="14">
        <v>2</v>
      </c>
      <c r="F3552" s="14">
        <v>1</v>
      </c>
      <c r="G3552" s="14">
        <v>0</v>
      </c>
      <c r="H3552" s="14">
        <v>0</v>
      </c>
      <c r="I3552" s="152">
        <v>1.3360947780000001</v>
      </c>
      <c r="J3552" s="152">
        <v>0.79900000000000004</v>
      </c>
      <c r="K3552" s="152">
        <v>10.5687</v>
      </c>
      <c r="L3552" s="152">
        <v>-12.569100000000001</v>
      </c>
      <c r="M3552" s="152">
        <v>28.122800000000002</v>
      </c>
      <c r="N3552" s="152">
        <v>50.908999999999999</v>
      </c>
      <c r="O3552" s="143">
        <f t="shared" si="59"/>
        <v>4.0503297769927835</v>
      </c>
      <c r="P3552" s="152">
        <v>-1.99817</v>
      </c>
      <c r="Q3552" s="152">
        <v>62.331400000000002</v>
      </c>
      <c r="R3552" s="152">
        <v>-5.6260899999999996</v>
      </c>
      <c r="S3552" s="152">
        <v>5.2117350999999999E-2</v>
      </c>
      <c r="T3552" s="152">
        <v>0.86361837399999997</v>
      </c>
      <c r="X3552" s="14">
        <v>7</v>
      </c>
      <c r="Y3552" s="14">
        <v>1</v>
      </c>
      <c r="Z3552" s="14">
        <v>12</v>
      </c>
      <c r="AA3552" s="14">
        <v>113</v>
      </c>
    </row>
    <row r="3553" spans="1:27" x14ac:dyDescent="0.25">
      <c r="A3553" s="12" t="s">
        <v>146</v>
      </c>
      <c r="B3553" s="13">
        <v>10.5</v>
      </c>
      <c r="C3553" s="14">
        <v>0</v>
      </c>
      <c r="D3553" s="14">
        <v>0</v>
      </c>
      <c r="E3553" s="14">
        <v>2</v>
      </c>
      <c r="F3553" s="14">
        <v>1</v>
      </c>
      <c r="G3553" s="14">
        <v>0</v>
      </c>
      <c r="H3553" s="14">
        <v>0</v>
      </c>
      <c r="I3553" s="152">
        <v>1.3360947780000001</v>
      </c>
      <c r="J3553" s="152">
        <v>0.79900000000000004</v>
      </c>
      <c r="K3553" s="152">
        <v>6.5012600000000003</v>
      </c>
      <c r="L3553" s="152">
        <v>-4.4116299999999997</v>
      </c>
      <c r="M3553" s="152">
        <v>28.985900000000001</v>
      </c>
      <c r="N3553" s="152">
        <v>27.8538</v>
      </c>
      <c r="O3553" s="143">
        <f t="shared" si="59"/>
        <v>6.3137207789411169</v>
      </c>
      <c r="P3553" s="152">
        <v>-0.524343</v>
      </c>
      <c r="Q3553" s="152">
        <v>55.078299999999999</v>
      </c>
      <c r="R3553" s="152">
        <v>-4.1043799999999999</v>
      </c>
      <c r="S3553" s="152">
        <v>2.2367481000000002E-2</v>
      </c>
      <c r="T3553" s="152">
        <v>0.98896908800000005</v>
      </c>
      <c r="X3553" s="14">
        <v>7</v>
      </c>
      <c r="Y3553" s="14">
        <v>1</v>
      </c>
      <c r="Z3553" s="14">
        <v>12</v>
      </c>
      <c r="AA3553" s="14">
        <v>113</v>
      </c>
    </row>
    <row r="3554" spans="1:27" x14ac:dyDescent="0.25">
      <c r="A3554" s="12" t="s">
        <v>146</v>
      </c>
      <c r="B3554" s="13">
        <v>10.5</v>
      </c>
      <c r="C3554" s="14">
        <v>0</v>
      </c>
      <c r="D3554" s="14">
        <v>0</v>
      </c>
      <c r="E3554" s="14">
        <v>2</v>
      </c>
      <c r="F3554" s="14">
        <v>1</v>
      </c>
      <c r="G3554" s="14">
        <v>0</v>
      </c>
      <c r="H3554" s="14">
        <v>0</v>
      </c>
      <c r="I3554" s="152">
        <v>1.3360947780000001</v>
      </c>
      <c r="J3554" s="152">
        <v>0.94899999999999995</v>
      </c>
      <c r="K3554" s="152">
        <v>7.8463399999999996</v>
      </c>
      <c r="L3554" s="152">
        <v>-12.829000000000001</v>
      </c>
      <c r="M3554" s="152">
        <v>29.464099999999998</v>
      </c>
      <c r="N3554" s="152">
        <v>47.501199999999997</v>
      </c>
      <c r="O3554" s="143">
        <f t="shared" si="59"/>
        <v>3.7026424506976379</v>
      </c>
      <c r="P3554" s="152">
        <v>-1.3117399999999999</v>
      </c>
      <c r="Q3554" s="152">
        <v>64.346000000000004</v>
      </c>
      <c r="R3554" s="152">
        <v>-4.0658700000000003</v>
      </c>
      <c r="S3554" s="152">
        <v>3.7832431E-2</v>
      </c>
      <c r="T3554" s="152">
        <v>0.81551885599999996</v>
      </c>
      <c r="X3554" s="14">
        <v>7</v>
      </c>
      <c r="Y3554" s="14">
        <v>1</v>
      </c>
      <c r="Z3554" s="14">
        <v>12</v>
      </c>
      <c r="AA3554" s="14">
        <v>113</v>
      </c>
    </row>
    <row r="3555" spans="1:27" x14ac:dyDescent="0.25">
      <c r="A3555" s="12" t="s">
        <v>146</v>
      </c>
      <c r="B3555" s="13">
        <v>10.5</v>
      </c>
      <c r="C3555" s="14">
        <v>0</v>
      </c>
      <c r="D3555" s="14">
        <v>0</v>
      </c>
      <c r="E3555" s="14">
        <v>2</v>
      </c>
      <c r="F3555" s="14">
        <v>1</v>
      </c>
      <c r="G3555" s="14">
        <v>0</v>
      </c>
      <c r="H3555" s="14">
        <v>0</v>
      </c>
      <c r="I3555" s="152">
        <v>1.3360947780000001</v>
      </c>
      <c r="J3555" s="152">
        <v>0.94899999999999995</v>
      </c>
      <c r="K3555" s="152">
        <v>8.7300799999999992</v>
      </c>
      <c r="L3555" s="152">
        <v>-4.9014699999999998</v>
      </c>
      <c r="M3555" s="152">
        <v>28.7864</v>
      </c>
      <c r="N3555" s="152">
        <v>28.241800000000001</v>
      </c>
      <c r="O3555" s="143">
        <f t="shared" si="59"/>
        <v>5.7619040818366738</v>
      </c>
      <c r="P3555" s="152">
        <v>0.834426</v>
      </c>
      <c r="Q3555" s="152">
        <v>94.7453</v>
      </c>
      <c r="R3555" s="152">
        <v>-2.24058</v>
      </c>
      <c r="S3555" s="152">
        <v>-3.5750374000000001E-2</v>
      </c>
      <c r="T3555" s="152">
        <v>0.90578198399999998</v>
      </c>
      <c r="X3555" s="14">
        <v>7</v>
      </c>
      <c r="Y3555" s="14">
        <v>1</v>
      </c>
      <c r="Z3555" s="14">
        <v>12</v>
      </c>
      <c r="AA3555" s="14">
        <v>113</v>
      </c>
    </row>
    <row r="3556" spans="1:27" x14ac:dyDescent="0.25">
      <c r="A3556" s="12" t="s">
        <v>146</v>
      </c>
      <c r="B3556" s="13">
        <v>10.5</v>
      </c>
      <c r="C3556" s="14">
        <v>0</v>
      </c>
      <c r="D3556" s="14">
        <v>0</v>
      </c>
      <c r="E3556" s="14">
        <v>2</v>
      </c>
      <c r="F3556" s="14">
        <v>1</v>
      </c>
      <c r="G3556" s="14">
        <v>0</v>
      </c>
      <c r="H3556" s="14">
        <v>0</v>
      </c>
      <c r="I3556" s="152">
        <v>1.3360947780000001</v>
      </c>
      <c r="J3556" s="152">
        <v>1.1140000000000001</v>
      </c>
      <c r="K3556" s="152">
        <v>10.678800000000001</v>
      </c>
      <c r="L3556" s="152">
        <v>-12.2392</v>
      </c>
      <c r="M3556" s="152">
        <v>30.033200000000001</v>
      </c>
      <c r="N3556" s="152">
        <v>39.036200000000001</v>
      </c>
      <c r="O3556" s="143">
        <f t="shared" si="59"/>
        <v>3.1894404863062946</v>
      </c>
      <c r="P3556" s="152">
        <v>-2.0938099999999999</v>
      </c>
      <c r="Q3556" s="152">
        <v>55.093000000000004</v>
      </c>
      <c r="R3556" s="152">
        <v>-6.0158899999999997</v>
      </c>
      <c r="S3556" s="152">
        <v>7.8135951999999995E-2</v>
      </c>
      <c r="T3556" s="152">
        <v>0.84057700599999996</v>
      </c>
      <c r="X3556" s="14">
        <v>7</v>
      </c>
      <c r="Y3556" s="14">
        <v>1</v>
      </c>
      <c r="Z3556" s="14">
        <v>12</v>
      </c>
      <c r="AA3556" s="14">
        <v>113</v>
      </c>
    </row>
    <row r="3557" spans="1:27" x14ac:dyDescent="0.25">
      <c r="A3557" s="12" t="s">
        <v>146</v>
      </c>
      <c r="B3557" s="13">
        <v>10.5</v>
      </c>
      <c r="C3557" s="14">
        <v>0</v>
      </c>
      <c r="D3557" s="14">
        <v>0</v>
      </c>
      <c r="E3557" s="14">
        <v>2</v>
      </c>
      <c r="F3557" s="14">
        <v>1</v>
      </c>
      <c r="G3557" s="14">
        <v>0</v>
      </c>
      <c r="H3557" s="14">
        <v>0</v>
      </c>
      <c r="I3557" s="152">
        <v>1.3360947780000001</v>
      </c>
      <c r="J3557" s="152">
        <v>1.1140000000000001</v>
      </c>
      <c r="K3557" s="152">
        <v>7.8894299999999999</v>
      </c>
      <c r="L3557" s="152">
        <v>-7.9184900000000003</v>
      </c>
      <c r="M3557" s="152">
        <v>30.020299999999999</v>
      </c>
      <c r="N3557" s="152">
        <v>37.185899999999997</v>
      </c>
      <c r="O3557" s="143">
        <f t="shared" si="59"/>
        <v>4.696084733326682</v>
      </c>
      <c r="P3557" s="152">
        <v>1.6541399999999999</v>
      </c>
      <c r="Q3557" s="152">
        <v>64.725300000000004</v>
      </c>
      <c r="R3557" s="152">
        <v>-6.4195799999999998</v>
      </c>
      <c r="S3557" s="152">
        <v>-5.6518319999999997E-2</v>
      </c>
      <c r="T3557" s="152">
        <v>0.95969152499999999</v>
      </c>
      <c r="X3557" s="14">
        <v>7</v>
      </c>
      <c r="Y3557" s="14">
        <v>1</v>
      </c>
      <c r="Z3557" s="14">
        <v>12</v>
      </c>
      <c r="AA3557" s="14">
        <v>113</v>
      </c>
    </row>
    <row r="3558" spans="1:27" x14ac:dyDescent="0.25">
      <c r="A3558" s="12" t="s">
        <v>146</v>
      </c>
      <c r="B3558" s="13">
        <v>10.5</v>
      </c>
      <c r="C3558" s="14">
        <v>0</v>
      </c>
      <c r="D3558" s="14">
        <v>0</v>
      </c>
      <c r="E3558" s="14">
        <v>2</v>
      </c>
      <c r="F3558" s="14">
        <v>1</v>
      </c>
      <c r="G3558" s="14">
        <v>0</v>
      </c>
      <c r="H3558" s="14">
        <v>0</v>
      </c>
      <c r="I3558" s="152">
        <v>1.3360947780000001</v>
      </c>
      <c r="J3558" s="152">
        <v>1.204</v>
      </c>
      <c r="K3558" s="152">
        <v>10.217000000000001</v>
      </c>
      <c r="L3558" s="152">
        <v>-16.787299999999998</v>
      </c>
      <c r="M3558" s="152">
        <v>30.459099999999999</v>
      </c>
      <c r="N3558" s="152">
        <v>43.272799999999997</v>
      </c>
      <c r="O3558" s="143">
        <f t="shared" si="59"/>
        <v>2.5777105311753528</v>
      </c>
      <c r="P3558" s="152">
        <v>0.54283099999999995</v>
      </c>
      <c r="Q3558" s="152">
        <v>63.335700000000003</v>
      </c>
      <c r="R3558" s="152">
        <v>-4.8566500000000001</v>
      </c>
      <c r="S3558" s="152">
        <v>-2.0495418000000001E-2</v>
      </c>
      <c r="T3558" s="152">
        <v>0.72429233800000004</v>
      </c>
      <c r="X3558" s="14">
        <v>7</v>
      </c>
      <c r="Y3558" s="14">
        <v>1</v>
      </c>
      <c r="Z3558" s="14">
        <v>12</v>
      </c>
      <c r="AA3558" s="14">
        <v>113</v>
      </c>
    </row>
    <row r="3559" spans="1:27" x14ac:dyDescent="0.25">
      <c r="A3559" s="12" t="s">
        <v>146</v>
      </c>
      <c r="B3559" s="13">
        <v>10.5</v>
      </c>
      <c r="C3559" s="14">
        <v>0</v>
      </c>
      <c r="D3559" s="14">
        <v>0</v>
      </c>
      <c r="E3559" s="14">
        <v>2</v>
      </c>
      <c r="F3559" s="14">
        <v>1</v>
      </c>
      <c r="G3559" s="14">
        <v>0</v>
      </c>
      <c r="H3559" s="14">
        <v>0</v>
      </c>
      <c r="I3559" s="152">
        <v>1.3360947780000001</v>
      </c>
      <c r="J3559" s="152">
        <v>1.204</v>
      </c>
      <c r="K3559" s="152">
        <v>9.3372399999999995</v>
      </c>
      <c r="L3559" s="152">
        <v>-6.6211700000000002</v>
      </c>
      <c r="M3559" s="152">
        <v>30.677199999999999</v>
      </c>
      <c r="N3559" s="152">
        <v>25.678599999999999</v>
      </c>
      <c r="O3559" s="143">
        <f t="shared" si="59"/>
        <v>3.8782571660295684</v>
      </c>
      <c r="P3559" s="152">
        <v>1.44868</v>
      </c>
      <c r="Q3559" s="152">
        <v>55.107900000000001</v>
      </c>
      <c r="R3559" s="152">
        <v>-5.7554100000000004</v>
      </c>
      <c r="S3559" s="152">
        <v>-7.6016880999999994E-2</v>
      </c>
      <c r="T3559" s="152">
        <v>0.966284633</v>
      </c>
      <c r="X3559" s="14">
        <v>7</v>
      </c>
      <c r="Y3559" s="14">
        <v>1</v>
      </c>
      <c r="Z3559" s="14">
        <v>12</v>
      </c>
      <c r="AA3559" s="14">
        <v>113</v>
      </c>
    </row>
    <row r="3560" spans="1:27" x14ac:dyDescent="0.25">
      <c r="A3560" s="12" t="s">
        <v>146</v>
      </c>
      <c r="B3560" s="13">
        <v>10.5</v>
      </c>
      <c r="C3560" s="14">
        <v>0</v>
      </c>
      <c r="D3560" s="14">
        <v>0</v>
      </c>
      <c r="E3560" s="14">
        <v>2</v>
      </c>
      <c r="F3560" s="14">
        <v>1</v>
      </c>
      <c r="G3560" s="14">
        <v>0</v>
      </c>
      <c r="H3560" s="14">
        <v>1</v>
      </c>
      <c r="I3560" s="152">
        <v>1.283333367</v>
      </c>
      <c r="J3560" s="152">
        <v>-0.36699999999999999</v>
      </c>
      <c r="K3560" s="152">
        <v>11.682600000000001</v>
      </c>
      <c r="L3560" s="152">
        <v>-6.0700399999999997</v>
      </c>
      <c r="M3560" s="152">
        <v>21.893000000000001</v>
      </c>
      <c r="N3560" s="152">
        <v>20.0943</v>
      </c>
      <c r="O3560" s="143">
        <f t="shared" si="59"/>
        <v>3.3104065212090861</v>
      </c>
      <c r="P3560" s="152">
        <v>0.94542099999999996</v>
      </c>
      <c r="Q3560" s="152">
        <v>62.756300000000003</v>
      </c>
      <c r="R3560" s="152">
        <v>-5.0626800000000003</v>
      </c>
      <c r="S3560" s="152">
        <v>-6.7413181000000003E-2</v>
      </c>
      <c r="T3560" s="152">
        <v>0.9498685</v>
      </c>
      <c r="X3560" s="14">
        <v>7</v>
      </c>
      <c r="Y3560" s="14">
        <v>1</v>
      </c>
      <c r="Z3560" s="14">
        <v>12</v>
      </c>
      <c r="AA3560" s="14">
        <v>113</v>
      </c>
    </row>
    <row r="3561" spans="1:27" x14ac:dyDescent="0.25">
      <c r="A3561" s="12" t="s">
        <v>146</v>
      </c>
      <c r="B3561" s="13">
        <v>10.5</v>
      </c>
      <c r="C3561" s="14">
        <v>0</v>
      </c>
      <c r="D3561" s="14">
        <v>0</v>
      </c>
      <c r="E3561" s="14">
        <v>2</v>
      </c>
      <c r="F3561" s="14">
        <v>1</v>
      </c>
      <c r="G3561" s="14">
        <v>0</v>
      </c>
      <c r="H3561" s="14">
        <v>1</v>
      </c>
      <c r="I3561" s="152">
        <v>1.283333367</v>
      </c>
      <c r="J3561" s="152">
        <v>-0.11899999999999999</v>
      </c>
      <c r="K3561" s="152">
        <v>11.7874</v>
      </c>
      <c r="L3561" s="152">
        <v>-2.5836600000000001</v>
      </c>
      <c r="M3561" s="152">
        <v>24.459700000000002</v>
      </c>
      <c r="N3561" s="152">
        <v>29.144200000000001</v>
      </c>
      <c r="O3561" s="143">
        <f t="shared" si="59"/>
        <v>11.280199407042723</v>
      </c>
      <c r="P3561" s="152">
        <v>5.25481</v>
      </c>
      <c r="Q3561" s="152">
        <v>58.629199999999997</v>
      </c>
      <c r="R3561" s="152">
        <v>-7.9112099999999996</v>
      </c>
      <c r="S3561" s="152">
        <v>-0.19784283599999999</v>
      </c>
      <c r="T3561" s="152">
        <v>1.1827996970000001</v>
      </c>
      <c r="X3561" s="14">
        <v>7</v>
      </c>
      <c r="Y3561" s="14">
        <v>1</v>
      </c>
      <c r="Z3561" s="14">
        <v>12</v>
      </c>
      <c r="AA3561" s="14">
        <v>113</v>
      </c>
    </row>
    <row r="3562" spans="1:27" x14ac:dyDescent="0.25">
      <c r="A3562" s="12" t="s">
        <v>146</v>
      </c>
      <c r="B3562" s="13">
        <v>10.5</v>
      </c>
      <c r="C3562" s="14">
        <v>0</v>
      </c>
      <c r="D3562" s="14">
        <v>0</v>
      </c>
      <c r="E3562" s="14">
        <v>2</v>
      </c>
      <c r="F3562" s="14">
        <v>1</v>
      </c>
      <c r="G3562" s="14">
        <v>0</v>
      </c>
      <c r="H3562" s="14">
        <v>1</v>
      </c>
      <c r="I3562" s="152">
        <v>1.283333367</v>
      </c>
      <c r="J3562" s="152">
        <v>-0.11899999999999999</v>
      </c>
      <c r="K3562" s="152">
        <v>11.461</v>
      </c>
      <c r="L3562" s="152">
        <v>-1.2050099999999999</v>
      </c>
      <c r="M3562" s="152">
        <v>28.903500000000001</v>
      </c>
      <c r="N3562" s="152">
        <v>10.744</v>
      </c>
      <c r="O3562" s="143">
        <f t="shared" si="59"/>
        <v>8.9161085800117839</v>
      </c>
      <c r="P3562" s="152">
        <v>11.9139</v>
      </c>
      <c r="Q3562" s="152">
        <v>59.568199999999997</v>
      </c>
      <c r="R3562" s="152">
        <v>-0.90642400000000001</v>
      </c>
      <c r="S3562" s="152">
        <v>-1.2489615679999999</v>
      </c>
      <c r="T3562" s="152">
        <v>0.97220915600000002</v>
      </c>
      <c r="X3562" s="14">
        <v>7</v>
      </c>
      <c r="Y3562" s="14">
        <v>1</v>
      </c>
      <c r="Z3562" s="14">
        <v>12</v>
      </c>
      <c r="AA3562" s="14">
        <v>113</v>
      </c>
    </row>
    <row r="3563" spans="1:27" x14ac:dyDescent="0.25">
      <c r="A3563" s="12" t="s">
        <v>146</v>
      </c>
      <c r="B3563" s="13">
        <v>10.5</v>
      </c>
      <c r="C3563" s="14">
        <v>0</v>
      </c>
      <c r="D3563" s="14">
        <v>0</v>
      </c>
      <c r="E3563" s="14">
        <v>2</v>
      </c>
      <c r="F3563" s="14">
        <v>1</v>
      </c>
      <c r="G3563" s="14">
        <v>0</v>
      </c>
      <c r="H3563" s="14">
        <v>1</v>
      </c>
      <c r="I3563" s="152">
        <v>1.283333367</v>
      </c>
      <c r="J3563" s="152">
        <v>0.114</v>
      </c>
      <c r="K3563" s="152">
        <v>12.718400000000001</v>
      </c>
      <c r="L3563" s="152">
        <v>-9.0305099999999996</v>
      </c>
      <c r="M3563" s="152">
        <v>25.9405</v>
      </c>
      <c r="N3563" s="152">
        <v>39.533900000000003</v>
      </c>
      <c r="O3563" s="143">
        <f t="shared" si="59"/>
        <v>4.3778147635072662</v>
      </c>
      <c r="P3563" s="152">
        <v>-1.6867099999999999</v>
      </c>
      <c r="Q3563" s="152">
        <v>64.065200000000004</v>
      </c>
      <c r="R3563" s="152">
        <v>-3.8533400000000002</v>
      </c>
      <c r="S3563" s="152">
        <v>5.5295932999999999E-2</v>
      </c>
      <c r="T3563" s="152">
        <v>0.86904495999999998</v>
      </c>
      <c r="X3563" s="14">
        <v>7</v>
      </c>
      <c r="Y3563" s="14">
        <v>1</v>
      </c>
      <c r="Z3563" s="14">
        <v>12</v>
      </c>
      <c r="AA3563" s="14">
        <v>113</v>
      </c>
    </row>
    <row r="3564" spans="1:27" x14ac:dyDescent="0.25">
      <c r="A3564" s="12" t="s">
        <v>146</v>
      </c>
      <c r="B3564" s="13">
        <v>10.5</v>
      </c>
      <c r="C3564" s="14">
        <v>0</v>
      </c>
      <c r="D3564" s="14">
        <v>0</v>
      </c>
      <c r="E3564" s="14">
        <v>2</v>
      </c>
      <c r="F3564" s="14">
        <v>1</v>
      </c>
      <c r="G3564" s="14">
        <v>0</v>
      </c>
      <c r="H3564" s="14">
        <v>1</v>
      </c>
      <c r="I3564" s="152">
        <v>1.283333367</v>
      </c>
      <c r="J3564" s="152">
        <v>0.114</v>
      </c>
      <c r="K3564" s="152">
        <v>10.4895</v>
      </c>
      <c r="L3564" s="152">
        <v>-6.9447000000000001</v>
      </c>
      <c r="M3564" s="152">
        <v>25.7805</v>
      </c>
      <c r="N3564" s="152">
        <v>35.969200000000001</v>
      </c>
      <c r="O3564" s="143">
        <f t="shared" si="59"/>
        <v>5.1793741990294757</v>
      </c>
      <c r="P3564" s="152">
        <v>-0.46563900000000003</v>
      </c>
      <c r="Q3564" s="152">
        <v>96.561499999999995</v>
      </c>
      <c r="R3564" s="152">
        <v>-8.1500500000000002</v>
      </c>
      <c r="S3564" s="152">
        <v>1.6042929000000001E-2</v>
      </c>
      <c r="T3564" s="152">
        <v>1.0335103269999999</v>
      </c>
      <c r="X3564" s="14">
        <v>7</v>
      </c>
      <c r="Y3564" s="14">
        <v>1</v>
      </c>
      <c r="Z3564" s="14">
        <v>12</v>
      </c>
      <c r="AA3564" s="14">
        <v>113</v>
      </c>
    </row>
    <row r="3565" spans="1:27" x14ac:dyDescent="0.25">
      <c r="A3565" s="12" t="s">
        <v>146</v>
      </c>
      <c r="B3565" s="13">
        <v>10.5</v>
      </c>
      <c r="C3565" s="14">
        <v>0</v>
      </c>
      <c r="D3565" s="14">
        <v>0</v>
      </c>
      <c r="E3565" s="14">
        <v>2</v>
      </c>
      <c r="F3565" s="14">
        <v>1</v>
      </c>
      <c r="G3565" s="14">
        <v>0</v>
      </c>
      <c r="H3565" s="14">
        <v>1</v>
      </c>
      <c r="I3565" s="152">
        <v>1.283333367</v>
      </c>
      <c r="J3565" s="152">
        <v>0.39800000000000002</v>
      </c>
      <c r="K3565" s="152">
        <v>9.1326199999999993</v>
      </c>
      <c r="L3565" s="152">
        <v>-6.72628</v>
      </c>
      <c r="M3565" s="152">
        <v>25.779399999999999</v>
      </c>
      <c r="N3565" s="152">
        <v>42.254899999999999</v>
      </c>
      <c r="O3565" s="143">
        <f t="shared" si="59"/>
        <v>6.2820608122171544</v>
      </c>
      <c r="P3565" s="152">
        <v>-1.8283499999999999</v>
      </c>
      <c r="Q3565" s="152">
        <v>75.518299999999996</v>
      </c>
      <c r="R3565" s="152">
        <v>-7.4009299999999998</v>
      </c>
      <c r="S3565" s="152">
        <v>5.1461439999999997E-2</v>
      </c>
      <c r="T3565" s="152">
        <v>1.015966296</v>
      </c>
      <c r="X3565" s="14">
        <v>7</v>
      </c>
      <c r="Y3565" s="14">
        <v>1</v>
      </c>
      <c r="Z3565" s="14">
        <v>12</v>
      </c>
      <c r="AA3565" s="14">
        <v>113</v>
      </c>
    </row>
    <row r="3566" spans="1:27" x14ac:dyDescent="0.25">
      <c r="A3566" s="12" t="s">
        <v>146</v>
      </c>
      <c r="B3566" s="13">
        <v>10.5</v>
      </c>
      <c r="C3566" s="14">
        <v>0</v>
      </c>
      <c r="D3566" s="14">
        <v>0</v>
      </c>
      <c r="E3566" s="14">
        <v>2</v>
      </c>
      <c r="F3566" s="14">
        <v>1</v>
      </c>
      <c r="G3566" s="14">
        <v>0</v>
      </c>
      <c r="H3566" s="14">
        <v>1</v>
      </c>
      <c r="I3566" s="152">
        <v>1.283333367</v>
      </c>
      <c r="J3566" s="152">
        <v>0.39800000000000002</v>
      </c>
      <c r="K3566" s="152">
        <v>13.403499999999999</v>
      </c>
      <c r="L3566" s="152">
        <v>-5.9574499999999997</v>
      </c>
      <c r="M3566" s="152">
        <v>26.335000000000001</v>
      </c>
      <c r="N3566" s="152">
        <v>39.842599999999997</v>
      </c>
      <c r="O3566" s="143">
        <f t="shared" si="59"/>
        <v>6.687861417217098</v>
      </c>
      <c r="P3566" s="152">
        <v>-1.8606</v>
      </c>
      <c r="Q3566" s="152">
        <v>95.879900000000006</v>
      </c>
      <c r="R3566" s="152">
        <v>-4.7589100000000002</v>
      </c>
      <c r="S3566" s="152">
        <v>5.4909131999999999E-2</v>
      </c>
      <c r="T3566" s="152">
        <v>0.96991801300000002</v>
      </c>
      <c r="X3566" s="14">
        <v>7</v>
      </c>
      <c r="Y3566" s="14">
        <v>1</v>
      </c>
      <c r="Z3566" s="14">
        <v>12</v>
      </c>
      <c r="AA3566" s="14">
        <v>113</v>
      </c>
    </row>
    <row r="3567" spans="1:27" x14ac:dyDescent="0.25">
      <c r="A3567" s="12" t="s">
        <v>146</v>
      </c>
      <c r="B3567" s="13">
        <v>10.5</v>
      </c>
      <c r="C3567" s="14">
        <v>0</v>
      </c>
      <c r="D3567" s="14">
        <v>0</v>
      </c>
      <c r="E3567" s="14">
        <v>2</v>
      </c>
      <c r="F3567" s="14">
        <v>1</v>
      </c>
      <c r="G3567" s="14">
        <v>0</v>
      </c>
      <c r="H3567" s="14">
        <v>1</v>
      </c>
      <c r="I3567" s="152">
        <v>1.283333367</v>
      </c>
      <c r="J3567" s="152">
        <v>0.47699999999999998</v>
      </c>
      <c r="K3567" s="152">
        <v>10.0006</v>
      </c>
      <c r="L3567" s="152">
        <v>-6.8446499999999997</v>
      </c>
      <c r="M3567" s="152">
        <v>27.406600000000001</v>
      </c>
      <c r="N3567" s="152">
        <v>36.042200000000001</v>
      </c>
      <c r="O3567" s="143">
        <f t="shared" si="59"/>
        <v>5.265747700758987</v>
      </c>
      <c r="P3567" s="152">
        <v>-4.5033200000000004</v>
      </c>
      <c r="Q3567" s="152">
        <v>66.146100000000004</v>
      </c>
      <c r="R3567" s="152">
        <v>-9.3158899999999996</v>
      </c>
      <c r="S3567" s="152">
        <v>0.154236451</v>
      </c>
      <c r="T3567" s="152">
        <v>1.0685652489999999</v>
      </c>
      <c r="X3567" s="14">
        <v>7</v>
      </c>
      <c r="Y3567" s="14">
        <v>1</v>
      </c>
      <c r="Z3567" s="14">
        <v>12</v>
      </c>
      <c r="AA3567" s="14">
        <v>113</v>
      </c>
    </row>
    <row r="3568" spans="1:27" x14ac:dyDescent="0.25">
      <c r="A3568" s="12" t="s">
        <v>146</v>
      </c>
      <c r="B3568" s="13">
        <v>10.5</v>
      </c>
      <c r="C3568" s="14">
        <v>0</v>
      </c>
      <c r="D3568" s="14">
        <v>0</v>
      </c>
      <c r="E3568" s="14">
        <v>2</v>
      </c>
      <c r="F3568" s="14">
        <v>1</v>
      </c>
      <c r="G3568" s="14">
        <v>0</v>
      </c>
      <c r="H3568" s="14">
        <v>1</v>
      </c>
      <c r="I3568" s="152">
        <v>1.283333367</v>
      </c>
      <c r="J3568" s="152">
        <v>0.60199999999999998</v>
      </c>
      <c r="K3568" s="152">
        <v>11.757199999999999</v>
      </c>
      <c r="L3568" s="152">
        <v>-10.743399999999999</v>
      </c>
      <c r="M3568" s="152">
        <v>26.416799999999999</v>
      </c>
      <c r="N3568" s="152">
        <v>39.895200000000003</v>
      </c>
      <c r="O3568" s="143">
        <f t="shared" si="59"/>
        <v>3.7134612878604543</v>
      </c>
      <c r="P3568" s="152">
        <v>4.2820400000000003</v>
      </c>
      <c r="Q3568" s="152">
        <v>97.710499999999996</v>
      </c>
      <c r="R3568" s="152">
        <v>-7.9961599999999997</v>
      </c>
      <c r="S3568" s="152">
        <v>-0.14688804699999999</v>
      </c>
      <c r="T3568" s="152">
        <v>0.93113821699999999</v>
      </c>
      <c r="X3568" s="14">
        <v>7</v>
      </c>
      <c r="Y3568" s="14">
        <v>1</v>
      </c>
      <c r="Z3568" s="14">
        <v>12</v>
      </c>
      <c r="AA3568" s="14">
        <v>113</v>
      </c>
    </row>
    <row r="3569" spans="1:27" x14ac:dyDescent="0.25">
      <c r="A3569" s="12" t="s">
        <v>146</v>
      </c>
      <c r="B3569" s="13">
        <v>10.5</v>
      </c>
      <c r="C3569" s="14">
        <v>0</v>
      </c>
      <c r="D3569" s="14">
        <v>0</v>
      </c>
      <c r="E3569" s="14">
        <v>2</v>
      </c>
      <c r="F3569" s="14">
        <v>1</v>
      </c>
      <c r="G3569" s="14">
        <v>0</v>
      </c>
      <c r="H3569" s="14">
        <v>1</v>
      </c>
      <c r="I3569" s="152">
        <v>1.283333367</v>
      </c>
      <c r="J3569" s="152">
        <v>0.60199999999999998</v>
      </c>
      <c r="K3569" s="152">
        <v>10.8794</v>
      </c>
      <c r="L3569" s="152">
        <v>-10.367699999999999</v>
      </c>
      <c r="M3569" s="152">
        <v>26.8032</v>
      </c>
      <c r="N3569" s="152">
        <v>46.497599999999998</v>
      </c>
      <c r="O3569" s="143">
        <f t="shared" si="59"/>
        <v>4.4848519922451464</v>
      </c>
      <c r="P3569" s="152">
        <v>-5.2649100000000004</v>
      </c>
      <c r="Q3569" s="152">
        <v>63.820099999999996</v>
      </c>
      <c r="R3569" s="152">
        <v>-5.9283700000000001</v>
      </c>
      <c r="S3569" s="152">
        <v>0.14572147999999999</v>
      </c>
      <c r="T3569" s="152">
        <v>0.90452551800000003</v>
      </c>
      <c r="X3569" s="14">
        <v>7</v>
      </c>
      <c r="Y3569" s="14">
        <v>1</v>
      </c>
      <c r="Z3569" s="14">
        <v>12</v>
      </c>
      <c r="AA3569" s="14">
        <v>113</v>
      </c>
    </row>
    <row r="3570" spans="1:27" x14ac:dyDescent="0.25">
      <c r="A3570" s="12" t="s">
        <v>146</v>
      </c>
      <c r="B3570" s="13">
        <v>10.5</v>
      </c>
      <c r="C3570" s="14">
        <v>0</v>
      </c>
      <c r="D3570" s="14">
        <v>0</v>
      </c>
      <c r="E3570" s="14">
        <v>2</v>
      </c>
      <c r="F3570" s="14">
        <v>1</v>
      </c>
      <c r="G3570" s="14">
        <v>0</v>
      </c>
      <c r="H3570" s="14">
        <v>1</v>
      </c>
      <c r="I3570" s="152">
        <v>1.283333367</v>
      </c>
      <c r="J3570" s="152">
        <v>0.94899999999999995</v>
      </c>
      <c r="K3570" s="152">
        <v>9.3625600000000002</v>
      </c>
      <c r="L3570" s="152">
        <v>-9.8327600000000004</v>
      </c>
      <c r="M3570" s="152">
        <v>28.9162</v>
      </c>
      <c r="N3570" s="152">
        <v>38.020600000000002</v>
      </c>
      <c r="O3570" s="143">
        <f t="shared" si="59"/>
        <v>3.8667271447691189</v>
      </c>
      <c r="P3570" s="152">
        <v>-4.4371</v>
      </c>
      <c r="Q3570" s="152">
        <v>60.715699999999998</v>
      </c>
      <c r="R3570" s="152">
        <v>-6.1832599999999998</v>
      </c>
      <c r="S3570" s="152">
        <v>0.157411829</v>
      </c>
      <c r="T3570" s="152">
        <v>0.90401268000000001</v>
      </c>
      <c r="X3570" s="14">
        <v>7</v>
      </c>
      <c r="Y3570" s="14">
        <v>1</v>
      </c>
      <c r="Z3570" s="14">
        <v>12</v>
      </c>
      <c r="AA3570" s="14">
        <v>113</v>
      </c>
    </row>
    <row r="3571" spans="1:27" x14ac:dyDescent="0.25">
      <c r="A3571" s="12" t="s">
        <v>146</v>
      </c>
      <c r="B3571" s="13">
        <v>10.5</v>
      </c>
      <c r="C3571" s="14">
        <v>0</v>
      </c>
      <c r="D3571" s="14">
        <v>0</v>
      </c>
      <c r="E3571" s="14">
        <v>2</v>
      </c>
      <c r="F3571" s="14">
        <v>1</v>
      </c>
      <c r="G3571" s="14">
        <v>0</v>
      </c>
      <c r="H3571" s="14">
        <v>1</v>
      </c>
      <c r="I3571" s="152">
        <v>1.283333367</v>
      </c>
      <c r="J3571" s="152">
        <v>0.94899999999999995</v>
      </c>
      <c r="K3571" s="152">
        <v>10.639099999999999</v>
      </c>
      <c r="L3571" s="152">
        <v>-8.5978499999999993</v>
      </c>
      <c r="M3571" s="152">
        <v>29.491700000000002</v>
      </c>
      <c r="N3571" s="152">
        <v>35.062399999999997</v>
      </c>
      <c r="O3571" s="143">
        <f t="shared" si="59"/>
        <v>4.0780427665055798</v>
      </c>
      <c r="P3571" s="152">
        <v>-5.2360600000000002</v>
      </c>
      <c r="Q3571" s="152">
        <v>98.3596</v>
      </c>
      <c r="R3571" s="152">
        <v>-8.1692499999999999</v>
      </c>
      <c r="S3571" s="152">
        <v>0.19785174699999999</v>
      </c>
      <c r="T3571" s="152">
        <v>0.98777604100000005</v>
      </c>
      <c r="X3571" s="14">
        <v>7</v>
      </c>
      <c r="Y3571" s="14">
        <v>1</v>
      </c>
      <c r="Z3571" s="14">
        <v>12</v>
      </c>
      <c r="AA3571" s="14">
        <v>113</v>
      </c>
    </row>
    <row r="3572" spans="1:27" x14ac:dyDescent="0.25">
      <c r="A3572" s="12" t="s">
        <v>146</v>
      </c>
      <c r="B3572" s="13">
        <v>10.5</v>
      </c>
      <c r="C3572" s="14">
        <v>0</v>
      </c>
      <c r="D3572" s="14">
        <v>0</v>
      </c>
      <c r="E3572" s="14">
        <v>2</v>
      </c>
      <c r="F3572" s="14">
        <v>1</v>
      </c>
      <c r="G3572" s="14">
        <v>0</v>
      </c>
      <c r="H3572" s="14">
        <v>1</v>
      </c>
      <c r="I3572" s="152">
        <v>1.283333367</v>
      </c>
      <c r="J3572" s="152">
        <v>1.1140000000000001</v>
      </c>
      <c r="K3572" s="152">
        <v>8.0793900000000001</v>
      </c>
      <c r="L3572" s="152">
        <v>-16.4373</v>
      </c>
      <c r="M3572" s="152">
        <v>29.146599999999999</v>
      </c>
      <c r="N3572" s="152">
        <v>50.0807</v>
      </c>
      <c r="O3572" s="143">
        <f t="shared" si="59"/>
        <v>3.0467716717465763</v>
      </c>
      <c r="P3572" s="152">
        <v>-3.7920699999999998</v>
      </c>
      <c r="Q3572" s="152">
        <v>83.004199999999997</v>
      </c>
      <c r="R3572" s="152">
        <v>-7.41167</v>
      </c>
      <c r="S3572" s="152">
        <v>0.112713732</v>
      </c>
      <c r="T3572" s="152">
        <v>0.81977814400000004</v>
      </c>
      <c r="X3572" s="14">
        <v>7</v>
      </c>
      <c r="Y3572" s="14">
        <v>1</v>
      </c>
      <c r="Z3572" s="14">
        <v>12</v>
      </c>
      <c r="AA3572" s="14">
        <v>113</v>
      </c>
    </row>
    <row r="3573" spans="1:27" x14ac:dyDescent="0.25">
      <c r="A3573" s="12" t="s">
        <v>146</v>
      </c>
      <c r="B3573" s="13">
        <v>10.5</v>
      </c>
      <c r="C3573" s="14">
        <v>0</v>
      </c>
      <c r="D3573" s="14">
        <v>0</v>
      </c>
      <c r="E3573" s="14">
        <v>2</v>
      </c>
      <c r="F3573" s="14">
        <v>1</v>
      </c>
      <c r="G3573" s="14">
        <v>0</v>
      </c>
      <c r="H3573" s="14">
        <v>1</v>
      </c>
      <c r="I3573" s="152">
        <v>1.283333367</v>
      </c>
      <c r="J3573" s="152">
        <v>1.1140000000000001</v>
      </c>
      <c r="K3573" s="152">
        <v>9.2521900000000006</v>
      </c>
      <c r="L3573" s="152">
        <v>-9.3424899999999997</v>
      </c>
      <c r="M3573" s="152">
        <v>30.2254</v>
      </c>
      <c r="N3573" s="152">
        <v>38.349600000000002</v>
      </c>
      <c r="O3573" s="143">
        <f t="shared" si="59"/>
        <v>4.1048585548392351</v>
      </c>
      <c r="P3573" s="152">
        <v>-3.09992</v>
      </c>
      <c r="Q3573" s="152">
        <v>67.452299999999994</v>
      </c>
      <c r="R3573" s="152">
        <v>-7.3258799999999997</v>
      </c>
      <c r="S3573" s="152">
        <v>0.10686741800000001</v>
      </c>
      <c r="T3573" s="152">
        <v>0.94741511300000003</v>
      </c>
      <c r="X3573" s="14">
        <v>7</v>
      </c>
      <c r="Y3573" s="14">
        <v>1</v>
      </c>
      <c r="Z3573" s="14">
        <v>12</v>
      </c>
      <c r="AA3573" s="14">
        <v>113</v>
      </c>
    </row>
    <row r="3574" spans="1:27" x14ac:dyDescent="0.25">
      <c r="A3574" s="12" t="s">
        <v>146</v>
      </c>
      <c r="B3574" s="13">
        <v>10.5</v>
      </c>
      <c r="C3574" s="14">
        <v>0</v>
      </c>
      <c r="D3574" s="14">
        <v>0</v>
      </c>
      <c r="E3574" s="14">
        <v>2</v>
      </c>
      <c r="F3574" s="14">
        <v>1</v>
      </c>
      <c r="G3574" s="14">
        <v>0</v>
      </c>
      <c r="H3574" s="14">
        <v>1</v>
      </c>
      <c r="I3574" s="152">
        <v>1.283333367</v>
      </c>
      <c r="J3574" s="152">
        <v>1.1140000000000001</v>
      </c>
      <c r="K3574" s="152">
        <v>6.5731599999999997</v>
      </c>
      <c r="L3574" s="152">
        <v>-5.6099399999999999</v>
      </c>
      <c r="M3574" s="152">
        <v>31.289300000000001</v>
      </c>
      <c r="N3574" s="152">
        <v>24.472300000000001</v>
      </c>
      <c r="O3574" s="143">
        <f t="shared" si="59"/>
        <v>4.3623104703437114</v>
      </c>
      <c r="P3574" s="152">
        <v>-3.54305</v>
      </c>
      <c r="Q3574" s="152">
        <v>54.752099999999999</v>
      </c>
      <c r="R3574" s="152">
        <v>-10.2293</v>
      </c>
      <c r="S3574" s="152">
        <v>0.18783688500000001</v>
      </c>
      <c r="T3574" s="152">
        <v>1.188759208</v>
      </c>
      <c r="X3574" s="14">
        <v>7</v>
      </c>
      <c r="Y3574" s="14">
        <v>1</v>
      </c>
      <c r="Z3574" s="14">
        <v>12</v>
      </c>
      <c r="AA3574" s="14">
        <v>113</v>
      </c>
    </row>
    <row r="3575" spans="1:27" x14ac:dyDescent="0.25">
      <c r="A3575" s="12" t="s">
        <v>146</v>
      </c>
      <c r="B3575" s="13">
        <v>10.5</v>
      </c>
      <c r="C3575" s="14">
        <v>0</v>
      </c>
      <c r="D3575" s="14">
        <v>0</v>
      </c>
      <c r="E3575" s="14">
        <v>2</v>
      </c>
      <c r="F3575" s="14">
        <v>1</v>
      </c>
      <c r="G3575" s="14">
        <v>0</v>
      </c>
      <c r="H3575" s="14">
        <v>1</v>
      </c>
      <c r="I3575" s="152">
        <v>1.283333367</v>
      </c>
      <c r="J3575" s="152">
        <v>1.204</v>
      </c>
      <c r="K3575" s="152">
        <v>9.6930399999999999</v>
      </c>
      <c r="L3575" s="152">
        <v>-11.696099999999999</v>
      </c>
      <c r="M3575" s="152">
        <v>31.265699999999999</v>
      </c>
      <c r="N3575" s="152">
        <v>34.810400000000001</v>
      </c>
      <c r="O3575" s="143">
        <f t="shared" si="59"/>
        <v>2.9762399432289399</v>
      </c>
      <c r="P3575" s="152">
        <v>-4.7119799999999996</v>
      </c>
      <c r="Q3575" s="152">
        <v>64.668499999999995</v>
      </c>
      <c r="R3575" s="152">
        <v>-13.5169</v>
      </c>
      <c r="S3575" s="152">
        <v>0.20385582699999999</v>
      </c>
      <c r="T3575" s="152">
        <v>1.052305579</v>
      </c>
      <c r="X3575" s="14">
        <v>7</v>
      </c>
      <c r="Y3575" s="14">
        <v>1</v>
      </c>
      <c r="Z3575" s="14">
        <v>12</v>
      </c>
      <c r="AA3575" s="14">
        <v>113</v>
      </c>
    </row>
    <row r="3576" spans="1:27" x14ac:dyDescent="0.25">
      <c r="A3576" s="12" t="s">
        <v>146</v>
      </c>
      <c r="B3576" s="13">
        <v>10.5</v>
      </c>
      <c r="C3576" s="14">
        <v>0</v>
      </c>
      <c r="D3576" s="14">
        <v>0</v>
      </c>
      <c r="E3576" s="14">
        <v>2</v>
      </c>
      <c r="F3576" s="14">
        <v>1</v>
      </c>
      <c r="G3576" s="14">
        <v>0</v>
      </c>
      <c r="H3576" s="14">
        <v>1</v>
      </c>
      <c r="I3576" s="152">
        <v>1.283333367</v>
      </c>
      <c r="J3576" s="152">
        <v>1.204</v>
      </c>
      <c r="K3576" s="152">
        <v>15.9489</v>
      </c>
      <c r="L3576" s="152">
        <v>-6.8030400000000002</v>
      </c>
      <c r="M3576" s="152">
        <v>28.781400000000001</v>
      </c>
      <c r="N3576" s="152">
        <v>12.5663</v>
      </c>
      <c r="O3576" s="143">
        <f t="shared" si="59"/>
        <v>1.8471595051623979</v>
      </c>
      <c r="P3576" s="152">
        <v>-9.5416600000000003</v>
      </c>
      <c r="Q3576" s="152">
        <v>56.631999999999998</v>
      </c>
      <c r="R3576" s="152">
        <v>-15.5463</v>
      </c>
      <c r="S3576" s="152">
        <v>1.655594826</v>
      </c>
      <c r="T3576" s="152">
        <v>1.6957706210000001</v>
      </c>
      <c r="X3576" s="14">
        <v>7</v>
      </c>
      <c r="Y3576" s="14">
        <v>1</v>
      </c>
      <c r="Z3576" s="14">
        <v>12</v>
      </c>
      <c r="AA3576" s="14">
        <v>113</v>
      </c>
    </row>
    <row r="3577" spans="1:27" x14ac:dyDescent="0.25">
      <c r="A3577" s="47" t="s">
        <v>147</v>
      </c>
      <c r="B3577" s="49">
        <v>16.2</v>
      </c>
      <c r="C3577" s="48">
        <v>0</v>
      </c>
      <c r="D3577" s="48">
        <v>0</v>
      </c>
      <c r="E3577" s="48">
        <v>3</v>
      </c>
      <c r="F3577" s="48">
        <v>2</v>
      </c>
      <c r="G3577" s="48">
        <v>0</v>
      </c>
      <c r="H3577" s="48">
        <v>0</v>
      </c>
      <c r="I3577" s="160">
        <v>1.2650751760000001</v>
      </c>
      <c r="J3577" s="160">
        <v>-0.36699999999999999</v>
      </c>
      <c r="K3577" s="160">
        <v>15.2714</v>
      </c>
      <c r="L3577" s="160">
        <v>-3.3237700000000001</v>
      </c>
      <c r="M3577" s="160">
        <v>23.152200000000001</v>
      </c>
      <c r="N3577" s="160">
        <v>7.0716700000000001</v>
      </c>
      <c r="O3577" s="143">
        <f t="shared" si="59"/>
        <v>2.1276050990291147</v>
      </c>
      <c r="P3577" s="160">
        <v>-1.8821600000000001</v>
      </c>
      <c r="Q3577" s="160">
        <v>63.987099999999998</v>
      </c>
      <c r="R3577" s="160">
        <v>-2.4110900000000002</v>
      </c>
      <c r="S3577" s="160">
        <v>0.50219208000000004</v>
      </c>
      <c r="T3577" s="160">
        <v>0.87093907599999998</v>
      </c>
      <c r="X3577" s="48">
        <v>6</v>
      </c>
      <c r="Y3577" s="48">
        <v>3</v>
      </c>
      <c r="Z3577" s="48">
        <v>9</v>
      </c>
      <c r="AA3577" s="48">
        <v>86</v>
      </c>
    </row>
    <row r="3578" spans="1:27" x14ac:dyDescent="0.25">
      <c r="A3578" s="47" t="s">
        <v>147</v>
      </c>
      <c r="B3578" s="49">
        <v>16.2</v>
      </c>
      <c r="C3578" s="48">
        <v>0</v>
      </c>
      <c r="D3578" s="48">
        <v>0</v>
      </c>
      <c r="E3578" s="48">
        <v>3</v>
      </c>
      <c r="F3578" s="48">
        <v>2</v>
      </c>
      <c r="G3578" s="48">
        <v>0</v>
      </c>
      <c r="H3578" s="48">
        <v>0</v>
      </c>
      <c r="I3578" s="160">
        <v>1.2650751760000001</v>
      </c>
      <c r="J3578" s="160">
        <v>-0.36699999999999999</v>
      </c>
      <c r="K3578" s="160">
        <v>13.807700000000001</v>
      </c>
      <c r="L3578" s="160">
        <v>-3.2546300000000001</v>
      </c>
      <c r="M3578" s="160">
        <v>22.7898</v>
      </c>
      <c r="N3578" s="160">
        <v>6.6389899999999997</v>
      </c>
      <c r="O3578" s="143">
        <f t="shared" si="59"/>
        <v>2.0398601377115062</v>
      </c>
      <c r="P3578" s="160">
        <v>-3.0815000000000001</v>
      </c>
      <c r="Q3578" s="160">
        <v>59.026200000000003</v>
      </c>
      <c r="R3578" s="160">
        <v>-4.5722399999999999</v>
      </c>
      <c r="S3578" s="160">
        <v>0.91051363900000004</v>
      </c>
      <c r="T3578" s="160">
        <v>1.19846499</v>
      </c>
      <c r="X3578" s="48">
        <v>6</v>
      </c>
      <c r="Y3578" s="48">
        <v>3</v>
      </c>
      <c r="Z3578" s="48">
        <v>9</v>
      </c>
      <c r="AA3578" s="48">
        <v>86</v>
      </c>
    </row>
    <row r="3579" spans="1:27" x14ac:dyDescent="0.25">
      <c r="A3579" s="47" t="s">
        <v>147</v>
      </c>
      <c r="B3579" s="49">
        <v>16.2</v>
      </c>
      <c r="C3579" s="48">
        <v>0</v>
      </c>
      <c r="D3579" s="48">
        <v>0</v>
      </c>
      <c r="E3579" s="48">
        <v>3</v>
      </c>
      <c r="F3579" s="48">
        <v>2</v>
      </c>
      <c r="G3579" s="48">
        <v>0</v>
      </c>
      <c r="H3579" s="48">
        <v>0</v>
      </c>
      <c r="I3579" s="160">
        <v>1.2650751760000001</v>
      </c>
      <c r="J3579" s="160">
        <v>-0.11899999999999999</v>
      </c>
      <c r="K3579" s="160">
        <v>15.4825</v>
      </c>
      <c r="L3579" s="160">
        <v>-5.5955700000000004</v>
      </c>
      <c r="M3579" s="160">
        <v>23.899899999999999</v>
      </c>
      <c r="N3579" s="160">
        <v>11.282299999999999</v>
      </c>
      <c r="O3579" s="143">
        <f t="shared" si="59"/>
        <v>2.0162914591364238</v>
      </c>
      <c r="P3579" s="160">
        <v>-8.5803999999999991</v>
      </c>
      <c r="Q3579" s="160">
        <v>77.204499999999996</v>
      </c>
      <c r="R3579" s="160">
        <v>-9.0018200000000004</v>
      </c>
      <c r="S3579" s="160">
        <v>1.5088527199999999</v>
      </c>
      <c r="T3579" s="160">
        <v>1.3019117120000001</v>
      </c>
      <c r="X3579" s="48">
        <v>6</v>
      </c>
      <c r="Y3579" s="48">
        <v>3</v>
      </c>
      <c r="Z3579" s="48">
        <v>9</v>
      </c>
      <c r="AA3579" s="48">
        <v>86</v>
      </c>
    </row>
    <row r="3580" spans="1:27" x14ac:dyDescent="0.25">
      <c r="A3580" s="47" t="s">
        <v>147</v>
      </c>
      <c r="B3580" s="49">
        <v>16.2</v>
      </c>
      <c r="C3580" s="48">
        <v>0</v>
      </c>
      <c r="D3580" s="48">
        <v>0</v>
      </c>
      <c r="E3580" s="48">
        <v>3</v>
      </c>
      <c r="F3580" s="48">
        <v>2</v>
      </c>
      <c r="G3580" s="48">
        <v>0</v>
      </c>
      <c r="H3580" s="48">
        <v>0</v>
      </c>
      <c r="I3580" s="160">
        <v>1.2650751760000001</v>
      </c>
      <c r="J3580" s="160">
        <v>-0.11899999999999999</v>
      </c>
      <c r="K3580" s="160">
        <v>11.380699999999999</v>
      </c>
      <c r="L3580" s="160">
        <v>-2.3477800000000002</v>
      </c>
      <c r="M3580" s="160">
        <v>26.5791</v>
      </c>
      <c r="N3580" s="160">
        <v>6.1792600000000002</v>
      </c>
      <c r="O3580" s="143">
        <f t="shared" si="59"/>
        <v>2.6319587014115462</v>
      </c>
      <c r="P3580" s="160">
        <v>-7.3325699999999996</v>
      </c>
      <c r="Q3580" s="160">
        <v>99.896699999999996</v>
      </c>
      <c r="R3580" s="160">
        <v>-7.6326999999999998</v>
      </c>
      <c r="S3580" s="160">
        <v>1.9137678149999999</v>
      </c>
      <c r="T3580" s="160">
        <v>1.8552680020000001</v>
      </c>
      <c r="X3580" s="48">
        <v>6</v>
      </c>
      <c r="Y3580" s="48">
        <v>3</v>
      </c>
      <c r="Z3580" s="48">
        <v>9</v>
      </c>
      <c r="AA3580" s="48">
        <v>86</v>
      </c>
    </row>
    <row r="3581" spans="1:27" x14ac:dyDescent="0.25">
      <c r="A3581" s="47" t="s">
        <v>147</v>
      </c>
      <c r="B3581" s="49">
        <v>16.2</v>
      </c>
      <c r="C3581" s="48">
        <v>0</v>
      </c>
      <c r="D3581" s="48">
        <v>0</v>
      </c>
      <c r="E3581" s="48">
        <v>3</v>
      </c>
      <c r="F3581" s="48">
        <v>2</v>
      </c>
      <c r="G3581" s="48">
        <v>0</v>
      </c>
      <c r="H3581" s="48">
        <v>0</v>
      </c>
      <c r="I3581" s="160">
        <v>1.2650751760000001</v>
      </c>
      <c r="J3581" s="160">
        <v>0.114</v>
      </c>
      <c r="K3581" s="160">
        <v>12.756399999999999</v>
      </c>
      <c r="L3581" s="160">
        <v>-3.1585899999999998</v>
      </c>
      <c r="M3581" s="160">
        <v>25.838999999999999</v>
      </c>
      <c r="N3581" s="160">
        <v>12.6761</v>
      </c>
      <c r="O3581" s="143">
        <f t="shared" si="59"/>
        <v>4.0132147572176198</v>
      </c>
      <c r="P3581" s="160">
        <v>-7.5359600000000002</v>
      </c>
      <c r="Q3581" s="160">
        <v>99.819100000000006</v>
      </c>
      <c r="R3581" s="160">
        <v>-13.812900000000001</v>
      </c>
      <c r="S3581" s="160">
        <v>0.79179525399999995</v>
      </c>
      <c r="T3581" s="160">
        <v>1.8405026200000001</v>
      </c>
      <c r="X3581" s="48">
        <v>6</v>
      </c>
      <c r="Y3581" s="48">
        <v>3</v>
      </c>
      <c r="Z3581" s="48">
        <v>9</v>
      </c>
      <c r="AA3581" s="48">
        <v>86</v>
      </c>
    </row>
    <row r="3582" spans="1:27" x14ac:dyDescent="0.25">
      <c r="A3582" s="47" t="s">
        <v>147</v>
      </c>
      <c r="B3582" s="49">
        <v>16.2</v>
      </c>
      <c r="C3582" s="48">
        <v>0</v>
      </c>
      <c r="D3582" s="48">
        <v>0</v>
      </c>
      <c r="E3582" s="48">
        <v>3</v>
      </c>
      <c r="F3582" s="48">
        <v>2</v>
      </c>
      <c r="G3582" s="48">
        <v>0</v>
      </c>
      <c r="H3582" s="48">
        <v>0</v>
      </c>
      <c r="I3582" s="160">
        <v>1.2650751760000001</v>
      </c>
      <c r="J3582" s="160">
        <v>0.114</v>
      </c>
      <c r="K3582" s="160">
        <v>13.445</v>
      </c>
      <c r="L3582" s="160">
        <v>-2.1793900000000002</v>
      </c>
      <c r="M3582" s="160">
        <v>25.618200000000002</v>
      </c>
      <c r="N3582" s="160">
        <v>16.029900000000001</v>
      </c>
      <c r="O3582" s="143">
        <f t="shared" si="59"/>
        <v>7.3552232505425827</v>
      </c>
      <c r="P3582" s="160">
        <v>-8.5676900000000007</v>
      </c>
      <c r="Q3582" s="160">
        <v>68.912400000000005</v>
      </c>
      <c r="R3582" s="160">
        <v>-9.9736100000000008</v>
      </c>
      <c r="S3582" s="160">
        <v>0.61858314299999995</v>
      </c>
      <c r="T3582" s="160">
        <v>1.4862300159999999</v>
      </c>
      <c r="X3582" s="48">
        <v>6</v>
      </c>
      <c r="Y3582" s="48">
        <v>3</v>
      </c>
      <c r="Z3582" s="48">
        <v>9</v>
      </c>
      <c r="AA3582" s="48">
        <v>86</v>
      </c>
    </row>
    <row r="3583" spans="1:27" x14ac:dyDescent="0.25">
      <c r="A3583" s="47" t="s">
        <v>147</v>
      </c>
      <c r="B3583" s="49">
        <v>16.2</v>
      </c>
      <c r="C3583" s="48">
        <v>0</v>
      </c>
      <c r="D3583" s="48">
        <v>0</v>
      </c>
      <c r="E3583" s="48">
        <v>3</v>
      </c>
      <c r="F3583" s="48">
        <v>2</v>
      </c>
      <c r="G3583" s="48">
        <v>0</v>
      </c>
      <c r="H3583" s="48">
        <v>0</v>
      </c>
      <c r="I3583" s="160">
        <v>1.2650751760000001</v>
      </c>
      <c r="J3583" s="160">
        <v>0.39800000000000002</v>
      </c>
      <c r="K3583" s="160">
        <v>13.028700000000001</v>
      </c>
      <c r="L3583" s="160">
        <v>-6.5602</v>
      </c>
      <c r="M3583" s="160">
        <v>26.1358</v>
      </c>
      <c r="N3583" s="160">
        <v>23.536799999999999</v>
      </c>
      <c r="O3583" s="143">
        <f t="shared" si="59"/>
        <v>3.5878174445901037</v>
      </c>
      <c r="P3583" s="160">
        <v>-8.8872300000000006</v>
      </c>
      <c r="Q3583" s="160">
        <v>66.428600000000003</v>
      </c>
      <c r="R3583" s="160">
        <v>-9.0368499999999994</v>
      </c>
      <c r="S3583" s="160">
        <v>0.52350002500000004</v>
      </c>
      <c r="T3583" s="160">
        <v>1.105224848</v>
      </c>
      <c r="X3583" s="48">
        <v>6</v>
      </c>
      <c r="Y3583" s="48">
        <v>3</v>
      </c>
      <c r="Z3583" s="48">
        <v>9</v>
      </c>
      <c r="AA3583" s="48">
        <v>86</v>
      </c>
    </row>
    <row r="3584" spans="1:27" x14ac:dyDescent="0.25">
      <c r="A3584" s="47" t="s">
        <v>147</v>
      </c>
      <c r="B3584" s="49">
        <v>16.2</v>
      </c>
      <c r="C3584" s="48">
        <v>0</v>
      </c>
      <c r="D3584" s="48">
        <v>0</v>
      </c>
      <c r="E3584" s="48">
        <v>3</v>
      </c>
      <c r="F3584" s="48">
        <v>2</v>
      </c>
      <c r="G3584" s="48">
        <v>0</v>
      </c>
      <c r="H3584" s="48">
        <v>0</v>
      </c>
      <c r="I3584" s="160">
        <v>1.2650751760000001</v>
      </c>
      <c r="J3584" s="160">
        <v>0.39800000000000002</v>
      </c>
      <c r="K3584" s="160">
        <v>12.7019</v>
      </c>
      <c r="L3584" s="160">
        <v>-4.9900500000000001</v>
      </c>
      <c r="M3584" s="160">
        <v>26.425799999999999</v>
      </c>
      <c r="N3584" s="160">
        <v>20.7971</v>
      </c>
      <c r="O3584" s="143">
        <f t="shared" si="59"/>
        <v>4.1677137503632231</v>
      </c>
      <c r="P3584" s="160">
        <v>-9.6666799999999995</v>
      </c>
      <c r="Q3584" s="160">
        <v>72.451800000000006</v>
      </c>
      <c r="R3584" s="160">
        <v>-9.6805000000000003</v>
      </c>
      <c r="S3584" s="160">
        <v>0.61154383400000001</v>
      </c>
      <c r="T3584" s="160">
        <v>1.225534439</v>
      </c>
      <c r="X3584" s="48">
        <v>6</v>
      </c>
      <c r="Y3584" s="48">
        <v>3</v>
      </c>
      <c r="Z3584" s="48">
        <v>9</v>
      </c>
      <c r="AA3584" s="48">
        <v>86</v>
      </c>
    </row>
    <row r="3585" spans="1:27" x14ac:dyDescent="0.25">
      <c r="A3585" s="47" t="s">
        <v>147</v>
      </c>
      <c r="B3585" s="49">
        <v>16.2</v>
      </c>
      <c r="C3585" s="48">
        <v>0</v>
      </c>
      <c r="D3585" s="48">
        <v>0</v>
      </c>
      <c r="E3585" s="48">
        <v>3</v>
      </c>
      <c r="F3585" s="48">
        <v>2</v>
      </c>
      <c r="G3585" s="48">
        <v>0</v>
      </c>
      <c r="H3585" s="48">
        <v>0</v>
      </c>
      <c r="I3585" s="160">
        <v>1.2650751760000001</v>
      </c>
      <c r="J3585" s="160">
        <v>0.47699999999999998</v>
      </c>
      <c r="K3585" s="160">
        <v>11.945</v>
      </c>
      <c r="L3585" s="160">
        <v>-7.4372499999999997</v>
      </c>
      <c r="M3585" s="160">
        <v>29.3504</v>
      </c>
      <c r="N3585" s="160">
        <v>19.0139</v>
      </c>
      <c r="O3585" s="143">
        <f t="shared" si="59"/>
        <v>2.5565766916535009</v>
      </c>
      <c r="P3585" s="160">
        <v>-10.207800000000001</v>
      </c>
      <c r="Q3585" s="160">
        <v>67.346900000000005</v>
      </c>
      <c r="R3585" s="160">
        <v>-10.3871</v>
      </c>
      <c r="S3585" s="160">
        <v>0.88175833199999998</v>
      </c>
      <c r="T3585" s="160">
        <v>1.1551438570000001</v>
      </c>
      <c r="X3585" s="48">
        <v>6</v>
      </c>
      <c r="Y3585" s="48">
        <v>3</v>
      </c>
      <c r="Z3585" s="48">
        <v>9</v>
      </c>
      <c r="AA3585" s="48">
        <v>86</v>
      </c>
    </row>
    <row r="3586" spans="1:27" x14ac:dyDescent="0.25">
      <c r="A3586" s="47" t="s">
        <v>147</v>
      </c>
      <c r="B3586" s="49">
        <v>16.2</v>
      </c>
      <c r="C3586" s="48">
        <v>0</v>
      </c>
      <c r="D3586" s="48">
        <v>0</v>
      </c>
      <c r="E3586" s="48">
        <v>3</v>
      </c>
      <c r="F3586" s="48">
        <v>2</v>
      </c>
      <c r="G3586" s="48">
        <v>0</v>
      </c>
      <c r="H3586" s="48">
        <v>0</v>
      </c>
      <c r="I3586" s="160">
        <v>1.2650751760000001</v>
      </c>
      <c r="J3586" s="160">
        <v>0.47699999999999998</v>
      </c>
      <c r="K3586" s="160">
        <v>12.331300000000001</v>
      </c>
      <c r="L3586" s="160">
        <v>-7.3830999999999998</v>
      </c>
      <c r="M3586" s="160">
        <v>29.171099999999999</v>
      </c>
      <c r="N3586" s="160">
        <v>19.923200000000001</v>
      </c>
      <c r="O3586" s="143">
        <f t="shared" si="59"/>
        <v>2.698487085370644</v>
      </c>
      <c r="P3586" s="160">
        <v>-10.5745</v>
      </c>
      <c r="Q3586" s="160">
        <v>68.312399999999997</v>
      </c>
      <c r="R3586" s="160">
        <v>-11.2462</v>
      </c>
      <c r="S3586" s="160">
        <v>0.84325510299999995</v>
      </c>
      <c r="T3586" s="160">
        <v>1.1939018960000001</v>
      </c>
      <c r="X3586" s="48">
        <v>6</v>
      </c>
      <c r="Y3586" s="48">
        <v>3</v>
      </c>
      <c r="Z3586" s="48">
        <v>9</v>
      </c>
      <c r="AA3586" s="48">
        <v>86</v>
      </c>
    </row>
    <row r="3587" spans="1:27" x14ac:dyDescent="0.25">
      <c r="A3587" s="47" t="s">
        <v>147</v>
      </c>
      <c r="B3587" s="49">
        <v>16.2</v>
      </c>
      <c r="C3587" s="48">
        <v>0</v>
      </c>
      <c r="D3587" s="48">
        <v>0</v>
      </c>
      <c r="E3587" s="48">
        <v>3</v>
      </c>
      <c r="F3587" s="48">
        <v>2</v>
      </c>
      <c r="G3587" s="48">
        <v>0</v>
      </c>
      <c r="H3587" s="48">
        <v>0</v>
      </c>
      <c r="I3587" s="160">
        <v>1.2650751760000001</v>
      </c>
      <c r="J3587" s="160">
        <v>0.60199999999999998</v>
      </c>
      <c r="K3587" s="160">
        <v>13.1172</v>
      </c>
      <c r="L3587" s="160">
        <v>-7.51755</v>
      </c>
      <c r="M3587" s="160">
        <v>27.699000000000002</v>
      </c>
      <c r="N3587" s="160">
        <v>21.670999999999999</v>
      </c>
      <c r="O3587" s="143">
        <f t="shared" si="59"/>
        <v>2.8827210992943177</v>
      </c>
      <c r="P3587" s="160">
        <v>-9.8688699999999994</v>
      </c>
      <c r="Q3587" s="160">
        <v>69.750699999999995</v>
      </c>
      <c r="R3587" s="160">
        <v>-10.516299999999999</v>
      </c>
      <c r="S3587" s="160">
        <v>0.69727510199999998</v>
      </c>
      <c r="T3587" s="160">
        <v>1.1383749249999999</v>
      </c>
      <c r="X3587" s="48">
        <v>6</v>
      </c>
      <c r="Y3587" s="48">
        <v>3</v>
      </c>
      <c r="Z3587" s="48">
        <v>9</v>
      </c>
      <c r="AA3587" s="48">
        <v>86</v>
      </c>
    </row>
    <row r="3588" spans="1:27" x14ac:dyDescent="0.25">
      <c r="A3588" s="47" t="s">
        <v>147</v>
      </c>
      <c r="B3588" s="49">
        <v>16.2</v>
      </c>
      <c r="C3588" s="48">
        <v>0</v>
      </c>
      <c r="D3588" s="48">
        <v>0</v>
      </c>
      <c r="E3588" s="48">
        <v>3</v>
      </c>
      <c r="F3588" s="48">
        <v>2</v>
      </c>
      <c r="G3588" s="48">
        <v>0</v>
      </c>
      <c r="H3588" s="48">
        <v>0</v>
      </c>
      <c r="I3588" s="160">
        <v>1.2650751760000001</v>
      </c>
      <c r="J3588" s="160">
        <v>0.60199999999999998</v>
      </c>
      <c r="K3588" s="160">
        <v>11.085699999999999</v>
      </c>
      <c r="L3588" s="160">
        <v>-5.8003799999999996</v>
      </c>
      <c r="M3588" s="160">
        <v>27.2516</v>
      </c>
      <c r="N3588" s="160">
        <v>19.5762</v>
      </c>
      <c r="O3588" s="143">
        <f t="shared" si="59"/>
        <v>3.3749857767939342</v>
      </c>
      <c r="P3588" s="160">
        <v>-12.407</v>
      </c>
      <c r="Q3588" s="160">
        <v>70.061000000000007</v>
      </c>
      <c r="R3588" s="160">
        <v>-12.473800000000001</v>
      </c>
      <c r="S3588" s="160">
        <v>0.90063226200000002</v>
      </c>
      <c r="T3588" s="160">
        <v>1.340894818</v>
      </c>
      <c r="X3588" s="48">
        <v>6</v>
      </c>
      <c r="Y3588" s="48">
        <v>3</v>
      </c>
      <c r="Z3588" s="48">
        <v>9</v>
      </c>
      <c r="AA3588" s="48">
        <v>86</v>
      </c>
    </row>
    <row r="3589" spans="1:27" x14ac:dyDescent="0.25">
      <c r="A3589" s="47" t="s">
        <v>147</v>
      </c>
      <c r="B3589" s="49">
        <v>16.2</v>
      </c>
      <c r="C3589" s="48">
        <v>0</v>
      </c>
      <c r="D3589" s="48">
        <v>0</v>
      </c>
      <c r="E3589" s="48">
        <v>3</v>
      </c>
      <c r="F3589" s="48">
        <v>2</v>
      </c>
      <c r="G3589" s="48">
        <v>0</v>
      </c>
      <c r="H3589" s="48">
        <v>0</v>
      </c>
      <c r="I3589" s="160">
        <v>1.2650751760000001</v>
      </c>
      <c r="J3589" s="160">
        <v>0.79900000000000004</v>
      </c>
      <c r="K3589" s="160">
        <v>12.840199999999999</v>
      </c>
      <c r="L3589" s="160">
        <v>-7.7660999999999998</v>
      </c>
      <c r="M3589" s="160">
        <v>28.712900000000001</v>
      </c>
      <c r="N3589" s="160">
        <v>23.064800000000002</v>
      </c>
      <c r="O3589" s="143">
        <f t="shared" si="59"/>
        <v>2.9699334286192558</v>
      </c>
      <c r="P3589" s="160">
        <v>-14.469799999999999</v>
      </c>
      <c r="Q3589" s="160">
        <v>71.417000000000002</v>
      </c>
      <c r="R3589" s="160">
        <v>-14.4808</v>
      </c>
      <c r="S3589" s="160">
        <v>0.94582188099999998</v>
      </c>
      <c r="T3589" s="160">
        <v>1.29112494</v>
      </c>
      <c r="X3589" s="48">
        <v>6</v>
      </c>
      <c r="Y3589" s="48">
        <v>3</v>
      </c>
      <c r="Z3589" s="48">
        <v>9</v>
      </c>
      <c r="AA3589" s="48">
        <v>86</v>
      </c>
    </row>
    <row r="3590" spans="1:27" x14ac:dyDescent="0.25">
      <c r="A3590" s="47" t="s">
        <v>147</v>
      </c>
      <c r="B3590" s="49">
        <v>16.2</v>
      </c>
      <c r="C3590" s="48">
        <v>0</v>
      </c>
      <c r="D3590" s="48">
        <v>0</v>
      </c>
      <c r="E3590" s="48">
        <v>3</v>
      </c>
      <c r="F3590" s="48">
        <v>2</v>
      </c>
      <c r="G3590" s="48">
        <v>0</v>
      </c>
      <c r="H3590" s="48">
        <v>0</v>
      </c>
      <c r="I3590" s="160">
        <v>1.2650751760000001</v>
      </c>
      <c r="J3590" s="160">
        <v>0.79900000000000004</v>
      </c>
      <c r="K3590" s="160">
        <v>19.104900000000001</v>
      </c>
      <c r="L3590" s="160">
        <v>-7.5952299999999999</v>
      </c>
      <c r="M3590" s="160">
        <v>28.6907</v>
      </c>
      <c r="N3590" s="160">
        <v>19.345500000000001</v>
      </c>
      <c r="O3590" s="143">
        <f t="shared" si="59"/>
        <v>2.5470591410661694</v>
      </c>
      <c r="P3590" s="160">
        <v>-18.4955</v>
      </c>
      <c r="Q3590" s="160">
        <v>73.545299999999997</v>
      </c>
      <c r="R3590" s="160">
        <v>-20.1082</v>
      </c>
      <c r="S3590" s="160">
        <v>1.574049115</v>
      </c>
      <c r="T3590" s="160">
        <v>1.646817803</v>
      </c>
      <c r="X3590" s="48">
        <v>6</v>
      </c>
      <c r="Y3590" s="48">
        <v>3</v>
      </c>
      <c r="Z3590" s="48">
        <v>9</v>
      </c>
      <c r="AA3590" s="48">
        <v>86</v>
      </c>
    </row>
    <row r="3591" spans="1:27" x14ac:dyDescent="0.25">
      <c r="A3591" s="47" t="s">
        <v>147</v>
      </c>
      <c r="B3591" s="49">
        <v>16.2</v>
      </c>
      <c r="C3591" s="48">
        <v>0</v>
      </c>
      <c r="D3591" s="48">
        <v>0</v>
      </c>
      <c r="E3591" s="48">
        <v>3</v>
      </c>
      <c r="F3591" s="48">
        <v>2</v>
      </c>
      <c r="G3591" s="48">
        <v>0</v>
      </c>
      <c r="H3591" s="48">
        <v>0</v>
      </c>
      <c r="I3591" s="160">
        <v>1.2650751760000001</v>
      </c>
      <c r="J3591" s="160">
        <v>0.94899999999999995</v>
      </c>
      <c r="K3591" s="160">
        <v>12.015000000000001</v>
      </c>
      <c r="L3591" s="160">
        <v>-8.3709199999999999</v>
      </c>
      <c r="M3591" s="160">
        <v>29.901399999999999</v>
      </c>
      <c r="N3591" s="160">
        <v>19.5379</v>
      </c>
      <c r="O3591" s="143">
        <f t="shared" si="59"/>
        <v>2.3340206333354039</v>
      </c>
      <c r="P3591" s="160">
        <v>-16.910599999999999</v>
      </c>
      <c r="Q3591" s="160">
        <v>69.343400000000003</v>
      </c>
      <c r="R3591" s="160">
        <v>-18.208400000000001</v>
      </c>
      <c r="S3591" s="160">
        <v>1.5143375400000001</v>
      </c>
      <c r="T3591" s="160">
        <v>1.503506303</v>
      </c>
      <c r="X3591" s="48">
        <v>6</v>
      </c>
      <c r="Y3591" s="48">
        <v>3</v>
      </c>
      <c r="Z3591" s="48">
        <v>9</v>
      </c>
      <c r="AA3591" s="48">
        <v>86</v>
      </c>
    </row>
    <row r="3592" spans="1:27" x14ac:dyDescent="0.25">
      <c r="A3592" s="47" t="s">
        <v>147</v>
      </c>
      <c r="B3592" s="49">
        <v>16.2</v>
      </c>
      <c r="C3592" s="48">
        <v>0</v>
      </c>
      <c r="D3592" s="48">
        <v>0</v>
      </c>
      <c r="E3592" s="48">
        <v>3</v>
      </c>
      <c r="F3592" s="48">
        <v>2</v>
      </c>
      <c r="G3592" s="48">
        <v>0</v>
      </c>
      <c r="H3592" s="48">
        <v>0</v>
      </c>
      <c r="I3592" s="160">
        <v>1.2650751760000001</v>
      </c>
      <c r="J3592" s="160">
        <v>0.94899999999999995</v>
      </c>
      <c r="K3592" s="160">
        <v>12.1881</v>
      </c>
      <c r="L3592" s="160">
        <v>-7.4150999999999998</v>
      </c>
      <c r="M3592" s="160">
        <v>29.689499999999999</v>
      </c>
      <c r="N3592" s="160">
        <v>20.3566</v>
      </c>
      <c r="O3592" s="143">
        <f t="shared" si="59"/>
        <v>2.7452900163180538</v>
      </c>
      <c r="P3592" s="160">
        <v>-12.5017</v>
      </c>
      <c r="Q3592" s="160">
        <v>74.533900000000003</v>
      </c>
      <c r="R3592" s="160">
        <v>-12.6235</v>
      </c>
      <c r="S3592" s="160">
        <v>0.96601820000000005</v>
      </c>
      <c r="T3592" s="160">
        <v>1.2558598519999999</v>
      </c>
      <c r="X3592" s="48">
        <v>6</v>
      </c>
      <c r="Y3592" s="48">
        <v>3</v>
      </c>
      <c r="Z3592" s="48">
        <v>9</v>
      </c>
      <c r="AA3592" s="48">
        <v>86</v>
      </c>
    </row>
    <row r="3593" spans="1:27" x14ac:dyDescent="0.25">
      <c r="A3593" s="47" t="s">
        <v>147</v>
      </c>
      <c r="B3593" s="49">
        <v>16.2</v>
      </c>
      <c r="C3593" s="48">
        <v>0</v>
      </c>
      <c r="D3593" s="48">
        <v>0</v>
      </c>
      <c r="E3593" s="48">
        <v>3</v>
      </c>
      <c r="F3593" s="48">
        <v>2</v>
      </c>
      <c r="G3593" s="48">
        <v>0</v>
      </c>
      <c r="H3593" s="48">
        <v>0</v>
      </c>
      <c r="I3593" s="160">
        <v>1.2650751760000001</v>
      </c>
      <c r="J3593" s="160">
        <v>1.1140000000000001</v>
      </c>
      <c r="K3593" s="160">
        <v>11.9846</v>
      </c>
      <c r="L3593" s="160">
        <v>-7.1898600000000004</v>
      </c>
      <c r="M3593" s="160">
        <v>31.209299999999999</v>
      </c>
      <c r="N3593" s="160">
        <v>18.224699999999999</v>
      </c>
      <c r="O3593" s="143">
        <f t="shared" si="59"/>
        <v>2.5347781458887932</v>
      </c>
      <c r="P3593" s="160">
        <v>-11.309100000000001</v>
      </c>
      <c r="Q3593" s="160">
        <v>71.392200000000003</v>
      </c>
      <c r="R3593" s="160">
        <v>-11.338900000000001</v>
      </c>
      <c r="S3593" s="160">
        <v>1.0248534680000001</v>
      </c>
      <c r="T3593" s="160">
        <v>1.227659225</v>
      </c>
      <c r="X3593" s="48">
        <v>6</v>
      </c>
      <c r="Y3593" s="48">
        <v>3</v>
      </c>
      <c r="Z3593" s="48">
        <v>9</v>
      </c>
      <c r="AA3593" s="48">
        <v>86</v>
      </c>
    </row>
    <row r="3594" spans="1:27" x14ac:dyDescent="0.25">
      <c r="A3594" s="47" t="s">
        <v>147</v>
      </c>
      <c r="B3594" s="49">
        <v>16.2</v>
      </c>
      <c r="C3594" s="48">
        <v>0</v>
      </c>
      <c r="D3594" s="48">
        <v>0</v>
      </c>
      <c r="E3594" s="48">
        <v>3</v>
      </c>
      <c r="F3594" s="48">
        <v>2</v>
      </c>
      <c r="G3594" s="48">
        <v>0</v>
      </c>
      <c r="H3594" s="48">
        <v>0</v>
      </c>
      <c r="I3594" s="160">
        <v>1.2650751760000001</v>
      </c>
      <c r="J3594" s="160">
        <v>1.1140000000000001</v>
      </c>
      <c r="K3594" s="160">
        <v>12.8942</v>
      </c>
      <c r="L3594" s="160">
        <v>-5.1019100000000002</v>
      </c>
      <c r="M3594" s="160">
        <v>30.936599999999999</v>
      </c>
      <c r="N3594" s="160">
        <v>15.44</v>
      </c>
      <c r="O3594" s="143">
        <f t="shared" si="59"/>
        <v>3.02631759478313</v>
      </c>
      <c r="P3594" s="160">
        <v>-13.0275</v>
      </c>
      <c r="Q3594" s="160">
        <v>100.16</v>
      </c>
      <c r="R3594" s="160">
        <v>-24.111599999999999</v>
      </c>
      <c r="S3594" s="160">
        <v>1.2601521019999999</v>
      </c>
      <c r="T3594" s="160">
        <v>2.231202364</v>
      </c>
      <c r="X3594" s="48">
        <v>6</v>
      </c>
      <c r="Y3594" s="48">
        <v>3</v>
      </c>
      <c r="Z3594" s="48">
        <v>9</v>
      </c>
      <c r="AA3594" s="48">
        <v>86</v>
      </c>
    </row>
    <row r="3595" spans="1:27" x14ac:dyDescent="0.25">
      <c r="A3595" s="47" t="s">
        <v>147</v>
      </c>
      <c r="B3595" s="49">
        <v>16.2</v>
      </c>
      <c r="C3595" s="48">
        <v>0</v>
      </c>
      <c r="D3595" s="48">
        <v>0</v>
      </c>
      <c r="E3595" s="48">
        <v>3</v>
      </c>
      <c r="F3595" s="48">
        <v>2</v>
      </c>
      <c r="G3595" s="48">
        <v>0</v>
      </c>
      <c r="H3595" s="48">
        <v>0</v>
      </c>
      <c r="I3595" s="160">
        <v>1.2650751760000001</v>
      </c>
      <c r="J3595" s="160">
        <v>1.204</v>
      </c>
      <c r="K3595" s="160">
        <v>12.8536</v>
      </c>
      <c r="L3595" s="160">
        <v>-8.2085000000000008</v>
      </c>
      <c r="M3595" s="160">
        <v>31.406400000000001</v>
      </c>
      <c r="N3595" s="160">
        <v>18.9008</v>
      </c>
      <c r="O3595" s="143">
        <f t="shared" si="59"/>
        <v>2.3025887799232501</v>
      </c>
      <c r="P3595" s="160">
        <v>-15.0299</v>
      </c>
      <c r="Q3595" s="160">
        <v>71.807900000000004</v>
      </c>
      <c r="R3595" s="160">
        <v>-15.0328</v>
      </c>
      <c r="S3595" s="160">
        <v>1.4056718349999999</v>
      </c>
      <c r="T3595" s="160">
        <v>1.3610596660000001</v>
      </c>
      <c r="X3595" s="48">
        <v>6</v>
      </c>
      <c r="Y3595" s="48">
        <v>3</v>
      </c>
      <c r="Z3595" s="48">
        <v>9</v>
      </c>
      <c r="AA3595" s="48">
        <v>86</v>
      </c>
    </row>
    <row r="3596" spans="1:27" x14ac:dyDescent="0.25">
      <c r="A3596" s="47" t="s">
        <v>147</v>
      </c>
      <c r="B3596" s="49">
        <v>16.2</v>
      </c>
      <c r="C3596" s="48">
        <v>0</v>
      </c>
      <c r="D3596" s="48">
        <v>0</v>
      </c>
      <c r="E3596" s="48">
        <v>3</v>
      </c>
      <c r="F3596" s="48">
        <v>2</v>
      </c>
      <c r="G3596" s="48">
        <v>0</v>
      </c>
      <c r="H3596" s="48">
        <v>0</v>
      </c>
      <c r="I3596" s="160">
        <v>1.2650751760000001</v>
      </c>
      <c r="J3596" s="160">
        <v>1.204</v>
      </c>
      <c r="K3596" s="160">
        <v>12.6661</v>
      </c>
      <c r="L3596" s="160">
        <v>-4.2854000000000001</v>
      </c>
      <c r="M3596" s="160">
        <v>31.532499999999999</v>
      </c>
      <c r="N3596" s="160">
        <v>16.3095</v>
      </c>
      <c r="O3596" s="143">
        <f t="shared" si="59"/>
        <v>3.8058290941335695</v>
      </c>
      <c r="P3596" s="160">
        <v>-11.348000000000001</v>
      </c>
      <c r="Q3596" s="160">
        <v>75.1905</v>
      </c>
      <c r="R3596" s="160">
        <v>-12.3582</v>
      </c>
      <c r="S3596" s="160">
        <v>0.94377368699999997</v>
      </c>
      <c r="T3596" s="160">
        <v>1.4949731829999999</v>
      </c>
      <c r="X3596" s="48">
        <v>6</v>
      </c>
      <c r="Y3596" s="48">
        <v>3</v>
      </c>
      <c r="Z3596" s="48">
        <v>9</v>
      </c>
      <c r="AA3596" s="48">
        <v>86</v>
      </c>
    </row>
    <row r="3597" spans="1:27" x14ac:dyDescent="0.25">
      <c r="A3597" s="47" t="s">
        <v>147</v>
      </c>
      <c r="B3597" s="49">
        <v>16.2</v>
      </c>
      <c r="C3597" s="48">
        <v>0</v>
      </c>
      <c r="D3597" s="48">
        <v>0</v>
      </c>
      <c r="E3597" s="48">
        <v>2</v>
      </c>
      <c r="F3597" s="48">
        <v>2</v>
      </c>
      <c r="G3597" s="48">
        <v>0</v>
      </c>
      <c r="H3597" s="48">
        <v>1</v>
      </c>
      <c r="I3597" s="160">
        <v>1.386389849</v>
      </c>
      <c r="J3597" s="160">
        <v>-0.36699999999999999</v>
      </c>
      <c r="K3597" s="160">
        <v>16.7803</v>
      </c>
      <c r="L3597" s="160">
        <v>-1.57775</v>
      </c>
      <c r="M3597" s="160">
        <v>23.4635</v>
      </c>
      <c r="N3597" s="160">
        <v>5.1706200000000004</v>
      </c>
      <c r="O3597" s="143">
        <f t="shared" si="59"/>
        <v>3.2772112185073685</v>
      </c>
      <c r="P3597" s="160">
        <v>-2.6379800000000002</v>
      </c>
      <c r="Q3597" s="160">
        <v>66.721999999999994</v>
      </c>
      <c r="R3597" s="160">
        <v>-3.2972999999999999</v>
      </c>
      <c r="S3597" s="160">
        <v>0.73422610799999999</v>
      </c>
      <c r="T3597" s="160">
        <v>1.3325610160000001</v>
      </c>
      <c r="X3597" s="48">
        <v>6</v>
      </c>
      <c r="Y3597" s="48">
        <v>3</v>
      </c>
      <c r="Z3597" s="48">
        <v>9</v>
      </c>
      <c r="AA3597" s="48">
        <v>86</v>
      </c>
    </row>
    <row r="3598" spans="1:27" x14ac:dyDescent="0.25">
      <c r="A3598" s="47" t="s">
        <v>147</v>
      </c>
      <c r="B3598" s="49">
        <v>16.2</v>
      </c>
      <c r="C3598" s="48">
        <v>0</v>
      </c>
      <c r="D3598" s="48">
        <v>0</v>
      </c>
      <c r="E3598" s="48">
        <v>2</v>
      </c>
      <c r="F3598" s="48">
        <v>2</v>
      </c>
      <c r="G3598" s="48">
        <v>0</v>
      </c>
      <c r="H3598" s="48">
        <v>1</v>
      </c>
      <c r="I3598" s="160">
        <v>1.386389849</v>
      </c>
      <c r="J3598" s="160">
        <v>-0.36699999999999999</v>
      </c>
      <c r="K3598" s="160">
        <v>16.241299999999999</v>
      </c>
      <c r="L3598" s="160">
        <v>-1.41859</v>
      </c>
      <c r="M3598" s="160">
        <v>24.128699999999998</v>
      </c>
      <c r="N3598" s="160">
        <v>4.9467299999999996</v>
      </c>
      <c r="O3598" s="143">
        <f t="shared" si="59"/>
        <v>3.4870751943831548</v>
      </c>
      <c r="P3598" s="160">
        <v>-3.5012699999999999</v>
      </c>
      <c r="Q3598" s="160">
        <v>83.202399999999997</v>
      </c>
      <c r="R3598" s="160">
        <v>-4.3075900000000003</v>
      </c>
      <c r="S3598" s="160">
        <v>0.99238365900000003</v>
      </c>
      <c r="T3598" s="160">
        <v>1.584022045</v>
      </c>
      <c r="X3598" s="48">
        <v>6</v>
      </c>
      <c r="Y3598" s="48">
        <v>3</v>
      </c>
      <c r="Z3598" s="48">
        <v>9</v>
      </c>
      <c r="AA3598" s="48">
        <v>86</v>
      </c>
    </row>
    <row r="3599" spans="1:27" x14ac:dyDescent="0.25">
      <c r="A3599" s="47" t="s">
        <v>147</v>
      </c>
      <c r="B3599" s="49">
        <v>16.2</v>
      </c>
      <c r="C3599" s="48">
        <v>0</v>
      </c>
      <c r="D3599" s="48">
        <v>0</v>
      </c>
      <c r="E3599" s="48">
        <v>2</v>
      </c>
      <c r="F3599" s="48">
        <v>2</v>
      </c>
      <c r="G3599" s="48">
        <v>0</v>
      </c>
      <c r="H3599" s="48">
        <v>1</v>
      </c>
      <c r="I3599" s="160">
        <v>1.386389849</v>
      </c>
      <c r="J3599" s="160">
        <v>-0.11899999999999999</v>
      </c>
      <c r="K3599" s="160">
        <v>15.122</v>
      </c>
      <c r="L3599" s="160">
        <v>-2.7618999999999998</v>
      </c>
      <c r="M3599" s="160">
        <v>24.948499999999999</v>
      </c>
      <c r="N3599" s="160">
        <v>8.9919200000000004</v>
      </c>
      <c r="O3599" s="143">
        <f t="shared" si="59"/>
        <v>3.2557007856910101</v>
      </c>
      <c r="P3599" s="160">
        <v>-2.72167</v>
      </c>
      <c r="Q3599" s="160">
        <v>68.314800000000005</v>
      </c>
      <c r="R3599" s="160">
        <v>-2.88504</v>
      </c>
      <c r="S3599" s="160">
        <v>0.43686419700000001</v>
      </c>
      <c r="T3599" s="160">
        <v>1.0136944059999999</v>
      </c>
      <c r="X3599" s="48">
        <v>6</v>
      </c>
      <c r="Y3599" s="48">
        <v>3</v>
      </c>
      <c r="Z3599" s="48">
        <v>9</v>
      </c>
      <c r="AA3599" s="48">
        <v>86</v>
      </c>
    </row>
    <row r="3600" spans="1:27" x14ac:dyDescent="0.25">
      <c r="A3600" s="47" t="s">
        <v>147</v>
      </c>
      <c r="B3600" s="49">
        <v>16.2</v>
      </c>
      <c r="C3600" s="48">
        <v>0</v>
      </c>
      <c r="D3600" s="48">
        <v>0</v>
      </c>
      <c r="E3600" s="48">
        <v>2</v>
      </c>
      <c r="F3600" s="48">
        <v>2</v>
      </c>
      <c r="G3600" s="48">
        <v>0</v>
      </c>
      <c r="H3600" s="48">
        <v>1</v>
      </c>
      <c r="I3600" s="160">
        <v>1.386389849</v>
      </c>
      <c r="J3600" s="160">
        <v>-0.11899999999999999</v>
      </c>
      <c r="K3600" s="160">
        <v>14.7547</v>
      </c>
      <c r="L3600" s="160">
        <v>-2.0233099999999999</v>
      </c>
      <c r="M3600" s="160">
        <v>24.571200000000001</v>
      </c>
      <c r="N3600" s="160">
        <v>6.7460199999999997</v>
      </c>
      <c r="O3600" s="143">
        <f t="shared" si="59"/>
        <v>3.3341504761998904</v>
      </c>
      <c r="P3600" s="160">
        <v>-2.5839400000000001</v>
      </c>
      <c r="Q3600" s="160">
        <v>67.494900000000001</v>
      </c>
      <c r="R3600" s="160">
        <v>-3.0710899999999999</v>
      </c>
      <c r="S3600" s="160">
        <v>0.54712981000000005</v>
      </c>
      <c r="T3600" s="160">
        <v>1.15531826</v>
      </c>
      <c r="X3600" s="48">
        <v>6</v>
      </c>
      <c r="Y3600" s="48">
        <v>3</v>
      </c>
      <c r="Z3600" s="48">
        <v>9</v>
      </c>
      <c r="AA3600" s="48">
        <v>86</v>
      </c>
    </row>
    <row r="3601" spans="1:27" x14ac:dyDescent="0.25">
      <c r="A3601" s="47" t="s">
        <v>147</v>
      </c>
      <c r="B3601" s="49">
        <v>16.2</v>
      </c>
      <c r="C3601" s="48">
        <v>0</v>
      </c>
      <c r="D3601" s="48">
        <v>0</v>
      </c>
      <c r="E3601" s="48">
        <v>2</v>
      </c>
      <c r="F3601" s="48">
        <v>2</v>
      </c>
      <c r="G3601" s="48">
        <v>0</v>
      </c>
      <c r="H3601" s="48">
        <v>1</v>
      </c>
      <c r="I3601" s="160">
        <v>1.386389849</v>
      </c>
      <c r="J3601" s="160">
        <v>0.114</v>
      </c>
      <c r="K3601" s="160">
        <v>14.7479</v>
      </c>
      <c r="L3601" s="160">
        <v>-3.3567399999999998</v>
      </c>
      <c r="M3601" s="160">
        <v>25.849900000000002</v>
      </c>
      <c r="N3601" s="160">
        <v>15.3362</v>
      </c>
      <c r="O3601" s="143">
        <f t="shared" si="59"/>
        <v>4.5687780405989145</v>
      </c>
      <c r="P3601" s="160">
        <v>-5.8938499999999996</v>
      </c>
      <c r="Q3601" s="160">
        <v>77.9178</v>
      </c>
      <c r="R3601" s="160">
        <v>-6.4722299999999997</v>
      </c>
      <c r="S3601" s="160">
        <v>0.49199754000000001</v>
      </c>
      <c r="T3601" s="160">
        <v>1.2031465770000001</v>
      </c>
      <c r="X3601" s="48">
        <v>6</v>
      </c>
      <c r="Y3601" s="48">
        <v>3</v>
      </c>
      <c r="Z3601" s="48">
        <v>9</v>
      </c>
      <c r="AA3601" s="48">
        <v>86</v>
      </c>
    </row>
    <row r="3602" spans="1:27" x14ac:dyDescent="0.25">
      <c r="A3602" s="47" t="s">
        <v>147</v>
      </c>
      <c r="B3602" s="49">
        <v>16.2</v>
      </c>
      <c r="C3602" s="48">
        <v>0</v>
      </c>
      <c r="D3602" s="48">
        <v>0</v>
      </c>
      <c r="E3602" s="48">
        <v>2</v>
      </c>
      <c r="F3602" s="48">
        <v>2</v>
      </c>
      <c r="G3602" s="48">
        <v>0</v>
      </c>
      <c r="H3602" s="48">
        <v>1</v>
      </c>
      <c r="I3602" s="160">
        <v>1.386389849</v>
      </c>
      <c r="J3602" s="160">
        <v>0.114</v>
      </c>
      <c r="K3602" s="160">
        <v>13.5669</v>
      </c>
      <c r="L3602" s="160">
        <v>-3.2361</v>
      </c>
      <c r="M3602" s="160">
        <v>25.927399999999999</v>
      </c>
      <c r="N3602" s="160">
        <v>13.976900000000001</v>
      </c>
      <c r="O3602" s="143">
        <f t="shared" si="59"/>
        <v>4.3190568894657151</v>
      </c>
      <c r="P3602" s="160">
        <v>-7.46516</v>
      </c>
      <c r="Q3602" s="160">
        <v>67.432299999999998</v>
      </c>
      <c r="R3602" s="160">
        <v>-7.68621</v>
      </c>
      <c r="S3602" s="160">
        <v>0.69502681499999996</v>
      </c>
      <c r="T3602" s="160">
        <v>1.318389654</v>
      </c>
      <c r="X3602" s="48">
        <v>6</v>
      </c>
      <c r="Y3602" s="48">
        <v>3</v>
      </c>
      <c r="Z3602" s="48">
        <v>9</v>
      </c>
      <c r="AA3602" s="48">
        <v>86</v>
      </c>
    </row>
    <row r="3603" spans="1:27" x14ac:dyDescent="0.25">
      <c r="A3603" s="47" t="s">
        <v>147</v>
      </c>
      <c r="B3603" s="49">
        <v>16.2</v>
      </c>
      <c r="C3603" s="48">
        <v>0</v>
      </c>
      <c r="D3603" s="48">
        <v>0</v>
      </c>
      <c r="E3603" s="48">
        <v>2</v>
      </c>
      <c r="F3603" s="48">
        <v>2</v>
      </c>
      <c r="G3603" s="48">
        <v>0</v>
      </c>
      <c r="H3603" s="48">
        <v>1</v>
      </c>
      <c r="I3603" s="160">
        <v>1.386389849</v>
      </c>
      <c r="J3603" s="160">
        <v>0.39800000000000002</v>
      </c>
      <c r="K3603" s="160">
        <v>13.934200000000001</v>
      </c>
      <c r="L3603" s="160">
        <v>-4.7708000000000004</v>
      </c>
      <c r="M3603" s="160">
        <v>26.563400000000001</v>
      </c>
      <c r="N3603" s="160">
        <v>15.391400000000001</v>
      </c>
      <c r="O3603" s="143">
        <f t="shared" si="59"/>
        <v>3.2261675190743691</v>
      </c>
      <c r="P3603" s="160">
        <v>-8.8019599999999993</v>
      </c>
      <c r="Q3603" s="160">
        <v>69.787199999999999</v>
      </c>
      <c r="R3603" s="160">
        <v>-9.0540500000000002</v>
      </c>
      <c r="S3603" s="160">
        <v>0.82876050499999998</v>
      </c>
      <c r="T3603" s="160">
        <v>1.278288364</v>
      </c>
      <c r="X3603" s="48">
        <v>6</v>
      </c>
      <c r="Y3603" s="48">
        <v>3</v>
      </c>
      <c r="Z3603" s="48">
        <v>9</v>
      </c>
      <c r="AA3603" s="48">
        <v>86</v>
      </c>
    </row>
    <row r="3604" spans="1:27" x14ac:dyDescent="0.25">
      <c r="A3604" s="47" t="s">
        <v>147</v>
      </c>
      <c r="B3604" s="49">
        <v>16.2</v>
      </c>
      <c r="C3604" s="48">
        <v>0</v>
      </c>
      <c r="D3604" s="48">
        <v>0</v>
      </c>
      <c r="E3604" s="48">
        <v>2</v>
      </c>
      <c r="F3604" s="48">
        <v>2</v>
      </c>
      <c r="G3604" s="48">
        <v>0</v>
      </c>
      <c r="H3604" s="48">
        <v>1</v>
      </c>
      <c r="I3604" s="160">
        <v>1.386389849</v>
      </c>
      <c r="J3604" s="160">
        <v>0.39800000000000002</v>
      </c>
      <c r="K3604" s="160">
        <v>13.5718</v>
      </c>
      <c r="L3604" s="160">
        <v>-4.0623699999999996</v>
      </c>
      <c r="M3604" s="160">
        <v>26.380600000000001</v>
      </c>
      <c r="N3604" s="160">
        <v>17.250599999999999</v>
      </c>
      <c r="O3604" s="143">
        <f t="shared" si="59"/>
        <v>4.2464374244591214</v>
      </c>
      <c r="P3604" s="160">
        <v>-5.8427600000000002</v>
      </c>
      <c r="Q3604" s="160">
        <v>81.038399999999996</v>
      </c>
      <c r="R3604" s="160">
        <v>-6.9957900000000004</v>
      </c>
      <c r="S3604" s="160">
        <v>0.443029583</v>
      </c>
      <c r="T3604" s="160">
        <v>1.170047641</v>
      </c>
      <c r="X3604" s="48">
        <v>6</v>
      </c>
      <c r="Y3604" s="48">
        <v>3</v>
      </c>
      <c r="Z3604" s="48">
        <v>9</v>
      </c>
      <c r="AA3604" s="48">
        <v>86</v>
      </c>
    </row>
    <row r="3605" spans="1:27" x14ac:dyDescent="0.25">
      <c r="A3605" s="47" t="s">
        <v>147</v>
      </c>
      <c r="B3605" s="49">
        <v>16.2</v>
      </c>
      <c r="C3605" s="48">
        <v>0</v>
      </c>
      <c r="D3605" s="48">
        <v>0</v>
      </c>
      <c r="E3605" s="48">
        <v>2</v>
      </c>
      <c r="F3605" s="48">
        <v>2</v>
      </c>
      <c r="G3605" s="48">
        <v>0</v>
      </c>
      <c r="H3605" s="48">
        <v>1</v>
      </c>
      <c r="I3605" s="160">
        <v>1.386389849</v>
      </c>
      <c r="J3605" s="160">
        <v>0.47699999999999998</v>
      </c>
      <c r="K3605" s="160">
        <v>12.0047</v>
      </c>
      <c r="L3605" s="160">
        <v>-6.1104000000000003</v>
      </c>
      <c r="M3605" s="160">
        <v>29.200500000000002</v>
      </c>
      <c r="N3605" s="160">
        <v>18.411999999999999</v>
      </c>
      <c r="O3605" s="143">
        <f t="shared" si="59"/>
        <v>3.0132233568997115</v>
      </c>
      <c r="P3605" s="160">
        <v>-8.6842600000000001</v>
      </c>
      <c r="Q3605" s="160">
        <v>65.665999999999997</v>
      </c>
      <c r="R3605" s="160">
        <v>-9.1970899999999993</v>
      </c>
      <c r="S3605" s="160">
        <v>0.70594668400000005</v>
      </c>
      <c r="T3605" s="160">
        <v>1.1676460500000001</v>
      </c>
      <c r="X3605" s="48">
        <v>6</v>
      </c>
      <c r="Y3605" s="48">
        <v>3</v>
      </c>
      <c r="Z3605" s="48">
        <v>9</v>
      </c>
      <c r="AA3605" s="48">
        <v>86</v>
      </c>
    </row>
    <row r="3606" spans="1:27" x14ac:dyDescent="0.25">
      <c r="A3606" s="47" t="s">
        <v>147</v>
      </c>
      <c r="B3606" s="49">
        <v>16.2</v>
      </c>
      <c r="C3606" s="48">
        <v>0</v>
      </c>
      <c r="D3606" s="48">
        <v>0</v>
      </c>
      <c r="E3606" s="48">
        <v>2</v>
      </c>
      <c r="F3606" s="48">
        <v>2</v>
      </c>
      <c r="G3606" s="48">
        <v>0</v>
      </c>
      <c r="H3606" s="48">
        <v>1</v>
      </c>
      <c r="I3606" s="160">
        <v>1.386389849</v>
      </c>
      <c r="J3606" s="160">
        <v>0.47699999999999998</v>
      </c>
      <c r="K3606" s="160">
        <v>12.0639</v>
      </c>
      <c r="L3606" s="160">
        <v>-4.4969200000000003</v>
      </c>
      <c r="M3606" s="160">
        <v>28.108899999999998</v>
      </c>
      <c r="N3606" s="160">
        <v>18.901599999999998</v>
      </c>
      <c r="O3606" s="143">
        <f t="shared" si="59"/>
        <v>4.2032324346441561</v>
      </c>
      <c r="P3606" s="160">
        <v>-8.1873500000000003</v>
      </c>
      <c r="Q3606" s="160">
        <v>68.344300000000004</v>
      </c>
      <c r="R3606" s="160">
        <v>-8.5026799999999998</v>
      </c>
      <c r="S3606" s="160">
        <v>0.56838262100000003</v>
      </c>
      <c r="T3606" s="160">
        <v>1.211927414</v>
      </c>
      <c r="X3606" s="48">
        <v>6</v>
      </c>
      <c r="Y3606" s="48">
        <v>3</v>
      </c>
      <c r="Z3606" s="48">
        <v>9</v>
      </c>
      <c r="AA3606" s="48">
        <v>86</v>
      </c>
    </row>
    <row r="3607" spans="1:27" x14ac:dyDescent="0.25">
      <c r="A3607" s="47" t="s">
        <v>147</v>
      </c>
      <c r="B3607" s="49">
        <v>16.2</v>
      </c>
      <c r="C3607" s="48">
        <v>0</v>
      </c>
      <c r="D3607" s="48">
        <v>0</v>
      </c>
      <c r="E3607" s="48">
        <v>2</v>
      </c>
      <c r="F3607" s="48">
        <v>2</v>
      </c>
      <c r="G3607" s="48">
        <v>0</v>
      </c>
      <c r="H3607" s="48">
        <v>1</v>
      </c>
      <c r="I3607" s="160">
        <v>1.386389849</v>
      </c>
      <c r="J3607" s="160">
        <v>0.60199999999999998</v>
      </c>
      <c r="K3607" s="160">
        <v>11.799899999999999</v>
      </c>
      <c r="L3607" s="160">
        <v>-4.3461600000000002</v>
      </c>
      <c r="M3607" s="160">
        <v>27.648399999999999</v>
      </c>
      <c r="N3607" s="160">
        <v>19.311199999999999</v>
      </c>
      <c r="O3607" s="143">
        <f t="shared" si="59"/>
        <v>4.4432786643841915</v>
      </c>
      <c r="P3607" s="160">
        <v>-7.8476699999999999</v>
      </c>
      <c r="Q3607" s="160">
        <v>66.781000000000006</v>
      </c>
      <c r="R3607" s="160">
        <v>-8.6061200000000007</v>
      </c>
      <c r="S3607" s="160">
        <v>0.52439939999999996</v>
      </c>
      <c r="T3607" s="160">
        <v>1.2205951209999999</v>
      </c>
      <c r="X3607" s="48">
        <v>6</v>
      </c>
      <c r="Y3607" s="48">
        <v>3</v>
      </c>
      <c r="Z3607" s="48">
        <v>9</v>
      </c>
      <c r="AA3607" s="48">
        <v>86</v>
      </c>
    </row>
    <row r="3608" spans="1:27" x14ac:dyDescent="0.25">
      <c r="A3608" s="47" t="s">
        <v>147</v>
      </c>
      <c r="B3608" s="49">
        <v>16.2</v>
      </c>
      <c r="C3608" s="48">
        <v>0</v>
      </c>
      <c r="D3608" s="48">
        <v>0</v>
      </c>
      <c r="E3608" s="48">
        <v>2</v>
      </c>
      <c r="F3608" s="48">
        <v>2</v>
      </c>
      <c r="G3608" s="48">
        <v>0</v>
      </c>
      <c r="H3608" s="48">
        <v>1</v>
      </c>
      <c r="I3608" s="160">
        <v>1.386389849</v>
      </c>
      <c r="J3608" s="160">
        <v>0.60199999999999998</v>
      </c>
      <c r="K3608" s="160">
        <v>11.4062</v>
      </c>
      <c r="L3608" s="160">
        <v>-4.2769300000000001</v>
      </c>
      <c r="M3608" s="160">
        <v>28.046700000000001</v>
      </c>
      <c r="N3608" s="160">
        <v>17.626200000000001</v>
      </c>
      <c r="O3608" s="143">
        <f t="shared" si="59"/>
        <v>4.1212271418985118</v>
      </c>
      <c r="P3608" s="160">
        <v>-7.6534899999999997</v>
      </c>
      <c r="Q3608" s="160">
        <v>75.174300000000002</v>
      </c>
      <c r="R3608" s="160">
        <v>-8.0883800000000008</v>
      </c>
      <c r="S3608" s="160">
        <v>0.57332670699999999</v>
      </c>
      <c r="T3608" s="160">
        <v>1.216237783</v>
      </c>
      <c r="X3608" s="48">
        <v>6</v>
      </c>
      <c r="Y3608" s="48">
        <v>3</v>
      </c>
      <c r="Z3608" s="48">
        <v>9</v>
      </c>
      <c r="AA3608" s="48">
        <v>86</v>
      </c>
    </row>
    <row r="3609" spans="1:27" x14ac:dyDescent="0.25">
      <c r="A3609" s="47" t="s">
        <v>147</v>
      </c>
      <c r="B3609" s="49">
        <v>16.2</v>
      </c>
      <c r="C3609" s="48">
        <v>0</v>
      </c>
      <c r="D3609" s="48">
        <v>0</v>
      </c>
      <c r="E3609" s="48">
        <v>2</v>
      </c>
      <c r="F3609" s="48">
        <v>2</v>
      </c>
      <c r="G3609" s="48">
        <v>0</v>
      </c>
      <c r="H3609" s="48">
        <v>1</v>
      </c>
      <c r="I3609" s="160">
        <v>1.386389849</v>
      </c>
      <c r="J3609" s="160">
        <v>0.79900000000000004</v>
      </c>
      <c r="K3609" s="160">
        <v>17.862500000000001</v>
      </c>
      <c r="L3609" s="160">
        <v>-6.1751500000000004</v>
      </c>
      <c r="M3609" s="160">
        <v>29.361799999999999</v>
      </c>
      <c r="N3609" s="160">
        <v>12.408099999999999</v>
      </c>
      <c r="O3609" s="143">
        <f t="shared" si="59"/>
        <v>2.009360096515874</v>
      </c>
      <c r="P3609" s="160">
        <v>-13.1721</v>
      </c>
      <c r="Q3609" s="160">
        <v>86.139600000000002</v>
      </c>
      <c r="R3609" s="160">
        <v>-17.243500000000001</v>
      </c>
      <c r="S3609" s="160">
        <v>2.1133160590000002</v>
      </c>
      <c r="T3609" s="160">
        <v>1.892028928</v>
      </c>
      <c r="X3609" s="48">
        <v>6</v>
      </c>
      <c r="Y3609" s="48">
        <v>3</v>
      </c>
      <c r="Z3609" s="48">
        <v>9</v>
      </c>
      <c r="AA3609" s="48">
        <v>86</v>
      </c>
    </row>
    <row r="3610" spans="1:27" x14ac:dyDescent="0.25">
      <c r="A3610" s="47" t="s">
        <v>147</v>
      </c>
      <c r="B3610" s="49">
        <v>16.2</v>
      </c>
      <c r="C3610" s="48">
        <v>0</v>
      </c>
      <c r="D3610" s="48">
        <v>0</v>
      </c>
      <c r="E3610" s="48">
        <v>2</v>
      </c>
      <c r="F3610" s="48">
        <v>2</v>
      </c>
      <c r="G3610" s="48">
        <v>0</v>
      </c>
      <c r="H3610" s="48">
        <v>1</v>
      </c>
      <c r="I3610" s="160">
        <v>1.386389849</v>
      </c>
      <c r="J3610" s="160">
        <v>0.79900000000000004</v>
      </c>
      <c r="K3610" s="160">
        <v>12.071099999999999</v>
      </c>
      <c r="L3610" s="160">
        <v>-5.5526299999999997</v>
      </c>
      <c r="M3610" s="160">
        <v>29.459299999999999</v>
      </c>
      <c r="N3610" s="160">
        <v>16.573699999999999</v>
      </c>
      <c r="O3610" s="143">
        <f t="shared" si="59"/>
        <v>2.9848378155936914</v>
      </c>
      <c r="P3610" s="160">
        <v>-8.5487900000000003</v>
      </c>
      <c r="Q3610" s="160">
        <v>65.403599999999997</v>
      </c>
      <c r="R3610" s="160">
        <v>-8.9498099999999994</v>
      </c>
      <c r="S3610" s="160">
        <v>0.77567976699999996</v>
      </c>
      <c r="T3610" s="160">
        <v>1.204974413</v>
      </c>
      <c r="X3610" s="48">
        <v>6</v>
      </c>
      <c r="Y3610" s="48">
        <v>3</v>
      </c>
      <c r="Z3610" s="48">
        <v>9</v>
      </c>
      <c r="AA3610" s="48">
        <v>86</v>
      </c>
    </row>
    <row r="3611" spans="1:27" x14ac:dyDescent="0.25">
      <c r="A3611" s="47" t="s">
        <v>147</v>
      </c>
      <c r="B3611" s="49">
        <v>16.2</v>
      </c>
      <c r="C3611" s="48">
        <v>0</v>
      </c>
      <c r="D3611" s="48">
        <v>0</v>
      </c>
      <c r="E3611" s="48">
        <v>2</v>
      </c>
      <c r="F3611" s="48">
        <v>2</v>
      </c>
      <c r="G3611" s="48">
        <v>0</v>
      </c>
      <c r="H3611" s="48">
        <v>1</v>
      </c>
      <c r="I3611" s="160">
        <v>1.386389849</v>
      </c>
      <c r="J3611" s="160">
        <v>0.94899999999999995</v>
      </c>
      <c r="K3611" s="160">
        <v>12.5824</v>
      </c>
      <c r="L3611" s="160">
        <v>-6.1611399999999996</v>
      </c>
      <c r="M3611" s="160">
        <v>29.871600000000001</v>
      </c>
      <c r="N3611" s="160">
        <v>18.144300000000001</v>
      </c>
      <c r="O3611" s="143">
        <f t="shared" si="59"/>
        <v>2.944958238248117</v>
      </c>
      <c r="P3611" s="160">
        <v>-9.04148</v>
      </c>
      <c r="Q3611" s="160">
        <v>62.923000000000002</v>
      </c>
      <c r="R3611" s="160">
        <v>-10.8977</v>
      </c>
      <c r="S3611" s="160">
        <v>0.75451511100000002</v>
      </c>
      <c r="T3611" s="160">
        <v>1.261050582</v>
      </c>
      <c r="X3611" s="48">
        <v>6</v>
      </c>
      <c r="Y3611" s="48">
        <v>3</v>
      </c>
      <c r="Z3611" s="48">
        <v>9</v>
      </c>
      <c r="AA3611" s="48">
        <v>86</v>
      </c>
    </row>
    <row r="3612" spans="1:27" x14ac:dyDescent="0.25">
      <c r="A3612" s="47" t="s">
        <v>147</v>
      </c>
      <c r="B3612" s="49">
        <v>16.2</v>
      </c>
      <c r="C3612" s="48">
        <v>0</v>
      </c>
      <c r="D3612" s="48">
        <v>0</v>
      </c>
      <c r="E3612" s="48">
        <v>2</v>
      </c>
      <c r="F3612" s="48">
        <v>2</v>
      </c>
      <c r="G3612" s="48">
        <v>0</v>
      </c>
      <c r="H3612" s="48">
        <v>1</v>
      </c>
      <c r="I3612" s="160">
        <v>1.386389849</v>
      </c>
      <c r="J3612" s="160">
        <v>0.94899999999999995</v>
      </c>
      <c r="K3612" s="160">
        <v>12.4283</v>
      </c>
      <c r="L3612" s="160">
        <v>-5.2917399999999999</v>
      </c>
      <c r="M3612" s="160">
        <v>30.012899999999998</v>
      </c>
      <c r="N3612" s="160">
        <v>19.0869</v>
      </c>
      <c r="O3612" s="143">
        <f t="shared" si="59"/>
        <v>3.6069232426385271</v>
      </c>
      <c r="P3612" s="160">
        <v>-8.7154100000000003</v>
      </c>
      <c r="Q3612" s="160">
        <v>78.202500000000001</v>
      </c>
      <c r="R3612" s="160">
        <v>-10.0579</v>
      </c>
      <c r="S3612" s="160">
        <v>0.63177150500000001</v>
      </c>
      <c r="T3612" s="160">
        <v>1.2497096059999999</v>
      </c>
      <c r="X3612" s="48">
        <v>6</v>
      </c>
      <c r="Y3612" s="48">
        <v>3</v>
      </c>
      <c r="Z3612" s="48">
        <v>9</v>
      </c>
      <c r="AA3612" s="48">
        <v>86</v>
      </c>
    </row>
    <row r="3613" spans="1:27" x14ac:dyDescent="0.25">
      <c r="A3613" s="47" t="s">
        <v>147</v>
      </c>
      <c r="B3613" s="49">
        <v>16.2</v>
      </c>
      <c r="C3613" s="48">
        <v>0</v>
      </c>
      <c r="D3613" s="48">
        <v>0</v>
      </c>
      <c r="E3613" s="48">
        <v>2</v>
      </c>
      <c r="F3613" s="48">
        <v>2</v>
      </c>
      <c r="G3613" s="48">
        <v>0</v>
      </c>
      <c r="H3613" s="48">
        <v>1</v>
      </c>
      <c r="I3613" s="160">
        <v>1.386389849</v>
      </c>
      <c r="J3613" s="160">
        <v>1.1140000000000001</v>
      </c>
      <c r="K3613" s="160">
        <v>12.991199999999999</v>
      </c>
      <c r="L3613" s="160">
        <v>-8.5284899999999997</v>
      </c>
      <c r="M3613" s="160">
        <v>31.0138</v>
      </c>
      <c r="N3613" s="160">
        <v>17.776700000000002</v>
      </c>
      <c r="O3613" s="143">
        <f t="shared" ref="O3613:O3676" si="60">-N3613/L3613</f>
        <v>2.0843900854664779</v>
      </c>
      <c r="P3613" s="160">
        <v>-12.4057</v>
      </c>
      <c r="Q3613" s="160">
        <v>69.353099999999998</v>
      </c>
      <c r="R3613" s="160">
        <v>-12.5793</v>
      </c>
      <c r="S3613" s="160">
        <v>1.3414264920000001</v>
      </c>
      <c r="T3613" s="160">
        <v>1.227871895</v>
      </c>
      <c r="X3613" s="48">
        <v>6</v>
      </c>
      <c r="Y3613" s="48">
        <v>3</v>
      </c>
      <c r="Z3613" s="48">
        <v>9</v>
      </c>
      <c r="AA3613" s="48">
        <v>86</v>
      </c>
    </row>
    <row r="3614" spans="1:27" x14ac:dyDescent="0.25">
      <c r="A3614" s="47" t="s">
        <v>147</v>
      </c>
      <c r="B3614" s="49">
        <v>16.2</v>
      </c>
      <c r="C3614" s="48">
        <v>0</v>
      </c>
      <c r="D3614" s="48">
        <v>0</v>
      </c>
      <c r="E3614" s="48">
        <v>2</v>
      </c>
      <c r="F3614" s="48">
        <v>2</v>
      </c>
      <c r="G3614" s="48">
        <v>0</v>
      </c>
      <c r="H3614" s="48">
        <v>1</v>
      </c>
      <c r="I3614" s="160">
        <v>1.386389849</v>
      </c>
      <c r="J3614" s="160">
        <v>1.1140000000000001</v>
      </c>
      <c r="K3614" s="160">
        <v>12.785500000000001</v>
      </c>
      <c r="L3614" s="160">
        <v>-8.4007699999999996</v>
      </c>
      <c r="M3614" s="160">
        <v>31.499300000000002</v>
      </c>
      <c r="N3614" s="160">
        <v>18.212</v>
      </c>
      <c r="O3614" s="143">
        <f t="shared" si="60"/>
        <v>2.1678965142480986</v>
      </c>
      <c r="P3614" s="160">
        <v>-9.1706299999999992</v>
      </c>
      <c r="Q3614" s="160">
        <v>62.7864</v>
      </c>
      <c r="R3614" s="160">
        <v>-12.2172</v>
      </c>
      <c r="S3614" s="160">
        <v>0.934707701</v>
      </c>
      <c r="T3614" s="160">
        <v>1.209557891</v>
      </c>
      <c r="X3614" s="48">
        <v>6</v>
      </c>
      <c r="Y3614" s="48">
        <v>3</v>
      </c>
      <c r="Z3614" s="48">
        <v>9</v>
      </c>
      <c r="AA3614" s="48">
        <v>86</v>
      </c>
    </row>
    <row r="3615" spans="1:27" x14ac:dyDescent="0.25">
      <c r="A3615" s="47" t="s">
        <v>147</v>
      </c>
      <c r="B3615" s="49">
        <v>16.2</v>
      </c>
      <c r="C3615" s="48">
        <v>0</v>
      </c>
      <c r="D3615" s="48">
        <v>0</v>
      </c>
      <c r="E3615" s="48">
        <v>2</v>
      </c>
      <c r="F3615" s="48">
        <v>2</v>
      </c>
      <c r="G3615" s="48">
        <v>0</v>
      </c>
      <c r="H3615" s="48">
        <v>1</v>
      </c>
      <c r="I3615" s="160">
        <v>1.386389849</v>
      </c>
      <c r="J3615" s="160">
        <v>1.204</v>
      </c>
      <c r="K3615" s="160">
        <v>11.944000000000001</v>
      </c>
      <c r="L3615" s="160">
        <v>-7.9015199999999997</v>
      </c>
      <c r="M3615" s="160">
        <v>31.829799999999999</v>
      </c>
      <c r="N3615" s="160">
        <v>19.503299999999999</v>
      </c>
      <c r="O3615" s="143">
        <f t="shared" si="60"/>
        <v>2.4682972390122409</v>
      </c>
      <c r="P3615" s="160">
        <v>-11.733499999999999</v>
      </c>
      <c r="Q3615" s="160">
        <v>68.7483</v>
      </c>
      <c r="R3615" s="160">
        <v>-11.930300000000001</v>
      </c>
      <c r="S3615" s="160">
        <v>1.011345744</v>
      </c>
      <c r="T3615" s="160">
        <v>1.206570387</v>
      </c>
      <c r="X3615" s="48">
        <v>6</v>
      </c>
      <c r="Y3615" s="48">
        <v>3</v>
      </c>
      <c r="Z3615" s="48">
        <v>9</v>
      </c>
      <c r="AA3615" s="48">
        <v>86</v>
      </c>
    </row>
    <row r="3616" spans="1:27" x14ac:dyDescent="0.25">
      <c r="A3616" s="47" t="s">
        <v>147</v>
      </c>
      <c r="B3616" s="49">
        <v>16.2</v>
      </c>
      <c r="C3616" s="48">
        <v>0</v>
      </c>
      <c r="D3616" s="48">
        <v>0</v>
      </c>
      <c r="E3616" s="48">
        <v>2</v>
      </c>
      <c r="F3616" s="48">
        <v>2</v>
      </c>
      <c r="G3616" s="48">
        <v>0</v>
      </c>
      <c r="H3616" s="48">
        <v>1</v>
      </c>
      <c r="I3616" s="160">
        <v>1.386389849</v>
      </c>
      <c r="J3616" s="160">
        <v>1.204</v>
      </c>
      <c r="K3616" s="160">
        <v>12.9375</v>
      </c>
      <c r="L3616" s="160">
        <v>-6.23543</v>
      </c>
      <c r="M3616" s="160">
        <v>31.859100000000002</v>
      </c>
      <c r="N3616" s="160">
        <v>17.205400000000001</v>
      </c>
      <c r="O3616" s="143">
        <f t="shared" si="60"/>
        <v>2.7592964719353761</v>
      </c>
      <c r="P3616" s="160">
        <v>-10.175700000000001</v>
      </c>
      <c r="Q3616" s="160">
        <v>93.574399999999997</v>
      </c>
      <c r="R3616" s="160">
        <v>-12.310600000000001</v>
      </c>
      <c r="S3616" s="160">
        <v>0.92759066800000001</v>
      </c>
      <c r="T3616" s="160">
        <v>1.3530951739999999</v>
      </c>
      <c r="X3616" s="48">
        <v>6</v>
      </c>
      <c r="Y3616" s="48">
        <v>3</v>
      </c>
      <c r="Z3616" s="48">
        <v>9</v>
      </c>
      <c r="AA3616" s="48">
        <v>86</v>
      </c>
    </row>
    <row r="3617" spans="1:27" x14ac:dyDescent="0.25">
      <c r="A3617" s="11" t="s">
        <v>148</v>
      </c>
      <c r="B3617" s="82">
        <v>13.2</v>
      </c>
      <c r="C3617" s="83">
        <v>0</v>
      </c>
      <c r="D3617" s="83">
        <v>0</v>
      </c>
      <c r="E3617" s="83">
        <v>2</v>
      </c>
      <c r="F3617" s="83">
        <v>3</v>
      </c>
      <c r="G3617" s="83">
        <v>0</v>
      </c>
      <c r="H3617" s="83">
        <v>0</v>
      </c>
      <c r="I3617" s="163">
        <v>1.304944377</v>
      </c>
      <c r="J3617" s="163">
        <v>-0.36699999999999999</v>
      </c>
      <c r="K3617" s="163">
        <v>15.274800000000001</v>
      </c>
      <c r="L3617" s="163">
        <v>-4.8598499999999998</v>
      </c>
      <c r="M3617" s="163">
        <v>22.5547</v>
      </c>
      <c r="N3617" s="163">
        <v>9.7427399999999995</v>
      </c>
      <c r="O3617" s="143">
        <f t="shared" si="60"/>
        <v>2.0047408870644157</v>
      </c>
      <c r="P3617" s="163">
        <v>-4.0451699999999997</v>
      </c>
      <c r="Q3617" s="163">
        <v>96.340199999999996</v>
      </c>
      <c r="R3617" s="163">
        <v>-8.6799499999999998</v>
      </c>
      <c r="S3617" s="163">
        <v>0.82843708999999999</v>
      </c>
      <c r="T3617" s="163">
        <v>1.3920967580000001</v>
      </c>
      <c r="X3617" s="83">
        <v>9</v>
      </c>
      <c r="Y3617" s="83">
        <v>2</v>
      </c>
      <c r="Z3617" s="83">
        <v>15</v>
      </c>
      <c r="AA3617" s="83">
        <v>90</v>
      </c>
    </row>
    <row r="3618" spans="1:27" x14ac:dyDescent="0.25">
      <c r="A3618" s="11" t="s">
        <v>148</v>
      </c>
      <c r="B3618" s="82">
        <v>13.2</v>
      </c>
      <c r="C3618" s="83">
        <v>0</v>
      </c>
      <c r="D3618" s="83">
        <v>0</v>
      </c>
      <c r="E3618" s="83">
        <v>2</v>
      </c>
      <c r="F3618" s="83">
        <v>3</v>
      </c>
      <c r="G3618" s="83">
        <v>0</v>
      </c>
      <c r="H3618" s="83">
        <v>0</v>
      </c>
      <c r="I3618" s="163">
        <v>1.304944377</v>
      </c>
      <c r="J3618" s="163">
        <v>-0.36699999999999999</v>
      </c>
      <c r="K3618" s="163">
        <v>14.961</v>
      </c>
      <c r="L3618" s="163">
        <v>-1.64513</v>
      </c>
      <c r="M3618" s="163">
        <v>22.523</v>
      </c>
      <c r="N3618" s="163">
        <v>7.6584000000000003</v>
      </c>
      <c r="O3618" s="143">
        <f t="shared" si="60"/>
        <v>4.6551944223252875</v>
      </c>
      <c r="P3618" s="163">
        <v>-2.62574</v>
      </c>
      <c r="Q3618" s="163">
        <v>87.100300000000004</v>
      </c>
      <c r="R3618" s="163">
        <v>-9.0863499999999995</v>
      </c>
      <c r="S3618" s="163">
        <v>0.43665698200000003</v>
      </c>
      <c r="T3618" s="163">
        <v>1.9716418979999999</v>
      </c>
      <c r="X3618" s="83">
        <v>9</v>
      </c>
      <c r="Y3618" s="83">
        <v>2</v>
      </c>
      <c r="Z3618" s="83">
        <v>15</v>
      </c>
      <c r="AA3618" s="83">
        <v>90</v>
      </c>
    </row>
    <row r="3619" spans="1:27" x14ac:dyDescent="0.25">
      <c r="A3619" s="11" t="s">
        <v>148</v>
      </c>
      <c r="B3619" s="82">
        <v>13.2</v>
      </c>
      <c r="C3619" s="83">
        <v>0</v>
      </c>
      <c r="D3619" s="83">
        <v>0</v>
      </c>
      <c r="E3619" s="83">
        <v>2</v>
      </c>
      <c r="F3619" s="83">
        <v>3</v>
      </c>
      <c r="G3619" s="83">
        <v>0</v>
      </c>
      <c r="H3619" s="83">
        <v>0</v>
      </c>
      <c r="I3619" s="163">
        <v>1.304944377</v>
      </c>
      <c r="J3619" s="163">
        <v>-0.11899999999999999</v>
      </c>
      <c r="K3619" s="163">
        <v>14.369899999999999</v>
      </c>
      <c r="L3619" s="163">
        <v>-4.3874599999999999</v>
      </c>
      <c r="M3619" s="163">
        <v>23.884799999999998</v>
      </c>
      <c r="N3619" s="163">
        <v>12.300599999999999</v>
      </c>
      <c r="O3619" s="143">
        <f t="shared" si="60"/>
        <v>2.8035811152694268</v>
      </c>
      <c r="P3619" s="163">
        <v>-11.5138</v>
      </c>
      <c r="Q3619" s="163">
        <v>72.399299999999997</v>
      </c>
      <c r="R3619" s="163">
        <v>-11.554399999999999</v>
      </c>
      <c r="S3619" s="163">
        <v>1.455027699</v>
      </c>
      <c r="T3619" s="163">
        <v>1.5826485159999999</v>
      </c>
      <c r="X3619" s="83">
        <v>9</v>
      </c>
      <c r="Y3619" s="83">
        <v>2</v>
      </c>
      <c r="Z3619" s="83">
        <v>15</v>
      </c>
      <c r="AA3619" s="83">
        <v>90</v>
      </c>
    </row>
    <row r="3620" spans="1:27" x14ac:dyDescent="0.25">
      <c r="A3620" s="11" t="s">
        <v>148</v>
      </c>
      <c r="B3620" s="82">
        <v>13.2</v>
      </c>
      <c r="C3620" s="83">
        <v>0</v>
      </c>
      <c r="D3620" s="83">
        <v>0</v>
      </c>
      <c r="E3620" s="83">
        <v>2</v>
      </c>
      <c r="F3620" s="83">
        <v>3</v>
      </c>
      <c r="G3620" s="83">
        <v>0</v>
      </c>
      <c r="H3620" s="83">
        <v>0</v>
      </c>
      <c r="I3620" s="163">
        <v>1.304944377</v>
      </c>
      <c r="J3620" s="163">
        <v>-0.11899999999999999</v>
      </c>
      <c r="K3620" s="163">
        <v>14.9435</v>
      </c>
      <c r="L3620" s="163">
        <v>-2.9907499999999998</v>
      </c>
      <c r="M3620" s="163">
        <v>23.684100000000001</v>
      </c>
      <c r="N3620" s="163">
        <v>8.4948200000000007</v>
      </c>
      <c r="O3620" s="143">
        <f t="shared" si="60"/>
        <v>2.8403644570759847</v>
      </c>
      <c r="P3620" s="163">
        <v>-9.3964499999999997</v>
      </c>
      <c r="Q3620" s="163">
        <v>73.153300000000002</v>
      </c>
      <c r="R3620" s="163">
        <v>-10.174300000000001</v>
      </c>
      <c r="S3620" s="163">
        <v>1.7071834800000001</v>
      </c>
      <c r="T3620" s="163">
        <v>1.845638871</v>
      </c>
      <c r="X3620" s="83">
        <v>9</v>
      </c>
      <c r="Y3620" s="83">
        <v>2</v>
      </c>
      <c r="Z3620" s="83">
        <v>15</v>
      </c>
      <c r="AA3620" s="83">
        <v>90</v>
      </c>
    </row>
    <row r="3621" spans="1:27" x14ac:dyDescent="0.25">
      <c r="A3621" s="11" t="s">
        <v>148</v>
      </c>
      <c r="B3621" s="82">
        <v>13.2</v>
      </c>
      <c r="C3621" s="83">
        <v>0</v>
      </c>
      <c r="D3621" s="83">
        <v>0</v>
      </c>
      <c r="E3621" s="83">
        <v>2</v>
      </c>
      <c r="F3621" s="83">
        <v>3</v>
      </c>
      <c r="G3621" s="83">
        <v>0</v>
      </c>
      <c r="H3621" s="83">
        <v>0</v>
      </c>
      <c r="I3621" s="163">
        <v>1.304944377</v>
      </c>
      <c r="J3621" s="163">
        <v>0.114</v>
      </c>
      <c r="K3621" s="163">
        <v>13.3969</v>
      </c>
      <c r="L3621" s="163">
        <v>-6.1103300000000003</v>
      </c>
      <c r="M3621" s="163">
        <v>25.34</v>
      </c>
      <c r="N3621" s="163">
        <v>19.977799999999998</v>
      </c>
      <c r="O3621" s="143">
        <f t="shared" si="60"/>
        <v>3.269512448591156</v>
      </c>
      <c r="P3621" s="163">
        <v>-14.295199999999999</v>
      </c>
      <c r="Q3621" s="163">
        <v>71.762100000000004</v>
      </c>
      <c r="R3621" s="163">
        <v>-14.321</v>
      </c>
      <c r="S3621" s="163">
        <v>1.030846715</v>
      </c>
      <c r="T3621" s="163">
        <v>1.4109914299999999</v>
      </c>
      <c r="X3621" s="83">
        <v>9</v>
      </c>
      <c r="Y3621" s="83">
        <v>2</v>
      </c>
      <c r="Z3621" s="83">
        <v>15</v>
      </c>
      <c r="AA3621" s="83">
        <v>90</v>
      </c>
    </row>
    <row r="3622" spans="1:27" x14ac:dyDescent="0.25">
      <c r="A3622" s="11" t="s">
        <v>148</v>
      </c>
      <c r="B3622" s="82">
        <v>13.2</v>
      </c>
      <c r="C3622" s="83">
        <v>0</v>
      </c>
      <c r="D3622" s="83">
        <v>0</v>
      </c>
      <c r="E3622" s="83">
        <v>2</v>
      </c>
      <c r="F3622" s="83">
        <v>3</v>
      </c>
      <c r="G3622" s="83">
        <v>0</v>
      </c>
      <c r="H3622" s="83">
        <v>0</v>
      </c>
      <c r="I3622" s="163">
        <v>1.304944377</v>
      </c>
      <c r="J3622" s="163">
        <v>0.114</v>
      </c>
      <c r="K3622" s="163">
        <v>12.610900000000001</v>
      </c>
      <c r="L3622" s="163">
        <v>-5.3087099999999996</v>
      </c>
      <c r="M3622" s="163">
        <v>25.495000000000001</v>
      </c>
      <c r="N3622" s="163">
        <v>19.760999999999999</v>
      </c>
      <c r="O3622" s="143">
        <f t="shared" si="60"/>
        <v>3.7223732319150979</v>
      </c>
      <c r="P3622" s="163">
        <v>-15.154500000000001</v>
      </c>
      <c r="Q3622" s="163">
        <v>73.235500000000002</v>
      </c>
      <c r="R3622" s="163">
        <v>-15.417899999999999</v>
      </c>
      <c r="S3622" s="163">
        <v>1.0485873219999999</v>
      </c>
      <c r="T3622" s="163">
        <v>1.5115712880000001</v>
      </c>
      <c r="X3622" s="83">
        <v>9</v>
      </c>
      <c r="Y3622" s="83">
        <v>2</v>
      </c>
      <c r="Z3622" s="83">
        <v>15</v>
      </c>
      <c r="AA3622" s="83">
        <v>90</v>
      </c>
    </row>
    <row r="3623" spans="1:27" x14ac:dyDescent="0.25">
      <c r="A3623" s="11" t="s">
        <v>148</v>
      </c>
      <c r="B3623" s="82">
        <v>13.2</v>
      </c>
      <c r="C3623" s="83">
        <v>0</v>
      </c>
      <c r="D3623" s="83">
        <v>0</v>
      </c>
      <c r="E3623" s="83">
        <v>2</v>
      </c>
      <c r="F3623" s="83">
        <v>3</v>
      </c>
      <c r="G3623" s="83">
        <v>0</v>
      </c>
      <c r="H3623" s="83">
        <v>0</v>
      </c>
      <c r="I3623" s="163">
        <v>1.304944377</v>
      </c>
      <c r="J3623" s="163">
        <v>0.39800000000000002</v>
      </c>
      <c r="K3623" s="163">
        <v>10.990399999999999</v>
      </c>
      <c r="L3623" s="163">
        <v>-7.2358799999999999</v>
      </c>
      <c r="M3623" s="163">
        <v>26.115500000000001</v>
      </c>
      <c r="N3623" s="163">
        <v>28.085999999999999</v>
      </c>
      <c r="O3623" s="143">
        <f t="shared" si="60"/>
        <v>3.8814905719829516</v>
      </c>
      <c r="P3623" s="163">
        <v>-20.496099999999998</v>
      </c>
      <c r="Q3623" s="163">
        <v>96.177199999999999</v>
      </c>
      <c r="R3623" s="163">
        <v>-22.8886</v>
      </c>
      <c r="S3623" s="163">
        <v>0.98302125900000004</v>
      </c>
      <c r="T3623" s="163">
        <v>1.557313204</v>
      </c>
      <c r="X3623" s="83">
        <v>9</v>
      </c>
      <c r="Y3623" s="83">
        <v>2</v>
      </c>
      <c r="Z3623" s="83">
        <v>15</v>
      </c>
      <c r="AA3623" s="83">
        <v>90</v>
      </c>
    </row>
    <row r="3624" spans="1:27" x14ac:dyDescent="0.25">
      <c r="A3624" s="11" t="s">
        <v>148</v>
      </c>
      <c r="B3624" s="82">
        <v>13.2</v>
      </c>
      <c r="C3624" s="83">
        <v>0</v>
      </c>
      <c r="D3624" s="83">
        <v>0</v>
      </c>
      <c r="E3624" s="83">
        <v>2</v>
      </c>
      <c r="F3624" s="83">
        <v>3</v>
      </c>
      <c r="G3624" s="83">
        <v>0</v>
      </c>
      <c r="H3624" s="83">
        <v>0</v>
      </c>
      <c r="I3624" s="163">
        <v>1.304944377</v>
      </c>
      <c r="J3624" s="163">
        <v>0.39800000000000002</v>
      </c>
      <c r="K3624" s="163">
        <v>13.201700000000001</v>
      </c>
      <c r="L3624" s="163">
        <v>-6.6466200000000004</v>
      </c>
      <c r="M3624" s="163">
        <v>26.354800000000001</v>
      </c>
      <c r="N3624" s="163">
        <v>31.821300000000001</v>
      </c>
      <c r="O3624" s="143">
        <f t="shared" si="60"/>
        <v>4.7875912870000086</v>
      </c>
      <c r="P3624" s="163">
        <v>-14.760999999999999</v>
      </c>
      <c r="Q3624" s="163">
        <v>70.783299999999997</v>
      </c>
      <c r="R3624" s="163">
        <v>-15.0649</v>
      </c>
      <c r="S3624" s="163">
        <v>0.58634197700000001</v>
      </c>
      <c r="T3624" s="163">
        <v>1.2645494939999999</v>
      </c>
      <c r="X3624" s="83">
        <v>9</v>
      </c>
      <c r="Y3624" s="83">
        <v>2</v>
      </c>
      <c r="Z3624" s="83">
        <v>15</v>
      </c>
      <c r="AA3624" s="83">
        <v>90</v>
      </c>
    </row>
    <row r="3625" spans="1:27" x14ac:dyDescent="0.25">
      <c r="A3625" s="11" t="s">
        <v>148</v>
      </c>
      <c r="B3625" s="82">
        <v>13.2</v>
      </c>
      <c r="C3625" s="83">
        <v>0</v>
      </c>
      <c r="D3625" s="83">
        <v>0</v>
      </c>
      <c r="E3625" s="83">
        <v>2</v>
      </c>
      <c r="F3625" s="83">
        <v>3</v>
      </c>
      <c r="G3625" s="83">
        <v>0</v>
      </c>
      <c r="H3625" s="83">
        <v>0</v>
      </c>
      <c r="I3625" s="163">
        <v>1.304944377</v>
      </c>
      <c r="J3625" s="163">
        <v>0.47699999999999998</v>
      </c>
      <c r="K3625" s="163">
        <v>11.794499999999999</v>
      </c>
      <c r="L3625" s="163">
        <v>-8.1463300000000007</v>
      </c>
      <c r="M3625" s="163">
        <v>29.035599999999999</v>
      </c>
      <c r="N3625" s="163">
        <v>19.1694</v>
      </c>
      <c r="O3625" s="143">
        <f t="shared" si="60"/>
        <v>2.3531332514150543</v>
      </c>
      <c r="P3625" s="163">
        <v>-22.574000000000002</v>
      </c>
      <c r="Q3625" s="163">
        <v>73.243899999999996</v>
      </c>
      <c r="R3625" s="163">
        <v>-22.679099999999998</v>
      </c>
      <c r="S3625" s="163">
        <v>2.0478901860000001</v>
      </c>
      <c r="T3625" s="163">
        <v>1.758123517</v>
      </c>
      <c r="X3625" s="83">
        <v>9</v>
      </c>
      <c r="Y3625" s="83">
        <v>2</v>
      </c>
      <c r="Z3625" s="83">
        <v>15</v>
      </c>
      <c r="AA3625" s="83">
        <v>90</v>
      </c>
    </row>
    <row r="3626" spans="1:27" x14ac:dyDescent="0.25">
      <c r="A3626" s="11" t="s">
        <v>148</v>
      </c>
      <c r="B3626" s="82">
        <v>13.2</v>
      </c>
      <c r="C3626" s="83">
        <v>0</v>
      </c>
      <c r="D3626" s="83">
        <v>0</v>
      </c>
      <c r="E3626" s="83">
        <v>2</v>
      </c>
      <c r="F3626" s="83">
        <v>3</v>
      </c>
      <c r="G3626" s="83">
        <v>0</v>
      </c>
      <c r="H3626" s="83">
        <v>0</v>
      </c>
      <c r="I3626" s="163">
        <v>1.304944377</v>
      </c>
      <c r="J3626" s="163">
        <v>0.47699999999999998</v>
      </c>
      <c r="K3626" s="163">
        <v>11.8439</v>
      </c>
      <c r="L3626" s="163">
        <v>-3.6088</v>
      </c>
      <c r="M3626" s="163">
        <v>28.8583</v>
      </c>
      <c r="N3626" s="163">
        <v>21.458600000000001</v>
      </c>
      <c r="O3626" s="143">
        <f t="shared" si="60"/>
        <v>5.9461870982043896</v>
      </c>
      <c r="P3626" s="163">
        <v>-12.704000000000001</v>
      </c>
      <c r="Q3626" s="163">
        <v>69.494600000000005</v>
      </c>
      <c r="R3626" s="163">
        <v>-13.334899999999999</v>
      </c>
      <c r="S3626" s="163">
        <v>0.71171689000000005</v>
      </c>
      <c r="T3626" s="163">
        <v>1.453248739</v>
      </c>
      <c r="X3626" s="83">
        <v>9</v>
      </c>
      <c r="Y3626" s="83">
        <v>2</v>
      </c>
      <c r="Z3626" s="83">
        <v>15</v>
      </c>
      <c r="AA3626" s="83">
        <v>90</v>
      </c>
    </row>
    <row r="3627" spans="1:27" x14ac:dyDescent="0.25">
      <c r="A3627" s="11" t="s">
        <v>148</v>
      </c>
      <c r="B3627" s="82">
        <v>13.2</v>
      </c>
      <c r="C3627" s="83">
        <v>0</v>
      </c>
      <c r="D3627" s="83">
        <v>0</v>
      </c>
      <c r="E3627" s="83">
        <v>2</v>
      </c>
      <c r="F3627" s="83">
        <v>3</v>
      </c>
      <c r="G3627" s="83">
        <v>0</v>
      </c>
      <c r="H3627" s="83">
        <v>0</v>
      </c>
      <c r="I3627" s="163">
        <v>1.304944377</v>
      </c>
      <c r="J3627" s="163">
        <v>0.60199999999999998</v>
      </c>
      <c r="K3627" s="163">
        <v>11.071899999999999</v>
      </c>
      <c r="L3627" s="163">
        <v>-5.4144300000000003</v>
      </c>
      <c r="M3627" s="163">
        <v>27.786100000000001</v>
      </c>
      <c r="N3627" s="163">
        <v>25.595700000000001</v>
      </c>
      <c r="O3627" s="143">
        <f t="shared" si="60"/>
        <v>4.7273120162233147</v>
      </c>
      <c r="P3627" s="163">
        <v>-12.794499999999999</v>
      </c>
      <c r="Q3627" s="163">
        <v>71.184200000000004</v>
      </c>
      <c r="R3627" s="163">
        <v>-12.8467</v>
      </c>
      <c r="S3627" s="163">
        <v>0.63397747299999996</v>
      </c>
      <c r="T3627" s="163">
        <v>1.2903726099999999</v>
      </c>
      <c r="X3627" s="83">
        <v>9</v>
      </c>
      <c r="Y3627" s="83">
        <v>2</v>
      </c>
      <c r="Z3627" s="83">
        <v>15</v>
      </c>
      <c r="AA3627" s="83">
        <v>90</v>
      </c>
    </row>
    <row r="3628" spans="1:27" x14ac:dyDescent="0.25">
      <c r="A3628" s="11" t="s">
        <v>148</v>
      </c>
      <c r="B3628" s="82">
        <v>13.2</v>
      </c>
      <c r="C3628" s="83">
        <v>0</v>
      </c>
      <c r="D3628" s="83">
        <v>0</v>
      </c>
      <c r="E3628" s="83">
        <v>2</v>
      </c>
      <c r="F3628" s="83">
        <v>3</v>
      </c>
      <c r="G3628" s="83">
        <v>0</v>
      </c>
      <c r="H3628" s="83">
        <v>0</v>
      </c>
      <c r="I3628" s="163">
        <v>1.304944377</v>
      </c>
      <c r="J3628" s="163">
        <v>0.60199999999999998</v>
      </c>
      <c r="K3628" s="163">
        <v>11.220599999999999</v>
      </c>
      <c r="L3628" s="163">
        <v>-5.1881000000000004</v>
      </c>
      <c r="M3628" s="163">
        <v>28.1478</v>
      </c>
      <c r="N3628" s="163">
        <v>25.065300000000001</v>
      </c>
      <c r="O3628" s="143">
        <f t="shared" si="60"/>
        <v>4.8313062585532274</v>
      </c>
      <c r="P3628" s="163">
        <v>-14.069699999999999</v>
      </c>
      <c r="Q3628" s="163">
        <v>72.474900000000005</v>
      </c>
      <c r="R3628" s="163">
        <v>-14.103400000000001</v>
      </c>
      <c r="S3628" s="163">
        <v>0.70783144200000003</v>
      </c>
      <c r="T3628" s="163">
        <v>1.3556829690000001</v>
      </c>
      <c r="X3628" s="83">
        <v>9</v>
      </c>
      <c r="Y3628" s="83">
        <v>2</v>
      </c>
      <c r="Z3628" s="83">
        <v>15</v>
      </c>
      <c r="AA3628" s="83">
        <v>90</v>
      </c>
    </row>
    <row r="3629" spans="1:27" x14ac:dyDescent="0.25">
      <c r="A3629" s="11" t="s">
        <v>148</v>
      </c>
      <c r="B3629" s="82">
        <v>13.2</v>
      </c>
      <c r="C3629" s="83">
        <v>0</v>
      </c>
      <c r="D3629" s="83">
        <v>0</v>
      </c>
      <c r="E3629" s="83">
        <v>2</v>
      </c>
      <c r="F3629" s="83">
        <v>3</v>
      </c>
      <c r="G3629" s="83">
        <v>0</v>
      </c>
      <c r="H3629" s="83">
        <v>0</v>
      </c>
      <c r="I3629" s="163">
        <v>1.304944377</v>
      </c>
      <c r="J3629" s="163">
        <v>0.79900000000000004</v>
      </c>
      <c r="K3629" s="163">
        <v>12.202500000000001</v>
      </c>
      <c r="L3629" s="163">
        <v>-6.0148200000000003</v>
      </c>
      <c r="M3629" s="163">
        <v>29.866700000000002</v>
      </c>
      <c r="N3629" s="163">
        <v>27.619599999999998</v>
      </c>
      <c r="O3629" s="143">
        <f t="shared" si="60"/>
        <v>4.5919246128728703</v>
      </c>
      <c r="P3629" s="163">
        <v>-14.055400000000001</v>
      </c>
      <c r="Q3629" s="163">
        <v>94.5274</v>
      </c>
      <c r="R3629" s="163">
        <v>-17.4358</v>
      </c>
      <c r="S3629" s="163">
        <v>0.65056991600000003</v>
      </c>
      <c r="T3629" s="163">
        <v>1.4135112759999999</v>
      </c>
      <c r="X3629" s="83">
        <v>9</v>
      </c>
      <c r="Y3629" s="83">
        <v>2</v>
      </c>
      <c r="Z3629" s="83">
        <v>15</v>
      </c>
      <c r="AA3629" s="83">
        <v>90</v>
      </c>
    </row>
    <row r="3630" spans="1:27" x14ac:dyDescent="0.25">
      <c r="A3630" s="11" t="s">
        <v>148</v>
      </c>
      <c r="B3630" s="82">
        <v>13.2</v>
      </c>
      <c r="C3630" s="83">
        <v>0</v>
      </c>
      <c r="D3630" s="83">
        <v>0</v>
      </c>
      <c r="E3630" s="83">
        <v>2</v>
      </c>
      <c r="F3630" s="83">
        <v>3</v>
      </c>
      <c r="G3630" s="83">
        <v>0</v>
      </c>
      <c r="H3630" s="83">
        <v>0</v>
      </c>
      <c r="I3630" s="163">
        <v>1.304944377</v>
      </c>
      <c r="J3630" s="163">
        <v>0.79900000000000004</v>
      </c>
      <c r="K3630" s="163">
        <v>12.1416</v>
      </c>
      <c r="L3630" s="163">
        <v>-5.6268599999999998</v>
      </c>
      <c r="M3630" s="163">
        <v>29.975999999999999</v>
      </c>
      <c r="N3630" s="163">
        <v>26.888300000000001</v>
      </c>
      <c r="O3630" s="143">
        <f t="shared" si="60"/>
        <v>4.7785621110175125</v>
      </c>
      <c r="P3630" s="163">
        <v>-18.752400000000002</v>
      </c>
      <c r="Q3630" s="163">
        <v>97.526899999999998</v>
      </c>
      <c r="R3630" s="163">
        <v>-20.664000000000001</v>
      </c>
      <c r="S3630" s="163">
        <v>0.88199084999999999</v>
      </c>
      <c r="T3630" s="163">
        <v>1.5592441560000001</v>
      </c>
      <c r="X3630" s="83">
        <v>9</v>
      </c>
      <c r="Y3630" s="83">
        <v>2</v>
      </c>
      <c r="Z3630" s="83">
        <v>15</v>
      </c>
      <c r="AA3630" s="83">
        <v>90</v>
      </c>
    </row>
    <row r="3631" spans="1:27" x14ac:dyDescent="0.25">
      <c r="A3631" s="11" t="s">
        <v>148</v>
      </c>
      <c r="B3631" s="82">
        <v>13.2</v>
      </c>
      <c r="C3631" s="83">
        <v>0</v>
      </c>
      <c r="D3631" s="83">
        <v>0</v>
      </c>
      <c r="E3631" s="83">
        <v>2</v>
      </c>
      <c r="F3631" s="83">
        <v>3</v>
      </c>
      <c r="G3631" s="83">
        <v>0</v>
      </c>
      <c r="H3631" s="83">
        <v>0</v>
      </c>
      <c r="I3631" s="163">
        <v>1.304944377</v>
      </c>
      <c r="J3631" s="163">
        <v>0.94899999999999995</v>
      </c>
      <c r="K3631" s="163">
        <v>12.1867</v>
      </c>
      <c r="L3631" s="163">
        <v>-5.2426000000000004</v>
      </c>
      <c r="M3631" s="163">
        <v>31.520900000000001</v>
      </c>
      <c r="N3631" s="163">
        <v>18.837599999999998</v>
      </c>
      <c r="O3631" s="143">
        <f t="shared" si="60"/>
        <v>3.593178957006065</v>
      </c>
      <c r="P3631" s="163">
        <v>-16.383500000000002</v>
      </c>
      <c r="Q3631" s="163">
        <v>100.117</v>
      </c>
      <c r="R3631" s="163">
        <v>-20.137499999999999</v>
      </c>
      <c r="S3631" s="163">
        <v>1.2051087620000001</v>
      </c>
      <c r="T3631" s="163">
        <v>1.7906999589999999</v>
      </c>
      <c r="X3631" s="83">
        <v>9</v>
      </c>
      <c r="Y3631" s="83">
        <v>2</v>
      </c>
      <c r="Z3631" s="83">
        <v>15</v>
      </c>
      <c r="AA3631" s="83">
        <v>90</v>
      </c>
    </row>
    <row r="3632" spans="1:27" x14ac:dyDescent="0.25">
      <c r="A3632" s="11" t="s">
        <v>148</v>
      </c>
      <c r="B3632" s="82">
        <v>13.2</v>
      </c>
      <c r="C3632" s="83">
        <v>0</v>
      </c>
      <c r="D3632" s="83">
        <v>0</v>
      </c>
      <c r="E3632" s="83">
        <v>2</v>
      </c>
      <c r="F3632" s="83">
        <v>3</v>
      </c>
      <c r="G3632" s="83">
        <v>0</v>
      </c>
      <c r="H3632" s="83">
        <v>0</v>
      </c>
      <c r="I3632" s="163">
        <v>1.304944377</v>
      </c>
      <c r="J3632" s="163">
        <v>0.94899999999999995</v>
      </c>
      <c r="K3632" s="163">
        <v>11.411199999999999</v>
      </c>
      <c r="L3632" s="163">
        <v>-2.7147600000000001</v>
      </c>
      <c r="M3632" s="163">
        <v>30.7807</v>
      </c>
      <c r="N3632" s="163">
        <v>14.400499999999999</v>
      </c>
      <c r="O3632" s="143">
        <f t="shared" si="60"/>
        <v>5.3045204732646711</v>
      </c>
      <c r="P3632" s="163">
        <v>-12.169600000000001</v>
      </c>
      <c r="Q3632" s="163">
        <v>96.921499999999995</v>
      </c>
      <c r="R3632" s="163">
        <v>-16.045100000000001</v>
      </c>
      <c r="S3632" s="163">
        <v>1.041407108</v>
      </c>
      <c r="T3632" s="163">
        <v>1.9256904130000001</v>
      </c>
      <c r="X3632" s="83">
        <v>9</v>
      </c>
      <c r="Y3632" s="83">
        <v>2</v>
      </c>
      <c r="Z3632" s="83">
        <v>15</v>
      </c>
      <c r="AA3632" s="83">
        <v>90</v>
      </c>
    </row>
    <row r="3633" spans="1:27" x14ac:dyDescent="0.25">
      <c r="A3633" s="11" t="s">
        <v>148</v>
      </c>
      <c r="B3633" s="82">
        <v>13.2</v>
      </c>
      <c r="C3633" s="83">
        <v>0</v>
      </c>
      <c r="D3633" s="83">
        <v>0</v>
      </c>
      <c r="E3633" s="83">
        <v>2</v>
      </c>
      <c r="F3633" s="83">
        <v>3</v>
      </c>
      <c r="G3633" s="83">
        <v>0</v>
      </c>
      <c r="H3633" s="83">
        <v>0</v>
      </c>
      <c r="I3633" s="163">
        <v>1.304944377</v>
      </c>
      <c r="J3633" s="163">
        <v>1.1140000000000001</v>
      </c>
      <c r="K3633" s="163">
        <v>11.7727</v>
      </c>
      <c r="L3633" s="163">
        <v>-7.8503499999999997</v>
      </c>
      <c r="M3633" s="163">
        <v>32.004199999999997</v>
      </c>
      <c r="N3633" s="163">
        <v>28.714700000000001</v>
      </c>
      <c r="O3633" s="143">
        <f t="shared" si="60"/>
        <v>3.6577604820167258</v>
      </c>
      <c r="P3633" s="163">
        <v>-21.386199999999999</v>
      </c>
      <c r="Q3633" s="163">
        <v>75.823300000000003</v>
      </c>
      <c r="R3633" s="163">
        <v>-22.543700000000001</v>
      </c>
      <c r="S3633" s="163">
        <v>1.025012255</v>
      </c>
      <c r="T3633" s="163">
        <v>1.511700273</v>
      </c>
      <c r="X3633" s="83">
        <v>9</v>
      </c>
      <c r="Y3633" s="83">
        <v>2</v>
      </c>
      <c r="Z3633" s="83">
        <v>15</v>
      </c>
      <c r="AA3633" s="83">
        <v>90</v>
      </c>
    </row>
    <row r="3634" spans="1:27" x14ac:dyDescent="0.25">
      <c r="A3634" s="11" t="s">
        <v>148</v>
      </c>
      <c r="B3634" s="82">
        <v>13.2</v>
      </c>
      <c r="C3634" s="83">
        <v>0</v>
      </c>
      <c r="D3634" s="83">
        <v>0</v>
      </c>
      <c r="E3634" s="83">
        <v>2</v>
      </c>
      <c r="F3634" s="83">
        <v>3</v>
      </c>
      <c r="G3634" s="83">
        <v>0</v>
      </c>
      <c r="H3634" s="83">
        <v>0</v>
      </c>
      <c r="I3634" s="163">
        <v>1.304944377</v>
      </c>
      <c r="J3634" s="163">
        <v>1.1140000000000001</v>
      </c>
      <c r="K3634" s="163">
        <v>12.803800000000001</v>
      </c>
      <c r="L3634" s="163">
        <v>-5.5389999999999997</v>
      </c>
      <c r="M3634" s="163">
        <v>31.892399999999999</v>
      </c>
      <c r="N3634" s="163">
        <v>23.128299999999999</v>
      </c>
      <c r="O3634" s="143">
        <f t="shared" si="60"/>
        <v>4.1755371005596675</v>
      </c>
      <c r="P3634" s="163">
        <v>-21.267499999999998</v>
      </c>
      <c r="Q3634" s="163">
        <v>99.936400000000006</v>
      </c>
      <c r="R3634" s="163">
        <v>-23.3003</v>
      </c>
      <c r="S3634" s="163">
        <v>1.2091170550000001</v>
      </c>
      <c r="T3634" s="163">
        <v>1.767947435</v>
      </c>
      <c r="X3634" s="83">
        <v>9</v>
      </c>
      <c r="Y3634" s="83">
        <v>2</v>
      </c>
      <c r="Z3634" s="83">
        <v>15</v>
      </c>
      <c r="AA3634" s="83">
        <v>90</v>
      </c>
    </row>
    <row r="3635" spans="1:27" x14ac:dyDescent="0.25">
      <c r="A3635" s="11" t="s">
        <v>148</v>
      </c>
      <c r="B3635" s="82">
        <v>13.2</v>
      </c>
      <c r="C3635" s="83">
        <v>0</v>
      </c>
      <c r="D3635" s="83">
        <v>0</v>
      </c>
      <c r="E3635" s="83">
        <v>2</v>
      </c>
      <c r="F3635" s="83">
        <v>3</v>
      </c>
      <c r="G3635" s="83">
        <v>0</v>
      </c>
      <c r="H3635" s="83">
        <v>0</v>
      </c>
      <c r="I3635" s="163">
        <v>1.304944377</v>
      </c>
      <c r="J3635" s="163">
        <v>1.204</v>
      </c>
      <c r="K3635" s="163">
        <v>11.904199999999999</v>
      </c>
      <c r="L3635" s="163">
        <v>-9.8496500000000005</v>
      </c>
      <c r="M3635" s="163">
        <v>32.536999999999999</v>
      </c>
      <c r="N3635" s="163">
        <v>24.531099999999999</v>
      </c>
      <c r="O3635" s="143">
        <f t="shared" si="60"/>
        <v>2.490555501972151</v>
      </c>
      <c r="P3635" s="163">
        <v>-20.251899999999999</v>
      </c>
      <c r="Q3635" s="163">
        <v>99.940600000000003</v>
      </c>
      <c r="R3635" s="163">
        <v>-26.655000000000001</v>
      </c>
      <c r="S3635" s="163">
        <v>1.3794202799999999</v>
      </c>
      <c r="T3635" s="163">
        <v>1.68506372</v>
      </c>
      <c r="X3635" s="83">
        <v>9</v>
      </c>
      <c r="Y3635" s="83">
        <v>2</v>
      </c>
      <c r="Z3635" s="83">
        <v>15</v>
      </c>
      <c r="AA3635" s="83">
        <v>90</v>
      </c>
    </row>
    <row r="3636" spans="1:27" x14ac:dyDescent="0.25">
      <c r="A3636" s="11" t="s">
        <v>148</v>
      </c>
      <c r="B3636" s="82">
        <v>13.2</v>
      </c>
      <c r="C3636" s="83">
        <v>0</v>
      </c>
      <c r="D3636" s="83">
        <v>0</v>
      </c>
      <c r="E3636" s="83">
        <v>2</v>
      </c>
      <c r="F3636" s="83">
        <v>3</v>
      </c>
      <c r="G3636" s="83">
        <v>0</v>
      </c>
      <c r="H3636" s="83">
        <v>0</v>
      </c>
      <c r="I3636" s="163">
        <v>1.304944377</v>
      </c>
      <c r="J3636" s="163">
        <v>1.204</v>
      </c>
      <c r="K3636" s="163">
        <v>12.6982</v>
      </c>
      <c r="L3636" s="163">
        <v>-7.7075699999999996</v>
      </c>
      <c r="M3636" s="163">
        <v>32.3444</v>
      </c>
      <c r="N3636" s="163">
        <v>26.302499999999998</v>
      </c>
      <c r="O3636" s="143">
        <f t="shared" si="60"/>
        <v>3.412554151308389</v>
      </c>
      <c r="P3636" s="163">
        <v>-15.5916</v>
      </c>
      <c r="Q3636" s="163">
        <v>98.792199999999994</v>
      </c>
      <c r="R3636" s="163">
        <v>-19.3263</v>
      </c>
      <c r="S3636" s="163">
        <v>0.83848524099999999</v>
      </c>
      <c r="T3636" s="163">
        <v>1.441735387</v>
      </c>
      <c r="X3636" s="83">
        <v>9</v>
      </c>
      <c r="Y3636" s="83">
        <v>2</v>
      </c>
      <c r="Z3636" s="83">
        <v>15</v>
      </c>
      <c r="AA3636" s="83">
        <v>90</v>
      </c>
    </row>
    <row r="3637" spans="1:27" x14ac:dyDescent="0.25">
      <c r="A3637" s="11" t="s">
        <v>148</v>
      </c>
      <c r="B3637" s="82">
        <v>13.2</v>
      </c>
      <c r="C3637" s="83">
        <v>0</v>
      </c>
      <c r="D3637" s="83">
        <v>0</v>
      </c>
      <c r="E3637" s="83">
        <v>2</v>
      </c>
      <c r="F3637" s="83">
        <v>3</v>
      </c>
      <c r="G3637" s="83">
        <v>0</v>
      </c>
      <c r="H3637" s="83">
        <v>1</v>
      </c>
      <c r="I3637" s="163">
        <v>1.3916703180000001</v>
      </c>
      <c r="J3637" s="163">
        <v>-0.36699999999999999</v>
      </c>
      <c r="K3637" s="163">
        <v>15.495100000000001</v>
      </c>
      <c r="L3637" s="163">
        <v>-3.8834300000000002</v>
      </c>
      <c r="M3637" s="163">
        <v>23.218</v>
      </c>
      <c r="N3637" s="163">
        <v>8.8242600000000007</v>
      </c>
      <c r="O3637" s="143">
        <f t="shared" si="60"/>
        <v>2.2722850675820085</v>
      </c>
      <c r="P3637" s="163">
        <v>-5.2735200000000004</v>
      </c>
      <c r="Q3637" s="163">
        <v>83.754800000000003</v>
      </c>
      <c r="R3637" s="163">
        <v>-7.0965299999999996</v>
      </c>
      <c r="S3637" s="163">
        <v>1.067335725</v>
      </c>
      <c r="T3637" s="163">
        <v>1.3641214370000001</v>
      </c>
      <c r="X3637" s="83">
        <v>9</v>
      </c>
      <c r="Y3637" s="83">
        <v>2</v>
      </c>
      <c r="Z3637" s="83">
        <v>15</v>
      </c>
      <c r="AA3637" s="83">
        <v>90</v>
      </c>
    </row>
    <row r="3638" spans="1:27" x14ac:dyDescent="0.25">
      <c r="A3638" s="11" t="s">
        <v>148</v>
      </c>
      <c r="B3638" s="82">
        <v>13.2</v>
      </c>
      <c r="C3638" s="83">
        <v>0</v>
      </c>
      <c r="D3638" s="83">
        <v>0</v>
      </c>
      <c r="E3638" s="83">
        <v>2</v>
      </c>
      <c r="F3638" s="83">
        <v>3</v>
      </c>
      <c r="G3638" s="83">
        <v>0</v>
      </c>
      <c r="H3638" s="83">
        <v>1</v>
      </c>
      <c r="I3638" s="163">
        <v>1.3916703180000001</v>
      </c>
      <c r="J3638" s="163">
        <v>-0.36699999999999999</v>
      </c>
      <c r="K3638" s="163">
        <v>13.9742</v>
      </c>
      <c r="L3638" s="163">
        <v>-2.5761599999999998</v>
      </c>
      <c r="M3638" s="163">
        <v>22.617599999999999</v>
      </c>
      <c r="N3638" s="163">
        <v>7.8367300000000002</v>
      </c>
      <c r="O3638" s="143">
        <f t="shared" si="60"/>
        <v>3.0420199055959261</v>
      </c>
      <c r="P3638" s="163">
        <v>-2.3461099999999999</v>
      </c>
      <c r="Q3638" s="163">
        <v>86.026300000000006</v>
      </c>
      <c r="R3638" s="163">
        <v>-3.8540800000000002</v>
      </c>
      <c r="S3638" s="163">
        <v>0.44598042999999998</v>
      </c>
      <c r="T3638" s="163">
        <v>1.1630676980000001</v>
      </c>
      <c r="X3638" s="83">
        <v>9</v>
      </c>
      <c r="Y3638" s="83">
        <v>2</v>
      </c>
      <c r="Z3638" s="83">
        <v>15</v>
      </c>
      <c r="AA3638" s="83">
        <v>90</v>
      </c>
    </row>
    <row r="3639" spans="1:27" x14ac:dyDescent="0.25">
      <c r="A3639" s="11" t="s">
        <v>148</v>
      </c>
      <c r="B3639" s="82">
        <v>13.2</v>
      </c>
      <c r="C3639" s="83">
        <v>0</v>
      </c>
      <c r="D3639" s="83">
        <v>0</v>
      </c>
      <c r="E3639" s="83">
        <v>2</v>
      </c>
      <c r="F3639" s="83">
        <v>3</v>
      </c>
      <c r="G3639" s="83">
        <v>0</v>
      </c>
      <c r="H3639" s="83">
        <v>1</v>
      </c>
      <c r="I3639" s="163">
        <v>1.3916703180000001</v>
      </c>
      <c r="J3639" s="163">
        <v>-0.11899999999999999</v>
      </c>
      <c r="K3639" s="163">
        <v>13.134</v>
      </c>
      <c r="L3639" s="163">
        <v>-3.33256</v>
      </c>
      <c r="M3639" s="163">
        <v>24.388000000000002</v>
      </c>
      <c r="N3639" s="163">
        <v>8.0874799999999993</v>
      </c>
      <c r="O3639" s="143">
        <f t="shared" si="60"/>
        <v>2.4268070192284608</v>
      </c>
      <c r="P3639" s="163">
        <v>-7.2052899999999998</v>
      </c>
      <c r="Q3639" s="163">
        <v>77.625799999999998</v>
      </c>
      <c r="R3639" s="163">
        <v>-7.7970199999999998</v>
      </c>
      <c r="S3639" s="163">
        <v>1.515333533</v>
      </c>
      <c r="T3639" s="163">
        <v>1.552021146</v>
      </c>
      <c r="X3639" s="83">
        <v>9</v>
      </c>
      <c r="Y3639" s="83">
        <v>2</v>
      </c>
      <c r="Z3639" s="83">
        <v>15</v>
      </c>
      <c r="AA3639" s="83">
        <v>90</v>
      </c>
    </row>
    <row r="3640" spans="1:27" x14ac:dyDescent="0.25">
      <c r="A3640" s="11" t="s">
        <v>148</v>
      </c>
      <c r="B3640" s="82">
        <v>13.2</v>
      </c>
      <c r="C3640" s="83">
        <v>0</v>
      </c>
      <c r="D3640" s="83">
        <v>0</v>
      </c>
      <c r="E3640" s="83">
        <v>2</v>
      </c>
      <c r="F3640" s="83">
        <v>3</v>
      </c>
      <c r="G3640" s="83">
        <v>0</v>
      </c>
      <c r="H3640" s="83">
        <v>1</v>
      </c>
      <c r="I3640" s="163">
        <v>1.3916703180000001</v>
      </c>
      <c r="J3640" s="163">
        <v>-0.11899999999999999</v>
      </c>
      <c r="K3640" s="163">
        <v>14.6188</v>
      </c>
      <c r="L3640" s="163">
        <v>-2.5377000000000001</v>
      </c>
      <c r="M3640" s="163">
        <v>23.839400000000001</v>
      </c>
      <c r="N3640" s="163">
        <v>8.3988099999999992</v>
      </c>
      <c r="O3640" s="143">
        <f t="shared" si="60"/>
        <v>3.3096150057138352</v>
      </c>
      <c r="P3640" s="163">
        <v>-10.072699999999999</v>
      </c>
      <c r="Q3640" s="163">
        <v>72.984399999999994</v>
      </c>
      <c r="R3640" s="163">
        <v>-10.3386</v>
      </c>
      <c r="S3640" s="163">
        <v>1.7185736890000001</v>
      </c>
      <c r="T3640" s="163">
        <v>1.928805232</v>
      </c>
      <c r="X3640" s="83">
        <v>9</v>
      </c>
      <c r="Y3640" s="83">
        <v>2</v>
      </c>
      <c r="Z3640" s="83">
        <v>15</v>
      </c>
      <c r="AA3640" s="83">
        <v>90</v>
      </c>
    </row>
    <row r="3641" spans="1:27" x14ac:dyDescent="0.25">
      <c r="A3641" s="11" t="s">
        <v>148</v>
      </c>
      <c r="B3641" s="82">
        <v>13.2</v>
      </c>
      <c r="C3641" s="83">
        <v>0</v>
      </c>
      <c r="D3641" s="83">
        <v>0</v>
      </c>
      <c r="E3641" s="83">
        <v>2</v>
      </c>
      <c r="F3641" s="83">
        <v>3</v>
      </c>
      <c r="G3641" s="83">
        <v>0</v>
      </c>
      <c r="H3641" s="83">
        <v>1</v>
      </c>
      <c r="I3641" s="163">
        <v>1.3916703180000001</v>
      </c>
      <c r="J3641" s="163">
        <v>0.114</v>
      </c>
      <c r="K3641" s="163">
        <v>13.9033</v>
      </c>
      <c r="L3641" s="163">
        <v>-5.1976300000000002</v>
      </c>
      <c r="M3641" s="163">
        <v>25.639900000000001</v>
      </c>
      <c r="N3641" s="163">
        <v>18.865300000000001</v>
      </c>
      <c r="O3641" s="143">
        <f t="shared" si="60"/>
        <v>3.6295965661272542</v>
      </c>
      <c r="P3641" s="163">
        <v>-13.258699999999999</v>
      </c>
      <c r="Q3641" s="163">
        <v>73.6678</v>
      </c>
      <c r="R3641" s="163">
        <v>-13.758100000000001</v>
      </c>
      <c r="S3641" s="163">
        <v>0.97007524999999994</v>
      </c>
      <c r="T3641" s="163">
        <v>1.453764796</v>
      </c>
      <c r="X3641" s="83">
        <v>9</v>
      </c>
      <c r="Y3641" s="83">
        <v>2</v>
      </c>
      <c r="Z3641" s="83">
        <v>15</v>
      </c>
      <c r="AA3641" s="83">
        <v>90</v>
      </c>
    </row>
    <row r="3642" spans="1:27" x14ac:dyDescent="0.25">
      <c r="A3642" s="11" t="s">
        <v>148</v>
      </c>
      <c r="B3642" s="82">
        <v>13.2</v>
      </c>
      <c r="C3642" s="83">
        <v>0</v>
      </c>
      <c r="D3642" s="83">
        <v>0</v>
      </c>
      <c r="E3642" s="83">
        <v>2</v>
      </c>
      <c r="F3642" s="83">
        <v>3</v>
      </c>
      <c r="G3642" s="83">
        <v>0</v>
      </c>
      <c r="H3642" s="83">
        <v>1</v>
      </c>
      <c r="I3642" s="163">
        <v>1.3916703180000001</v>
      </c>
      <c r="J3642" s="163">
        <v>0.114</v>
      </c>
      <c r="K3642" s="163">
        <v>13.012600000000001</v>
      </c>
      <c r="L3642" s="163">
        <v>-3.60724</v>
      </c>
      <c r="M3642" s="163">
        <v>25.361799999999999</v>
      </c>
      <c r="N3642" s="163">
        <v>16.935400000000001</v>
      </c>
      <c r="O3642" s="143">
        <f t="shared" si="60"/>
        <v>4.6948359410518847</v>
      </c>
      <c r="P3642" s="163">
        <v>-12.8429</v>
      </c>
      <c r="Q3642" s="163">
        <v>72.153999999999996</v>
      </c>
      <c r="R3642" s="163">
        <v>-12.8468</v>
      </c>
      <c r="S3642" s="163">
        <v>0.963589311</v>
      </c>
      <c r="T3642" s="163">
        <v>1.5455753800000001</v>
      </c>
      <c r="X3642" s="83">
        <v>9</v>
      </c>
      <c r="Y3642" s="83">
        <v>2</v>
      </c>
      <c r="Z3642" s="83">
        <v>15</v>
      </c>
      <c r="AA3642" s="83">
        <v>90</v>
      </c>
    </row>
    <row r="3643" spans="1:27" x14ac:dyDescent="0.25">
      <c r="A3643" s="11" t="s">
        <v>148</v>
      </c>
      <c r="B3643" s="82">
        <v>13.2</v>
      </c>
      <c r="C3643" s="83">
        <v>0</v>
      </c>
      <c r="D3643" s="83">
        <v>0</v>
      </c>
      <c r="E3643" s="83">
        <v>2</v>
      </c>
      <c r="F3643" s="83">
        <v>3</v>
      </c>
      <c r="G3643" s="83">
        <v>0</v>
      </c>
      <c r="H3643" s="83">
        <v>1</v>
      </c>
      <c r="I3643" s="163">
        <v>1.3916703180000001</v>
      </c>
      <c r="J3643" s="163">
        <v>0.39800000000000002</v>
      </c>
      <c r="K3643" s="163">
        <v>13.061199999999999</v>
      </c>
      <c r="L3643" s="163">
        <v>-5.1472600000000002</v>
      </c>
      <c r="M3643" s="163">
        <v>26.305199999999999</v>
      </c>
      <c r="N3643" s="163">
        <v>28.039200000000001</v>
      </c>
      <c r="O3643" s="143">
        <f t="shared" si="60"/>
        <v>5.4474030843594452</v>
      </c>
      <c r="P3643" s="163">
        <v>-13.3849</v>
      </c>
      <c r="Q3643" s="163">
        <v>72.385800000000003</v>
      </c>
      <c r="R3643" s="163">
        <v>-13.404999999999999</v>
      </c>
      <c r="S3643" s="163">
        <v>0.58469945199999995</v>
      </c>
      <c r="T3643" s="163">
        <v>1.294506073</v>
      </c>
      <c r="X3643" s="83">
        <v>9</v>
      </c>
      <c r="Y3643" s="83">
        <v>2</v>
      </c>
      <c r="Z3643" s="83">
        <v>15</v>
      </c>
      <c r="AA3643" s="83">
        <v>90</v>
      </c>
    </row>
    <row r="3644" spans="1:27" x14ac:dyDescent="0.25">
      <c r="A3644" s="11" t="s">
        <v>148</v>
      </c>
      <c r="B3644" s="82">
        <v>13.2</v>
      </c>
      <c r="C3644" s="83">
        <v>0</v>
      </c>
      <c r="D3644" s="83">
        <v>0</v>
      </c>
      <c r="E3644" s="83">
        <v>2</v>
      </c>
      <c r="F3644" s="83">
        <v>3</v>
      </c>
      <c r="G3644" s="83">
        <v>0</v>
      </c>
      <c r="H3644" s="83">
        <v>1</v>
      </c>
      <c r="I3644" s="163">
        <v>1.3916703180000001</v>
      </c>
      <c r="J3644" s="163">
        <v>0.39800000000000002</v>
      </c>
      <c r="K3644" s="163">
        <v>12.381500000000001</v>
      </c>
      <c r="L3644" s="163">
        <v>-4.8276000000000003</v>
      </c>
      <c r="M3644" s="163">
        <v>26.3398</v>
      </c>
      <c r="N3644" s="163">
        <v>26.010100000000001</v>
      </c>
      <c r="O3644" s="143">
        <f t="shared" si="60"/>
        <v>5.3877910348827571</v>
      </c>
      <c r="P3644" s="163">
        <v>-13.4406</v>
      </c>
      <c r="Q3644" s="163">
        <v>71.808899999999994</v>
      </c>
      <c r="R3644" s="163">
        <v>-13.4437</v>
      </c>
      <c r="S3644" s="163">
        <v>0.63451355700000001</v>
      </c>
      <c r="T3644" s="163">
        <v>1.3312602039999999</v>
      </c>
      <c r="X3644" s="83">
        <v>9</v>
      </c>
      <c r="Y3644" s="83">
        <v>2</v>
      </c>
      <c r="Z3644" s="83">
        <v>15</v>
      </c>
      <c r="AA3644" s="83">
        <v>90</v>
      </c>
    </row>
    <row r="3645" spans="1:27" x14ac:dyDescent="0.25">
      <c r="A3645" s="11" t="s">
        <v>148</v>
      </c>
      <c r="B3645" s="82">
        <v>13.2</v>
      </c>
      <c r="C3645" s="83">
        <v>0</v>
      </c>
      <c r="D3645" s="83">
        <v>0</v>
      </c>
      <c r="E3645" s="83">
        <v>2</v>
      </c>
      <c r="F3645" s="83">
        <v>3</v>
      </c>
      <c r="G3645" s="83">
        <v>0</v>
      </c>
      <c r="H3645" s="83">
        <v>1</v>
      </c>
      <c r="I3645" s="163">
        <v>1.3916703180000001</v>
      </c>
      <c r="J3645" s="163">
        <v>0.47699999999999998</v>
      </c>
      <c r="K3645" s="163">
        <v>12.341100000000001</v>
      </c>
      <c r="L3645" s="163">
        <v>-6.5505800000000001</v>
      </c>
      <c r="M3645" s="163">
        <v>29.7134</v>
      </c>
      <c r="N3645" s="163">
        <v>23.911300000000001</v>
      </c>
      <c r="O3645" s="143">
        <f t="shared" si="60"/>
        <v>3.6502569238143798</v>
      </c>
      <c r="P3645" s="163">
        <v>-11.338699999999999</v>
      </c>
      <c r="Q3645" s="163">
        <v>73.008200000000002</v>
      </c>
      <c r="R3645" s="163">
        <v>-11.479699999999999</v>
      </c>
      <c r="S3645" s="163">
        <v>0.65312308100000005</v>
      </c>
      <c r="T3645" s="163">
        <v>1.2061425450000001</v>
      </c>
      <c r="X3645" s="83">
        <v>9</v>
      </c>
      <c r="Y3645" s="83">
        <v>2</v>
      </c>
      <c r="Z3645" s="83">
        <v>15</v>
      </c>
      <c r="AA3645" s="83">
        <v>90</v>
      </c>
    </row>
    <row r="3646" spans="1:27" x14ac:dyDescent="0.25">
      <c r="A3646" s="11" t="s">
        <v>148</v>
      </c>
      <c r="B3646" s="82">
        <v>13.2</v>
      </c>
      <c r="C3646" s="83">
        <v>0</v>
      </c>
      <c r="D3646" s="83">
        <v>0</v>
      </c>
      <c r="E3646" s="83">
        <v>2</v>
      </c>
      <c r="F3646" s="83">
        <v>3</v>
      </c>
      <c r="G3646" s="83">
        <v>0</v>
      </c>
      <c r="H3646" s="83">
        <v>1</v>
      </c>
      <c r="I3646" s="163">
        <v>1.3916703180000001</v>
      </c>
      <c r="J3646" s="163">
        <v>0.47699999999999998</v>
      </c>
      <c r="K3646" s="163">
        <v>11.2073</v>
      </c>
      <c r="L3646" s="163">
        <v>-5.5979299999999999</v>
      </c>
      <c r="M3646" s="163">
        <v>29.834800000000001</v>
      </c>
      <c r="N3646" s="163">
        <v>21.941299999999998</v>
      </c>
      <c r="O3646" s="143">
        <f t="shared" si="60"/>
        <v>3.9195381149817878</v>
      </c>
      <c r="P3646" s="163">
        <v>-12.436500000000001</v>
      </c>
      <c r="Q3646" s="163">
        <v>69.551400000000001</v>
      </c>
      <c r="R3646" s="163">
        <v>-12.8512</v>
      </c>
      <c r="S3646" s="163">
        <v>0.76094764500000001</v>
      </c>
      <c r="T3646" s="163">
        <v>1.3305753469999999</v>
      </c>
      <c r="X3646" s="83">
        <v>9</v>
      </c>
      <c r="Y3646" s="83">
        <v>2</v>
      </c>
      <c r="Z3646" s="83">
        <v>15</v>
      </c>
      <c r="AA3646" s="83">
        <v>90</v>
      </c>
    </row>
    <row r="3647" spans="1:27" x14ac:dyDescent="0.25">
      <c r="A3647" s="11" t="s">
        <v>148</v>
      </c>
      <c r="B3647" s="82">
        <v>13.2</v>
      </c>
      <c r="C3647" s="83">
        <v>0</v>
      </c>
      <c r="D3647" s="83">
        <v>0</v>
      </c>
      <c r="E3647" s="83">
        <v>2</v>
      </c>
      <c r="F3647" s="83">
        <v>3</v>
      </c>
      <c r="G3647" s="83">
        <v>0</v>
      </c>
      <c r="H3647" s="83">
        <v>1</v>
      </c>
      <c r="I3647" s="163">
        <v>1.3916703180000001</v>
      </c>
      <c r="J3647" s="163">
        <v>0.60199999999999998</v>
      </c>
      <c r="K3647" s="163">
        <v>10.856</v>
      </c>
      <c r="L3647" s="163">
        <v>-5.5952099999999998</v>
      </c>
      <c r="M3647" s="163">
        <v>27.5075</v>
      </c>
      <c r="N3647" s="163">
        <v>24.001100000000001</v>
      </c>
      <c r="O3647" s="143">
        <f t="shared" si="60"/>
        <v>4.2895798370391818</v>
      </c>
      <c r="P3647" s="163">
        <v>-11.435700000000001</v>
      </c>
      <c r="Q3647" s="163">
        <v>72.521000000000001</v>
      </c>
      <c r="R3647" s="163">
        <v>-11.465400000000001</v>
      </c>
      <c r="S3647" s="163">
        <v>0.62130796899999996</v>
      </c>
      <c r="T3647" s="163">
        <v>1.244581819</v>
      </c>
      <c r="X3647" s="83">
        <v>9</v>
      </c>
      <c r="Y3647" s="83">
        <v>2</v>
      </c>
      <c r="Z3647" s="83">
        <v>15</v>
      </c>
      <c r="AA3647" s="83">
        <v>90</v>
      </c>
    </row>
    <row r="3648" spans="1:27" x14ac:dyDescent="0.25">
      <c r="A3648" s="11" t="s">
        <v>148</v>
      </c>
      <c r="B3648" s="82">
        <v>13.2</v>
      </c>
      <c r="C3648" s="83">
        <v>0</v>
      </c>
      <c r="D3648" s="83">
        <v>0</v>
      </c>
      <c r="E3648" s="83">
        <v>2</v>
      </c>
      <c r="F3648" s="83">
        <v>3</v>
      </c>
      <c r="G3648" s="83">
        <v>0</v>
      </c>
      <c r="H3648" s="83">
        <v>1</v>
      </c>
      <c r="I3648" s="163">
        <v>1.3916703180000001</v>
      </c>
      <c r="J3648" s="163">
        <v>0.60199999999999998</v>
      </c>
      <c r="K3648" s="163">
        <v>10.9244</v>
      </c>
      <c r="L3648" s="163">
        <v>-4.3906400000000003</v>
      </c>
      <c r="M3648" s="163">
        <v>27.9893</v>
      </c>
      <c r="N3648" s="163">
        <v>24.6341</v>
      </c>
      <c r="O3648" s="143">
        <f t="shared" si="60"/>
        <v>5.6105943552648361</v>
      </c>
      <c r="P3648" s="163">
        <v>-13.315899999999999</v>
      </c>
      <c r="Q3648" s="163">
        <v>69.890699999999995</v>
      </c>
      <c r="R3648" s="163">
        <v>-13.747299999999999</v>
      </c>
      <c r="S3648" s="163">
        <v>0.65778648900000003</v>
      </c>
      <c r="T3648" s="163">
        <v>1.3798246380000001</v>
      </c>
      <c r="X3648" s="83">
        <v>9</v>
      </c>
      <c r="Y3648" s="83">
        <v>2</v>
      </c>
      <c r="Z3648" s="83">
        <v>15</v>
      </c>
      <c r="AA3648" s="83">
        <v>90</v>
      </c>
    </row>
    <row r="3649" spans="1:27" x14ac:dyDescent="0.25">
      <c r="A3649" s="11" t="s">
        <v>148</v>
      </c>
      <c r="B3649" s="82">
        <v>13.2</v>
      </c>
      <c r="C3649" s="83">
        <v>0</v>
      </c>
      <c r="D3649" s="83">
        <v>0</v>
      </c>
      <c r="E3649" s="83">
        <v>2</v>
      </c>
      <c r="F3649" s="83">
        <v>3</v>
      </c>
      <c r="G3649" s="83">
        <v>0</v>
      </c>
      <c r="H3649" s="83">
        <v>1</v>
      </c>
      <c r="I3649" s="163">
        <v>1.3916703180000001</v>
      </c>
      <c r="J3649" s="163">
        <v>0.79900000000000004</v>
      </c>
      <c r="K3649" s="163">
        <v>12.4268</v>
      </c>
      <c r="L3649" s="163">
        <v>-5.2538999999999998</v>
      </c>
      <c r="M3649" s="163">
        <v>30.034600000000001</v>
      </c>
      <c r="N3649" s="163">
        <v>26.191500000000001</v>
      </c>
      <c r="O3649" s="143">
        <f t="shared" si="60"/>
        <v>4.9851538856849205</v>
      </c>
      <c r="P3649" s="163">
        <v>-13.3279</v>
      </c>
      <c r="Q3649" s="163">
        <v>99.278999999999996</v>
      </c>
      <c r="R3649" s="163">
        <v>-14.019</v>
      </c>
      <c r="S3649" s="163">
        <v>0.63655441999999995</v>
      </c>
      <c r="T3649" s="163">
        <v>1.33465302</v>
      </c>
      <c r="X3649" s="83">
        <v>9</v>
      </c>
      <c r="Y3649" s="83">
        <v>2</v>
      </c>
      <c r="Z3649" s="83">
        <v>15</v>
      </c>
      <c r="AA3649" s="83">
        <v>90</v>
      </c>
    </row>
    <row r="3650" spans="1:27" x14ac:dyDescent="0.25">
      <c r="A3650" s="11" t="s">
        <v>148</v>
      </c>
      <c r="B3650" s="82">
        <v>13.2</v>
      </c>
      <c r="C3650" s="83">
        <v>0</v>
      </c>
      <c r="D3650" s="83">
        <v>0</v>
      </c>
      <c r="E3650" s="83">
        <v>2</v>
      </c>
      <c r="F3650" s="83">
        <v>3</v>
      </c>
      <c r="G3650" s="83">
        <v>0</v>
      </c>
      <c r="H3650" s="83">
        <v>1</v>
      </c>
      <c r="I3650" s="163">
        <v>1.3916703180000001</v>
      </c>
      <c r="J3650" s="163">
        <v>0.79900000000000004</v>
      </c>
      <c r="K3650" s="163">
        <v>12.603</v>
      </c>
      <c r="L3650" s="163">
        <v>-4.6546900000000004</v>
      </c>
      <c r="M3650" s="163">
        <v>30.129200000000001</v>
      </c>
      <c r="N3650" s="163">
        <v>24.881499999999999</v>
      </c>
      <c r="O3650" s="143">
        <f t="shared" si="60"/>
        <v>5.3454687637629998</v>
      </c>
      <c r="P3650" s="163">
        <v>-13.3749</v>
      </c>
      <c r="Q3650" s="163">
        <v>69.652900000000002</v>
      </c>
      <c r="R3650" s="163">
        <v>-13.9251</v>
      </c>
      <c r="S3650" s="163">
        <v>0.66124481000000002</v>
      </c>
      <c r="T3650" s="163">
        <v>1.3725821970000001</v>
      </c>
      <c r="X3650" s="83">
        <v>9</v>
      </c>
      <c r="Y3650" s="83">
        <v>2</v>
      </c>
      <c r="Z3650" s="83">
        <v>15</v>
      </c>
      <c r="AA3650" s="83">
        <v>90</v>
      </c>
    </row>
    <row r="3651" spans="1:27" x14ac:dyDescent="0.25">
      <c r="A3651" s="11" t="s">
        <v>148</v>
      </c>
      <c r="B3651" s="82">
        <v>13.2</v>
      </c>
      <c r="C3651" s="83">
        <v>0</v>
      </c>
      <c r="D3651" s="83">
        <v>0</v>
      </c>
      <c r="E3651" s="83">
        <v>2</v>
      </c>
      <c r="F3651" s="83">
        <v>3</v>
      </c>
      <c r="G3651" s="83">
        <v>0</v>
      </c>
      <c r="H3651" s="83">
        <v>1</v>
      </c>
      <c r="I3651" s="163">
        <v>1.3916703180000001</v>
      </c>
      <c r="J3651" s="163">
        <v>0.94899999999999995</v>
      </c>
      <c r="K3651" s="163">
        <v>12.643800000000001</v>
      </c>
      <c r="L3651" s="163">
        <v>-6.5614600000000003</v>
      </c>
      <c r="M3651" s="163">
        <v>31.873899999999999</v>
      </c>
      <c r="N3651" s="163">
        <v>24.5884</v>
      </c>
      <c r="O3651" s="143">
        <f t="shared" si="60"/>
        <v>3.747397682832784</v>
      </c>
      <c r="P3651" s="163">
        <v>-13.8904</v>
      </c>
      <c r="Q3651" s="163">
        <v>99.043099999999995</v>
      </c>
      <c r="R3651" s="163">
        <v>-15.3927</v>
      </c>
      <c r="S3651" s="163">
        <v>0.77053886699999996</v>
      </c>
      <c r="T3651" s="163">
        <v>1.3591636419999999</v>
      </c>
      <c r="X3651" s="83">
        <v>9</v>
      </c>
      <c r="Y3651" s="83">
        <v>2</v>
      </c>
      <c r="Z3651" s="83">
        <v>15</v>
      </c>
      <c r="AA3651" s="83">
        <v>90</v>
      </c>
    </row>
    <row r="3652" spans="1:27" x14ac:dyDescent="0.25">
      <c r="A3652" s="11" t="s">
        <v>148</v>
      </c>
      <c r="B3652" s="82">
        <v>13.2</v>
      </c>
      <c r="C3652" s="83">
        <v>0</v>
      </c>
      <c r="D3652" s="83">
        <v>0</v>
      </c>
      <c r="E3652" s="83">
        <v>2</v>
      </c>
      <c r="F3652" s="83">
        <v>3</v>
      </c>
      <c r="G3652" s="83">
        <v>0</v>
      </c>
      <c r="H3652" s="83">
        <v>1</v>
      </c>
      <c r="I3652" s="163">
        <v>1.3916703180000001</v>
      </c>
      <c r="J3652" s="163">
        <v>0.94899999999999995</v>
      </c>
      <c r="K3652" s="163">
        <v>11.201700000000001</v>
      </c>
      <c r="L3652" s="163">
        <v>-6.0369700000000002</v>
      </c>
      <c r="M3652" s="163">
        <v>32.380000000000003</v>
      </c>
      <c r="N3652" s="163">
        <v>21.295000000000002</v>
      </c>
      <c r="O3652" s="143">
        <f t="shared" si="60"/>
        <v>3.5274318076783553</v>
      </c>
      <c r="P3652" s="163">
        <v>-12.8302</v>
      </c>
      <c r="Q3652" s="163">
        <v>72.069299999999998</v>
      </c>
      <c r="R3652" s="163">
        <v>-12.8369</v>
      </c>
      <c r="S3652" s="163">
        <v>0.84088373199999999</v>
      </c>
      <c r="T3652" s="163">
        <v>1.31932044</v>
      </c>
      <c r="X3652" s="83">
        <v>9</v>
      </c>
      <c r="Y3652" s="83">
        <v>2</v>
      </c>
      <c r="Z3652" s="83">
        <v>15</v>
      </c>
      <c r="AA3652" s="83">
        <v>90</v>
      </c>
    </row>
    <row r="3653" spans="1:27" x14ac:dyDescent="0.25">
      <c r="A3653" s="11" t="s">
        <v>148</v>
      </c>
      <c r="B3653" s="82">
        <v>13.2</v>
      </c>
      <c r="C3653" s="83">
        <v>0</v>
      </c>
      <c r="D3653" s="83">
        <v>0</v>
      </c>
      <c r="E3653" s="83">
        <v>2</v>
      </c>
      <c r="F3653" s="83">
        <v>3</v>
      </c>
      <c r="G3653" s="83">
        <v>0</v>
      </c>
      <c r="H3653" s="83">
        <v>1</v>
      </c>
      <c r="I3653" s="163">
        <v>1.3916703180000001</v>
      </c>
      <c r="J3653" s="163">
        <v>1.1140000000000001</v>
      </c>
      <c r="K3653" s="163">
        <v>12.785299999999999</v>
      </c>
      <c r="L3653" s="163">
        <v>-8.4637600000000006</v>
      </c>
      <c r="M3653" s="163">
        <v>32.0199</v>
      </c>
      <c r="N3653" s="163">
        <v>29.256900000000002</v>
      </c>
      <c r="O3653" s="143">
        <f t="shared" si="60"/>
        <v>3.4567260886414548</v>
      </c>
      <c r="P3653" s="163">
        <v>-17.504000000000001</v>
      </c>
      <c r="Q3653" s="163">
        <v>98.309100000000001</v>
      </c>
      <c r="R3653" s="163">
        <v>-19.57</v>
      </c>
      <c r="S3653" s="163">
        <v>0.84181493500000004</v>
      </c>
      <c r="T3653" s="163">
        <v>1.3796110150000001</v>
      </c>
      <c r="X3653" s="83">
        <v>9</v>
      </c>
      <c r="Y3653" s="83">
        <v>2</v>
      </c>
      <c r="Z3653" s="83">
        <v>15</v>
      </c>
      <c r="AA3653" s="83">
        <v>90</v>
      </c>
    </row>
    <row r="3654" spans="1:27" x14ac:dyDescent="0.25">
      <c r="A3654" s="11" t="s">
        <v>148</v>
      </c>
      <c r="B3654" s="82">
        <v>13.2</v>
      </c>
      <c r="C3654" s="83">
        <v>0</v>
      </c>
      <c r="D3654" s="83">
        <v>0</v>
      </c>
      <c r="E3654" s="83">
        <v>2</v>
      </c>
      <c r="F3654" s="83">
        <v>3</v>
      </c>
      <c r="G3654" s="83">
        <v>0</v>
      </c>
      <c r="H3654" s="83">
        <v>1</v>
      </c>
      <c r="I3654" s="163">
        <v>1.3916703180000001</v>
      </c>
      <c r="J3654" s="163">
        <v>1.1140000000000001</v>
      </c>
      <c r="K3654" s="163">
        <v>12.753</v>
      </c>
      <c r="L3654" s="163">
        <v>-7.3750900000000001</v>
      </c>
      <c r="M3654" s="163">
        <v>32.091000000000001</v>
      </c>
      <c r="N3654" s="163">
        <v>26.973700000000001</v>
      </c>
      <c r="O3654" s="143">
        <f t="shared" si="60"/>
        <v>3.6574062147038204</v>
      </c>
      <c r="P3654" s="163">
        <v>-16.250399999999999</v>
      </c>
      <c r="Q3654" s="163">
        <v>70.983500000000006</v>
      </c>
      <c r="R3654" s="163">
        <v>-16.349399999999999</v>
      </c>
      <c r="S3654" s="163">
        <v>0.82915860399999997</v>
      </c>
      <c r="T3654" s="163">
        <v>1.332704782</v>
      </c>
      <c r="X3654" s="83">
        <v>9</v>
      </c>
      <c r="Y3654" s="83">
        <v>2</v>
      </c>
      <c r="Z3654" s="83">
        <v>15</v>
      </c>
      <c r="AA3654" s="83">
        <v>90</v>
      </c>
    </row>
    <row r="3655" spans="1:27" x14ac:dyDescent="0.25">
      <c r="A3655" s="11" t="s">
        <v>148</v>
      </c>
      <c r="B3655" s="82">
        <v>13.2</v>
      </c>
      <c r="C3655" s="83">
        <v>0</v>
      </c>
      <c r="D3655" s="83">
        <v>0</v>
      </c>
      <c r="E3655" s="83">
        <v>2</v>
      </c>
      <c r="F3655" s="83">
        <v>3</v>
      </c>
      <c r="G3655" s="83">
        <v>0</v>
      </c>
      <c r="H3655" s="83">
        <v>1</v>
      </c>
      <c r="I3655" s="163">
        <v>1.3916703180000001</v>
      </c>
      <c r="J3655" s="163">
        <v>1.204</v>
      </c>
      <c r="K3655" s="163">
        <v>12.5649</v>
      </c>
      <c r="L3655" s="163">
        <v>-7.2161</v>
      </c>
      <c r="M3655" s="163">
        <v>32.755499999999998</v>
      </c>
      <c r="N3655" s="163">
        <v>22.846800000000002</v>
      </c>
      <c r="O3655" s="143">
        <f t="shared" si="60"/>
        <v>3.1660869444713908</v>
      </c>
      <c r="P3655" s="163">
        <v>-15.9918</v>
      </c>
      <c r="Q3655" s="163">
        <v>68.711600000000004</v>
      </c>
      <c r="R3655" s="163">
        <v>-17.427600000000002</v>
      </c>
      <c r="S3655" s="163">
        <v>1.023106337</v>
      </c>
      <c r="T3655" s="163">
        <v>1.4469548459999999</v>
      </c>
      <c r="X3655" s="83">
        <v>9</v>
      </c>
      <c r="Y3655" s="83">
        <v>2</v>
      </c>
      <c r="Z3655" s="83">
        <v>15</v>
      </c>
      <c r="AA3655" s="83">
        <v>90</v>
      </c>
    </row>
    <row r="3656" spans="1:27" x14ac:dyDescent="0.25">
      <c r="A3656" s="11" t="s">
        <v>148</v>
      </c>
      <c r="B3656" s="82">
        <v>13.2</v>
      </c>
      <c r="C3656" s="83">
        <v>0</v>
      </c>
      <c r="D3656" s="83">
        <v>0</v>
      </c>
      <c r="E3656" s="83">
        <v>2</v>
      </c>
      <c r="F3656" s="83">
        <v>3</v>
      </c>
      <c r="G3656" s="83">
        <v>0</v>
      </c>
      <c r="H3656" s="83">
        <v>1</v>
      </c>
      <c r="I3656" s="163">
        <v>1.3916703180000001</v>
      </c>
      <c r="J3656" s="163">
        <v>1.204</v>
      </c>
      <c r="K3656" s="163">
        <v>12.738899999999999</v>
      </c>
      <c r="L3656" s="163">
        <v>-6.1119700000000003</v>
      </c>
      <c r="M3656" s="163">
        <v>33.373100000000001</v>
      </c>
      <c r="N3656" s="163">
        <v>20.756900000000002</v>
      </c>
      <c r="O3656" s="143">
        <f t="shared" si="60"/>
        <v>3.3961063290559346</v>
      </c>
      <c r="P3656" s="163">
        <v>-13.4391</v>
      </c>
      <c r="Q3656" s="163">
        <v>71.397599999999997</v>
      </c>
      <c r="R3656" s="163">
        <v>-13.476699999999999</v>
      </c>
      <c r="S3656" s="163">
        <v>0.91766470700000002</v>
      </c>
      <c r="T3656" s="163">
        <v>1.354809999</v>
      </c>
      <c r="X3656" s="83">
        <v>9</v>
      </c>
      <c r="Y3656" s="83">
        <v>2</v>
      </c>
      <c r="Z3656" s="83">
        <v>15</v>
      </c>
      <c r="AA3656" s="83">
        <v>90</v>
      </c>
    </row>
    <row r="3657" spans="1:27" x14ac:dyDescent="0.25">
      <c r="A3657" s="117" t="s">
        <v>149</v>
      </c>
      <c r="B3657" s="119">
        <v>17.899999999999999</v>
      </c>
      <c r="C3657" s="118">
        <v>1</v>
      </c>
      <c r="D3657" s="118">
        <v>0</v>
      </c>
      <c r="E3657" s="118">
        <v>1</v>
      </c>
      <c r="F3657" s="118">
        <v>1</v>
      </c>
      <c r="G3657" s="118">
        <v>0</v>
      </c>
      <c r="H3657" s="118">
        <v>0</v>
      </c>
      <c r="I3657" s="192">
        <v>1.2110324910000001</v>
      </c>
      <c r="J3657" s="192">
        <v>-0.36699999999999999</v>
      </c>
      <c r="K3657" s="192">
        <v>11.1937</v>
      </c>
      <c r="L3657" s="192">
        <v>-7.98081</v>
      </c>
      <c r="M3657" s="192">
        <v>28.003699999999998</v>
      </c>
      <c r="N3657" s="192">
        <v>13.875500000000001</v>
      </c>
      <c r="O3657" s="143">
        <f t="shared" si="60"/>
        <v>1.7386079859061925</v>
      </c>
      <c r="P3657" s="192">
        <v>-4.8761000000000001</v>
      </c>
      <c r="Q3657" s="192">
        <v>86.842600000000004</v>
      </c>
      <c r="R3657" s="192">
        <v>-8.2475799999999992</v>
      </c>
      <c r="S3657" s="192">
        <v>0.82719707499999995</v>
      </c>
      <c r="T3657" s="192">
        <v>1.0192258359999999</v>
      </c>
      <c r="X3657" s="118">
        <v>6</v>
      </c>
      <c r="Y3657" s="118">
        <v>1</v>
      </c>
      <c r="Z3657" s="118">
        <v>10</v>
      </c>
      <c r="AA3657" s="118">
        <v>135</v>
      </c>
    </row>
    <row r="3658" spans="1:27" x14ac:dyDescent="0.25">
      <c r="A3658" s="117" t="s">
        <v>149</v>
      </c>
      <c r="B3658" s="119">
        <v>17.899999999999999</v>
      </c>
      <c r="C3658" s="118">
        <v>1</v>
      </c>
      <c r="D3658" s="118">
        <v>0</v>
      </c>
      <c r="E3658" s="118">
        <v>1</v>
      </c>
      <c r="F3658" s="118">
        <v>1</v>
      </c>
      <c r="G3658" s="118">
        <v>0</v>
      </c>
      <c r="H3658" s="118">
        <v>0</v>
      </c>
      <c r="I3658" s="192">
        <v>1.2110324910000001</v>
      </c>
      <c r="J3658" s="192">
        <v>-0.36699999999999999</v>
      </c>
      <c r="K3658" s="192">
        <v>15.672700000000001</v>
      </c>
      <c r="L3658" s="192">
        <v>-6.0172299999999996</v>
      </c>
      <c r="M3658" s="192">
        <v>22.562200000000001</v>
      </c>
      <c r="N3658" s="192">
        <v>13.745200000000001</v>
      </c>
      <c r="O3658" s="143">
        <f t="shared" si="60"/>
        <v>2.2843068986892643</v>
      </c>
      <c r="P3658" s="192">
        <v>-1.9643600000000001</v>
      </c>
      <c r="Q3658" s="192">
        <v>61.872199999999999</v>
      </c>
      <c r="R3658" s="192">
        <v>-2.4142600000000001</v>
      </c>
      <c r="S3658" s="192">
        <v>0.25418859700000002</v>
      </c>
      <c r="T3658" s="192">
        <v>0.73787409100000001</v>
      </c>
      <c r="X3658" s="118">
        <v>6</v>
      </c>
      <c r="Y3658" s="118">
        <v>1</v>
      </c>
      <c r="Z3658" s="118">
        <v>10</v>
      </c>
      <c r="AA3658" s="118">
        <v>135</v>
      </c>
    </row>
    <row r="3659" spans="1:27" x14ac:dyDescent="0.25">
      <c r="A3659" s="117" t="s">
        <v>149</v>
      </c>
      <c r="B3659" s="119">
        <v>17.899999999999999</v>
      </c>
      <c r="C3659" s="118">
        <v>1</v>
      </c>
      <c r="D3659" s="118">
        <v>0</v>
      </c>
      <c r="E3659" s="118">
        <v>1</v>
      </c>
      <c r="F3659" s="118">
        <v>1</v>
      </c>
      <c r="G3659" s="118">
        <v>0</v>
      </c>
      <c r="H3659" s="118">
        <v>0</v>
      </c>
      <c r="I3659" s="192">
        <v>1.2110324910000001</v>
      </c>
      <c r="J3659" s="192">
        <v>-0.36699999999999999</v>
      </c>
      <c r="K3659" s="192">
        <v>15.622299999999999</v>
      </c>
      <c r="L3659" s="192">
        <v>-5.1814</v>
      </c>
      <c r="M3659" s="192">
        <v>22.896999999999998</v>
      </c>
      <c r="N3659" s="192">
        <v>13.314399999999999</v>
      </c>
      <c r="O3659" s="143">
        <f t="shared" si="60"/>
        <v>2.5696529895395064</v>
      </c>
      <c r="P3659" s="192">
        <v>-3.9033000000000002</v>
      </c>
      <c r="Q3659" s="192">
        <v>85.008300000000006</v>
      </c>
      <c r="R3659" s="192">
        <v>-4.0666399999999996</v>
      </c>
      <c r="S3659" s="192">
        <v>0.47993183099999998</v>
      </c>
      <c r="T3659" s="192">
        <v>0.91627442800000003</v>
      </c>
      <c r="X3659" s="118">
        <v>6</v>
      </c>
      <c r="Y3659" s="118">
        <v>1</v>
      </c>
      <c r="Z3659" s="118">
        <v>10</v>
      </c>
      <c r="AA3659" s="118">
        <v>135</v>
      </c>
    </row>
    <row r="3660" spans="1:27" x14ac:dyDescent="0.25">
      <c r="A3660" s="117" t="s">
        <v>149</v>
      </c>
      <c r="B3660" s="119">
        <v>17.899999999999999</v>
      </c>
      <c r="C3660" s="118">
        <v>1</v>
      </c>
      <c r="D3660" s="118">
        <v>0</v>
      </c>
      <c r="E3660" s="118">
        <v>1</v>
      </c>
      <c r="F3660" s="118">
        <v>1</v>
      </c>
      <c r="G3660" s="118">
        <v>0</v>
      </c>
      <c r="H3660" s="118">
        <v>0</v>
      </c>
      <c r="I3660" s="192">
        <v>1.2110324910000001</v>
      </c>
      <c r="J3660" s="192">
        <v>-0.11899999999999999</v>
      </c>
      <c r="K3660" s="192">
        <v>12.647500000000001</v>
      </c>
      <c r="L3660" s="192">
        <v>-7.6520799999999998</v>
      </c>
      <c r="M3660" s="192">
        <v>24.270800000000001</v>
      </c>
      <c r="N3660" s="192">
        <v>16.633900000000001</v>
      </c>
      <c r="O3660" s="143">
        <f t="shared" si="60"/>
        <v>2.1737749736019487</v>
      </c>
      <c r="P3660" s="192">
        <v>-5.4624899999999998</v>
      </c>
      <c r="Q3660" s="192">
        <v>92.796499999999995</v>
      </c>
      <c r="R3660" s="192">
        <v>-5.6509299999999998</v>
      </c>
      <c r="S3660" s="192">
        <v>0.60817521799999996</v>
      </c>
      <c r="T3660" s="192">
        <v>0.879694223</v>
      </c>
      <c r="X3660" s="118">
        <v>6</v>
      </c>
      <c r="Y3660" s="118">
        <v>1</v>
      </c>
      <c r="Z3660" s="118">
        <v>10</v>
      </c>
      <c r="AA3660" s="118">
        <v>135</v>
      </c>
    </row>
    <row r="3661" spans="1:27" x14ac:dyDescent="0.25">
      <c r="A3661" s="117" t="s">
        <v>149</v>
      </c>
      <c r="B3661" s="119">
        <v>17.899999999999999</v>
      </c>
      <c r="C3661" s="118">
        <v>1</v>
      </c>
      <c r="D3661" s="118">
        <v>0</v>
      </c>
      <c r="E3661" s="118">
        <v>1</v>
      </c>
      <c r="F3661" s="118">
        <v>1</v>
      </c>
      <c r="G3661" s="118">
        <v>0</v>
      </c>
      <c r="H3661" s="118">
        <v>0</v>
      </c>
      <c r="I3661" s="192">
        <v>1.2110324910000001</v>
      </c>
      <c r="J3661" s="192">
        <v>-0.11899999999999999</v>
      </c>
      <c r="K3661" s="192">
        <v>13.0008</v>
      </c>
      <c r="L3661" s="192">
        <v>-6.4699799999999996</v>
      </c>
      <c r="M3661" s="192">
        <v>24.709800000000001</v>
      </c>
      <c r="N3661" s="192">
        <v>14.270300000000001</v>
      </c>
      <c r="O3661" s="143">
        <f t="shared" si="60"/>
        <v>2.2056173280288349</v>
      </c>
      <c r="P3661" s="192">
        <v>-4.8209499999999998</v>
      </c>
      <c r="Q3661" s="192">
        <v>54.756300000000003</v>
      </c>
      <c r="R3661" s="192">
        <v>-5.1882900000000003</v>
      </c>
      <c r="S3661" s="192">
        <v>0.61804705900000001</v>
      </c>
      <c r="T3661" s="192">
        <v>0.91018438300000004</v>
      </c>
      <c r="X3661" s="118">
        <v>6</v>
      </c>
      <c r="Y3661" s="118">
        <v>1</v>
      </c>
      <c r="Z3661" s="118">
        <v>10</v>
      </c>
      <c r="AA3661" s="118">
        <v>135</v>
      </c>
    </row>
    <row r="3662" spans="1:27" x14ac:dyDescent="0.25">
      <c r="A3662" s="117" t="s">
        <v>149</v>
      </c>
      <c r="B3662" s="119">
        <v>17.899999999999999</v>
      </c>
      <c r="C3662" s="118">
        <v>1</v>
      </c>
      <c r="D3662" s="118">
        <v>0</v>
      </c>
      <c r="E3662" s="118">
        <v>1</v>
      </c>
      <c r="F3662" s="118">
        <v>1</v>
      </c>
      <c r="G3662" s="118">
        <v>0</v>
      </c>
      <c r="H3662" s="118">
        <v>0</v>
      </c>
      <c r="I3662" s="192">
        <v>1.2110324910000001</v>
      </c>
      <c r="J3662" s="192">
        <v>0.114</v>
      </c>
      <c r="K3662" s="192">
        <v>13.4886</v>
      </c>
      <c r="L3662" s="192">
        <v>-9.9534099999999999</v>
      </c>
      <c r="M3662" s="192">
        <v>25.807300000000001</v>
      </c>
      <c r="N3662" s="192">
        <v>29.56</v>
      </c>
      <c r="O3662" s="143">
        <f t="shared" si="60"/>
        <v>2.9698364681049005</v>
      </c>
      <c r="P3662" s="192">
        <v>-8.7479999999999993</v>
      </c>
      <c r="Q3662" s="192">
        <v>72.326300000000003</v>
      </c>
      <c r="R3662" s="192">
        <v>-8.7720900000000004</v>
      </c>
      <c r="S3662" s="192">
        <v>0.44617685699999998</v>
      </c>
      <c r="T3662" s="192">
        <v>0.96003651599999995</v>
      </c>
      <c r="X3662" s="118">
        <v>6</v>
      </c>
      <c r="Y3662" s="118">
        <v>1</v>
      </c>
      <c r="Z3662" s="118">
        <v>10</v>
      </c>
      <c r="AA3662" s="118">
        <v>135</v>
      </c>
    </row>
    <row r="3663" spans="1:27" x14ac:dyDescent="0.25">
      <c r="A3663" s="117" t="s">
        <v>149</v>
      </c>
      <c r="B3663" s="119">
        <v>17.899999999999999</v>
      </c>
      <c r="C3663" s="118">
        <v>1</v>
      </c>
      <c r="D3663" s="118">
        <v>0</v>
      </c>
      <c r="E3663" s="118">
        <v>1</v>
      </c>
      <c r="F3663" s="118">
        <v>1</v>
      </c>
      <c r="G3663" s="118">
        <v>0</v>
      </c>
      <c r="H3663" s="118">
        <v>0</v>
      </c>
      <c r="I3663" s="192">
        <v>1.2110324910000001</v>
      </c>
      <c r="J3663" s="192">
        <v>0.114</v>
      </c>
      <c r="K3663" s="192">
        <v>13.4153</v>
      </c>
      <c r="L3663" s="192">
        <v>-6.8391500000000001</v>
      </c>
      <c r="M3663" s="192">
        <v>25.927099999999999</v>
      </c>
      <c r="N3663" s="192">
        <v>25.8443</v>
      </c>
      <c r="O3663" s="143">
        <f t="shared" si="60"/>
        <v>3.7788760299159985</v>
      </c>
      <c r="P3663" s="192">
        <v>-6.3294100000000002</v>
      </c>
      <c r="Q3663" s="192">
        <v>75.920599999999993</v>
      </c>
      <c r="R3663" s="192">
        <v>-7.9888700000000004</v>
      </c>
      <c r="S3663" s="192">
        <v>0.333035737</v>
      </c>
      <c r="T3663" s="192">
        <v>1.0444864030000001</v>
      </c>
      <c r="X3663" s="118">
        <v>6</v>
      </c>
      <c r="Y3663" s="118">
        <v>1</v>
      </c>
      <c r="Z3663" s="118">
        <v>10</v>
      </c>
      <c r="AA3663" s="118">
        <v>135</v>
      </c>
    </row>
    <row r="3664" spans="1:27" x14ac:dyDescent="0.25">
      <c r="A3664" s="117" t="s">
        <v>149</v>
      </c>
      <c r="B3664" s="119">
        <v>17.899999999999999</v>
      </c>
      <c r="C3664" s="118">
        <v>1</v>
      </c>
      <c r="D3664" s="118">
        <v>0</v>
      </c>
      <c r="E3664" s="118">
        <v>1</v>
      </c>
      <c r="F3664" s="118">
        <v>1</v>
      </c>
      <c r="G3664" s="118">
        <v>0</v>
      </c>
      <c r="H3664" s="118">
        <v>0</v>
      </c>
      <c r="I3664" s="192">
        <v>1.2110324910000001</v>
      </c>
      <c r="J3664" s="192">
        <v>0.39800000000000002</v>
      </c>
      <c r="K3664" s="192">
        <v>11.285399999999999</v>
      </c>
      <c r="L3664" s="192">
        <v>-12.1114</v>
      </c>
      <c r="M3664" s="192">
        <v>27.774699999999999</v>
      </c>
      <c r="N3664" s="192">
        <v>31.158200000000001</v>
      </c>
      <c r="O3664" s="143">
        <f t="shared" si="60"/>
        <v>2.5726340472612583</v>
      </c>
      <c r="P3664" s="192">
        <v>-9.1935400000000005</v>
      </c>
      <c r="Q3664" s="192">
        <v>80.122399999999999</v>
      </c>
      <c r="R3664" s="192">
        <v>-12.1479</v>
      </c>
      <c r="S3664" s="192">
        <v>0.48268213900000001</v>
      </c>
      <c r="T3664" s="192">
        <v>1.0011713499999999</v>
      </c>
      <c r="X3664" s="118">
        <v>6</v>
      </c>
      <c r="Y3664" s="118">
        <v>1</v>
      </c>
      <c r="Z3664" s="118">
        <v>10</v>
      </c>
      <c r="AA3664" s="118">
        <v>135</v>
      </c>
    </row>
    <row r="3665" spans="1:27" x14ac:dyDescent="0.25">
      <c r="A3665" s="117" t="s">
        <v>149</v>
      </c>
      <c r="B3665" s="119">
        <v>17.899999999999999</v>
      </c>
      <c r="C3665" s="118">
        <v>1</v>
      </c>
      <c r="D3665" s="118">
        <v>0</v>
      </c>
      <c r="E3665" s="118">
        <v>1</v>
      </c>
      <c r="F3665" s="118">
        <v>1</v>
      </c>
      <c r="G3665" s="118">
        <v>0</v>
      </c>
      <c r="H3665" s="118">
        <v>0</v>
      </c>
      <c r="I3665" s="192">
        <v>1.2110324910000001</v>
      </c>
      <c r="J3665" s="192">
        <v>0.39800000000000002</v>
      </c>
      <c r="K3665" s="192">
        <v>11.945499999999999</v>
      </c>
      <c r="L3665" s="192">
        <v>-10.2645</v>
      </c>
      <c r="M3665" s="192">
        <v>27.8325</v>
      </c>
      <c r="N3665" s="192">
        <v>31.379899999999999</v>
      </c>
      <c r="O3665" s="143">
        <f t="shared" si="60"/>
        <v>3.0571289395489307</v>
      </c>
      <c r="P3665" s="192">
        <v>-6.54514</v>
      </c>
      <c r="Q3665" s="192">
        <v>76.796899999999994</v>
      </c>
      <c r="R3665" s="192">
        <v>-8.3732699999999998</v>
      </c>
      <c r="S3665" s="192">
        <v>0.30997014000000001</v>
      </c>
      <c r="T3665" s="192">
        <v>0.93973201500000003</v>
      </c>
      <c r="X3665" s="118">
        <v>6</v>
      </c>
      <c r="Y3665" s="118">
        <v>1</v>
      </c>
      <c r="Z3665" s="118">
        <v>10</v>
      </c>
      <c r="AA3665" s="118">
        <v>135</v>
      </c>
    </row>
    <row r="3666" spans="1:27" x14ac:dyDescent="0.25">
      <c r="A3666" s="117" t="s">
        <v>149</v>
      </c>
      <c r="B3666" s="119">
        <v>17.899999999999999</v>
      </c>
      <c r="C3666" s="118">
        <v>1</v>
      </c>
      <c r="D3666" s="118">
        <v>0</v>
      </c>
      <c r="E3666" s="118">
        <v>1</v>
      </c>
      <c r="F3666" s="118">
        <v>1</v>
      </c>
      <c r="G3666" s="118">
        <v>0</v>
      </c>
      <c r="H3666" s="118">
        <v>0</v>
      </c>
      <c r="I3666" s="192">
        <v>1.2110324910000001</v>
      </c>
      <c r="J3666" s="192">
        <v>0.47699999999999998</v>
      </c>
      <c r="K3666" s="192">
        <v>12.8073</v>
      </c>
      <c r="L3666" s="192">
        <v>-12.5883</v>
      </c>
      <c r="M3666" s="192">
        <v>31.555099999999999</v>
      </c>
      <c r="N3666" s="192">
        <v>25.160399999999999</v>
      </c>
      <c r="O3666" s="143">
        <f t="shared" si="60"/>
        <v>1.9987130907271036</v>
      </c>
      <c r="P3666" s="192">
        <v>-7.5929799999999998</v>
      </c>
      <c r="Q3666" s="192">
        <v>63.765300000000003</v>
      </c>
      <c r="R3666" s="192">
        <v>-8.4013799999999996</v>
      </c>
      <c r="S3666" s="192">
        <v>0.60395264599999998</v>
      </c>
      <c r="T3666" s="192">
        <v>0.83359229599999995</v>
      </c>
      <c r="X3666" s="118">
        <v>6</v>
      </c>
      <c r="Y3666" s="118">
        <v>1</v>
      </c>
      <c r="Z3666" s="118">
        <v>10</v>
      </c>
      <c r="AA3666" s="118">
        <v>135</v>
      </c>
    </row>
    <row r="3667" spans="1:27" x14ac:dyDescent="0.25">
      <c r="A3667" s="117" t="s">
        <v>149</v>
      </c>
      <c r="B3667" s="119">
        <v>17.899999999999999</v>
      </c>
      <c r="C3667" s="118">
        <v>1</v>
      </c>
      <c r="D3667" s="118">
        <v>0</v>
      </c>
      <c r="E3667" s="118">
        <v>1</v>
      </c>
      <c r="F3667" s="118">
        <v>1</v>
      </c>
      <c r="G3667" s="118">
        <v>0</v>
      </c>
      <c r="H3667" s="118">
        <v>0</v>
      </c>
      <c r="I3667" s="192">
        <v>1.2110324910000001</v>
      </c>
      <c r="J3667" s="192">
        <v>0.47699999999999998</v>
      </c>
      <c r="K3667" s="192">
        <v>12.9201</v>
      </c>
      <c r="L3667" s="192">
        <v>-9.9584700000000002</v>
      </c>
      <c r="M3667" s="192">
        <v>30.6417</v>
      </c>
      <c r="N3667" s="192">
        <v>22.7255</v>
      </c>
      <c r="O3667" s="143">
        <f t="shared" si="60"/>
        <v>2.2820272592074886</v>
      </c>
      <c r="P3667" s="192">
        <v>-5.6231499999999999</v>
      </c>
      <c r="Q3667" s="192">
        <v>58.692</v>
      </c>
      <c r="R3667" s="192">
        <v>-6.7769300000000001</v>
      </c>
      <c r="S3667" s="192">
        <v>0.44044283000000001</v>
      </c>
      <c r="T3667" s="192">
        <v>0.86000162400000002</v>
      </c>
      <c r="X3667" s="118">
        <v>6</v>
      </c>
      <c r="Y3667" s="118">
        <v>1</v>
      </c>
      <c r="Z3667" s="118">
        <v>10</v>
      </c>
      <c r="AA3667" s="118">
        <v>135</v>
      </c>
    </row>
    <row r="3668" spans="1:27" x14ac:dyDescent="0.25">
      <c r="A3668" s="117" t="s">
        <v>149</v>
      </c>
      <c r="B3668" s="119">
        <v>17.899999999999999</v>
      </c>
      <c r="C3668" s="118">
        <v>1</v>
      </c>
      <c r="D3668" s="118">
        <v>0</v>
      </c>
      <c r="E3668" s="118">
        <v>1</v>
      </c>
      <c r="F3668" s="118">
        <v>1</v>
      </c>
      <c r="G3668" s="118">
        <v>0</v>
      </c>
      <c r="H3668" s="118">
        <v>0</v>
      </c>
      <c r="I3668" s="192">
        <v>1.2110324910000001</v>
      </c>
      <c r="J3668" s="192">
        <v>0.60199999999999998</v>
      </c>
      <c r="K3668" s="192">
        <v>11.151300000000001</v>
      </c>
      <c r="L3668" s="192">
        <v>-12.925700000000001</v>
      </c>
      <c r="M3668" s="192">
        <v>29.741099999999999</v>
      </c>
      <c r="N3668" s="192">
        <v>26.485900000000001</v>
      </c>
      <c r="O3668" s="143">
        <f t="shared" si="60"/>
        <v>2.0490882505396226</v>
      </c>
      <c r="P3668" s="192">
        <v>-11.0739</v>
      </c>
      <c r="Q3668" s="192">
        <v>77.077299999999994</v>
      </c>
      <c r="R3668" s="192">
        <v>-14.027799999999999</v>
      </c>
      <c r="S3668" s="192">
        <v>0.81665235800000002</v>
      </c>
      <c r="T3668" s="192">
        <v>1.0416091679999999</v>
      </c>
      <c r="X3668" s="118">
        <v>6</v>
      </c>
      <c r="Y3668" s="118">
        <v>1</v>
      </c>
      <c r="Z3668" s="118">
        <v>10</v>
      </c>
      <c r="AA3668" s="118">
        <v>135</v>
      </c>
    </row>
    <row r="3669" spans="1:27" x14ac:dyDescent="0.25">
      <c r="A3669" s="117" t="s">
        <v>149</v>
      </c>
      <c r="B3669" s="119">
        <v>17.899999999999999</v>
      </c>
      <c r="C3669" s="118">
        <v>1</v>
      </c>
      <c r="D3669" s="118">
        <v>0</v>
      </c>
      <c r="E3669" s="118">
        <v>1</v>
      </c>
      <c r="F3669" s="118">
        <v>1</v>
      </c>
      <c r="G3669" s="118">
        <v>0</v>
      </c>
      <c r="H3669" s="118">
        <v>0</v>
      </c>
      <c r="I3669" s="192">
        <v>1.2110324910000001</v>
      </c>
      <c r="J3669" s="192">
        <v>0.60199999999999998</v>
      </c>
      <c r="K3669" s="192">
        <v>12.5488</v>
      </c>
      <c r="L3669" s="192">
        <v>-9.2783599999999993</v>
      </c>
      <c r="M3669" s="192">
        <v>30.176100000000002</v>
      </c>
      <c r="N3669" s="192">
        <v>30.445</v>
      </c>
      <c r="O3669" s="143">
        <f t="shared" si="60"/>
        <v>3.2812910902357748</v>
      </c>
      <c r="P3669" s="192">
        <v>-2.9375</v>
      </c>
      <c r="Q3669" s="192">
        <v>77.759699999999995</v>
      </c>
      <c r="R3669" s="192">
        <v>-4.3990400000000003</v>
      </c>
      <c r="S3669" s="192">
        <v>0.13877974500000001</v>
      </c>
      <c r="T3669" s="192">
        <v>0.83973324299999996</v>
      </c>
      <c r="X3669" s="118">
        <v>6</v>
      </c>
      <c r="Y3669" s="118">
        <v>1</v>
      </c>
      <c r="Z3669" s="118">
        <v>10</v>
      </c>
      <c r="AA3669" s="118">
        <v>135</v>
      </c>
    </row>
    <row r="3670" spans="1:27" x14ac:dyDescent="0.25">
      <c r="A3670" s="117" t="s">
        <v>149</v>
      </c>
      <c r="B3670" s="119">
        <v>17.899999999999999</v>
      </c>
      <c r="C3670" s="118">
        <v>1</v>
      </c>
      <c r="D3670" s="118">
        <v>0</v>
      </c>
      <c r="E3670" s="118">
        <v>1</v>
      </c>
      <c r="F3670" s="118">
        <v>1</v>
      </c>
      <c r="G3670" s="118">
        <v>0</v>
      </c>
      <c r="H3670" s="118">
        <v>0</v>
      </c>
      <c r="I3670" s="192">
        <v>1.2110324910000001</v>
      </c>
      <c r="J3670" s="192">
        <v>0.79900000000000004</v>
      </c>
      <c r="K3670" s="192">
        <v>12.481299999999999</v>
      </c>
      <c r="L3670" s="192">
        <v>-15.019399999999999</v>
      </c>
      <c r="M3670" s="192">
        <v>31.541699999999999</v>
      </c>
      <c r="N3670" s="192">
        <v>26.5077</v>
      </c>
      <c r="O3670" s="143">
        <f t="shared" si="60"/>
        <v>1.76489739936349</v>
      </c>
      <c r="P3670" s="192">
        <v>-15.0337</v>
      </c>
      <c r="Q3670" s="192">
        <v>75.363100000000003</v>
      </c>
      <c r="R3670" s="192">
        <v>-16.0776</v>
      </c>
      <c r="S3670" s="192">
        <v>1.3086051940000001</v>
      </c>
      <c r="T3670" s="192">
        <v>1.0399222370000001</v>
      </c>
      <c r="X3670" s="118">
        <v>6</v>
      </c>
      <c r="Y3670" s="118">
        <v>1</v>
      </c>
      <c r="Z3670" s="118">
        <v>10</v>
      </c>
      <c r="AA3670" s="118">
        <v>135</v>
      </c>
    </row>
    <row r="3671" spans="1:27" x14ac:dyDescent="0.25">
      <c r="A3671" s="117" t="s">
        <v>149</v>
      </c>
      <c r="B3671" s="119">
        <v>17.899999999999999</v>
      </c>
      <c r="C3671" s="118">
        <v>1</v>
      </c>
      <c r="D3671" s="118">
        <v>0</v>
      </c>
      <c r="E3671" s="118">
        <v>1</v>
      </c>
      <c r="F3671" s="118">
        <v>1</v>
      </c>
      <c r="G3671" s="118">
        <v>0</v>
      </c>
      <c r="H3671" s="118">
        <v>0</v>
      </c>
      <c r="I3671" s="192">
        <v>1.2110324910000001</v>
      </c>
      <c r="J3671" s="192">
        <v>0.79900000000000004</v>
      </c>
      <c r="K3671" s="192">
        <v>13.061400000000001</v>
      </c>
      <c r="L3671" s="192">
        <v>-14.9232</v>
      </c>
      <c r="M3671" s="192">
        <v>30.921800000000001</v>
      </c>
      <c r="N3671" s="192">
        <v>35.864699999999999</v>
      </c>
      <c r="O3671" s="143">
        <f t="shared" si="60"/>
        <v>2.4032848182695399</v>
      </c>
      <c r="P3671" s="192">
        <v>-6.4789300000000001</v>
      </c>
      <c r="Q3671" s="192">
        <v>73.607200000000006</v>
      </c>
      <c r="R3671" s="192">
        <v>-6.5547700000000004</v>
      </c>
      <c r="S3671" s="192">
        <v>0.30938199199999999</v>
      </c>
      <c r="T3671" s="192">
        <v>0.76666670999999997</v>
      </c>
      <c r="X3671" s="118">
        <v>6</v>
      </c>
      <c r="Y3671" s="118">
        <v>1</v>
      </c>
      <c r="Z3671" s="118">
        <v>10</v>
      </c>
      <c r="AA3671" s="118">
        <v>135</v>
      </c>
    </row>
    <row r="3672" spans="1:27" x14ac:dyDescent="0.25">
      <c r="A3672" s="117" t="s">
        <v>149</v>
      </c>
      <c r="B3672" s="119">
        <v>17.899999999999999</v>
      </c>
      <c r="C3672" s="118">
        <v>1</v>
      </c>
      <c r="D3672" s="118">
        <v>0</v>
      </c>
      <c r="E3672" s="118">
        <v>1</v>
      </c>
      <c r="F3672" s="118">
        <v>1</v>
      </c>
      <c r="G3672" s="118">
        <v>0</v>
      </c>
      <c r="H3672" s="118">
        <v>0</v>
      </c>
      <c r="I3672" s="192">
        <v>1.2110324910000001</v>
      </c>
      <c r="J3672" s="192">
        <v>0.79900000000000004</v>
      </c>
      <c r="K3672" s="192">
        <v>10.198399999999999</v>
      </c>
      <c r="L3672" s="192">
        <v>-13.095700000000001</v>
      </c>
      <c r="M3672" s="192">
        <v>31.225100000000001</v>
      </c>
      <c r="N3672" s="192">
        <v>34.101599999999998</v>
      </c>
      <c r="O3672" s="143">
        <f t="shared" si="60"/>
        <v>2.6040303305665216</v>
      </c>
      <c r="P3672" s="192">
        <v>-4.4709700000000003</v>
      </c>
      <c r="Q3672" s="192">
        <v>78.601299999999995</v>
      </c>
      <c r="R3672" s="192">
        <v>-5.9669499999999998</v>
      </c>
      <c r="S3672" s="192">
        <v>0.212844014</v>
      </c>
      <c r="T3672" s="192">
        <v>0.79095518600000003</v>
      </c>
      <c r="X3672" s="118">
        <v>6</v>
      </c>
      <c r="Y3672" s="118">
        <v>1</v>
      </c>
      <c r="Z3672" s="118">
        <v>10</v>
      </c>
      <c r="AA3672" s="118">
        <v>135</v>
      </c>
    </row>
    <row r="3673" spans="1:27" x14ac:dyDescent="0.25">
      <c r="A3673" s="117" t="s">
        <v>149</v>
      </c>
      <c r="B3673" s="119">
        <v>17.899999999999999</v>
      </c>
      <c r="C3673" s="118">
        <v>1</v>
      </c>
      <c r="D3673" s="118">
        <v>0</v>
      </c>
      <c r="E3673" s="118">
        <v>1</v>
      </c>
      <c r="F3673" s="118">
        <v>1</v>
      </c>
      <c r="G3673" s="118">
        <v>0</v>
      </c>
      <c r="H3673" s="118">
        <v>0</v>
      </c>
      <c r="I3673" s="192">
        <v>1.2110324910000001</v>
      </c>
      <c r="J3673" s="192">
        <v>0.94899999999999995</v>
      </c>
      <c r="K3673" s="192">
        <v>12.3954</v>
      </c>
      <c r="L3673" s="192">
        <v>-14.5672</v>
      </c>
      <c r="M3673" s="192">
        <v>31.860399999999998</v>
      </c>
      <c r="N3673" s="192">
        <v>29.255600000000001</v>
      </c>
      <c r="O3673" s="143">
        <f t="shared" si="60"/>
        <v>2.0083200615080457</v>
      </c>
      <c r="P3673" s="192">
        <v>-10.113899999999999</v>
      </c>
      <c r="Q3673" s="192">
        <v>70.333100000000002</v>
      </c>
      <c r="R3673" s="192">
        <v>-10.2967</v>
      </c>
      <c r="S3673" s="192">
        <v>0.68856710200000004</v>
      </c>
      <c r="T3673" s="192">
        <v>0.85402703300000005</v>
      </c>
      <c r="X3673" s="118">
        <v>6</v>
      </c>
      <c r="Y3673" s="118">
        <v>1</v>
      </c>
      <c r="Z3673" s="118">
        <v>10</v>
      </c>
      <c r="AA3673" s="118">
        <v>135</v>
      </c>
    </row>
    <row r="3674" spans="1:27" x14ac:dyDescent="0.25">
      <c r="A3674" s="117" t="s">
        <v>149</v>
      </c>
      <c r="B3674" s="119">
        <v>17.899999999999999</v>
      </c>
      <c r="C3674" s="118">
        <v>1</v>
      </c>
      <c r="D3674" s="118">
        <v>0</v>
      </c>
      <c r="E3674" s="118">
        <v>1</v>
      </c>
      <c r="F3674" s="118">
        <v>1</v>
      </c>
      <c r="G3674" s="118">
        <v>0</v>
      </c>
      <c r="H3674" s="118">
        <v>0</v>
      </c>
      <c r="I3674" s="192">
        <v>1.2110324910000001</v>
      </c>
      <c r="J3674" s="192">
        <v>0.94899999999999995</v>
      </c>
      <c r="K3674" s="192">
        <v>13.031000000000001</v>
      </c>
      <c r="L3674" s="192">
        <v>-13.714499999999999</v>
      </c>
      <c r="M3674" s="192">
        <v>31.5474</v>
      </c>
      <c r="N3674" s="192">
        <v>30.076799999999999</v>
      </c>
      <c r="O3674" s="143">
        <f t="shared" si="60"/>
        <v>2.1930657333479164</v>
      </c>
      <c r="P3674" s="192">
        <v>-9.0178700000000003</v>
      </c>
      <c r="Q3674" s="192">
        <v>68.161000000000001</v>
      </c>
      <c r="R3674" s="192">
        <v>-10.233700000000001</v>
      </c>
      <c r="S3674" s="192">
        <v>0.55113846099999997</v>
      </c>
      <c r="T3674" s="192">
        <v>0.88426870099999999</v>
      </c>
      <c r="X3674" s="118">
        <v>6</v>
      </c>
      <c r="Y3674" s="118">
        <v>1</v>
      </c>
      <c r="Z3674" s="118">
        <v>10</v>
      </c>
      <c r="AA3674" s="118">
        <v>135</v>
      </c>
    </row>
    <row r="3675" spans="1:27" x14ac:dyDescent="0.25">
      <c r="A3675" s="117" t="s">
        <v>149</v>
      </c>
      <c r="B3675" s="119">
        <v>17.899999999999999</v>
      </c>
      <c r="C3675" s="118">
        <v>1</v>
      </c>
      <c r="D3675" s="118">
        <v>0</v>
      </c>
      <c r="E3675" s="118">
        <v>1</v>
      </c>
      <c r="F3675" s="118">
        <v>1</v>
      </c>
      <c r="G3675" s="118">
        <v>0</v>
      </c>
      <c r="H3675" s="118">
        <v>0</v>
      </c>
      <c r="I3675" s="192">
        <v>1.2110324910000001</v>
      </c>
      <c r="J3675" s="192">
        <v>1.1140000000000001</v>
      </c>
      <c r="K3675" s="192">
        <v>11.2957</v>
      </c>
      <c r="L3675" s="192">
        <v>-16.811399999999999</v>
      </c>
      <c r="M3675" s="192">
        <v>32.417299999999997</v>
      </c>
      <c r="N3675" s="192">
        <v>29.6586</v>
      </c>
      <c r="O3675" s="143">
        <f t="shared" si="60"/>
        <v>1.7641957243299191</v>
      </c>
      <c r="P3675" s="192">
        <v>-7.5664999999999996</v>
      </c>
      <c r="Q3675" s="192">
        <v>56.0124</v>
      </c>
      <c r="R3675" s="192">
        <v>-8.6867800000000006</v>
      </c>
      <c r="S3675" s="192">
        <v>0.58896142200000001</v>
      </c>
      <c r="T3675" s="192">
        <v>0.72606188100000002</v>
      </c>
      <c r="X3675" s="118">
        <v>6</v>
      </c>
      <c r="Y3675" s="118">
        <v>1</v>
      </c>
      <c r="Z3675" s="118">
        <v>10</v>
      </c>
      <c r="AA3675" s="118">
        <v>135</v>
      </c>
    </row>
    <row r="3676" spans="1:27" x14ac:dyDescent="0.25">
      <c r="A3676" s="117" t="s">
        <v>149</v>
      </c>
      <c r="B3676" s="119">
        <v>17.899999999999999</v>
      </c>
      <c r="C3676" s="118">
        <v>1</v>
      </c>
      <c r="D3676" s="118">
        <v>0</v>
      </c>
      <c r="E3676" s="118">
        <v>1</v>
      </c>
      <c r="F3676" s="118">
        <v>1</v>
      </c>
      <c r="G3676" s="118">
        <v>0</v>
      </c>
      <c r="H3676" s="118">
        <v>0</v>
      </c>
      <c r="I3676" s="192">
        <v>1.2110324910000001</v>
      </c>
      <c r="J3676" s="192">
        <v>1.1140000000000001</v>
      </c>
      <c r="K3676" s="192">
        <v>11.5251</v>
      </c>
      <c r="L3676" s="192">
        <v>-15.814</v>
      </c>
      <c r="M3676" s="192">
        <v>33.539299999999997</v>
      </c>
      <c r="N3676" s="192">
        <v>29.644600000000001</v>
      </c>
      <c r="O3676" s="143">
        <f t="shared" si="60"/>
        <v>1.874579486530922</v>
      </c>
      <c r="P3676" s="192">
        <v>-5.8463700000000003</v>
      </c>
      <c r="Q3676" s="192">
        <v>67.630099999999999</v>
      </c>
      <c r="R3676" s="192">
        <v>-9.0504200000000008</v>
      </c>
      <c r="S3676" s="192">
        <v>0.42271319000000002</v>
      </c>
      <c r="T3676" s="192">
        <v>0.77184367200000004</v>
      </c>
      <c r="X3676" s="118">
        <v>6</v>
      </c>
      <c r="Y3676" s="118">
        <v>1</v>
      </c>
      <c r="Z3676" s="118">
        <v>10</v>
      </c>
      <c r="AA3676" s="118">
        <v>135</v>
      </c>
    </row>
    <row r="3677" spans="1:27" x14ac:dyDescent="0.25">
      <c r="A3677" s="117" t="s">
        <v>149</v>
      </c>
      <c r="B3677" s="119">
        <v>17.899999999999999</v>
      </c>
      <c r="C3677" s="118">
        <v>1</v>
      </c>
      <c r="D3677" s="118">
        <v>0</v>
      </c>
      <c r="E3677" s="118">
        <v>1</v>
      </c>
      <c r="F3677" s="118">
        <v>1</v>
      </c>
      <c r="G3677" s="118">
        <v>0</v>
      </c>
      <c r="H3677" s="118">
        <v>0</v>
      </c>
      <c r="I3677" s="192">
        <v>1.2110324910000001</v>
      </c>
      <c r="J3677" s="192">
        <v>1.204</v>
      </c>
      <c r="K3677" s="192">
        <v>12.8133</v>
      </c>
      <c r="L3677" s="192">
        <v>-20.684899999999999</v>
      </c>
      <c r="M3677" s="192">
        <v>33.299599999999998</v>
      </c>
      <c r="N3677" s="192">
        <v>33.368099999999998</v>
      </c>
      <c r="O3677" s="143">
        <f t="shared" ref="O3677:O3735" si="61">-N3677/L3677</f>
        <v>1.6131622584590692</v>
      </c>
      <c r="P3677" s="192">
        <v>-8.6877300000000002</v>
      </c>
      <c r="Q3677" s="192">
        <v>69.502700000000004</v>
      </c>
      <c r="R3677" s="192">
        <v>-8.8049900000000001</v>
      </c>
      <c r="S3677" s="192">
        <v>0.68497848500000003</v>
      </c>
      <c r="T3677" s="192">
        <v>0.64397436399999997</v>
      </c>
      <c r="X3677" s="118">
        <v>6</v>
      </c>
      <c r="Y3677" s="118">
        <v>1</v>
      </c>
      <c r="Z3677" s="118">
        <v>10</v>
      </c>
      <c r="AA3677" s="118">
        <v>135</v>
      </c>
    </row>
    <row r="3678" spans="1:27" x14ac:dyDescent="0.25">
      <c r="A3678" s="117" t="s">
        <v>149</v>
      </c>
      <c r="B3678" s="119">
        <v>17.899999999999999</v>
      </c>
      <c r="C3678" s="118">
        <v>1</v>
      </c>
      <c r="D3678" s="118">
        <v>0</v>
      </c>
      <c r="E3678" s="118">
        <v>1</v>
      </c>
      <c r="F3678" s="118">
        <v>1</v>
      </c>
      <c r="G3678" s="118">
        <v>0</v>
      </c>
      <c r="H3678" s="118">
        <v>0</v>
      </c>
      <c r="I3678" s="192">
        <v>1.2110324910000001</v>
      </c>
      <c r="J3678" s="192">
        <v>1.204</v>
      </c>
      <c r="K3678" s="192">
        <v>11.6157</v>
      </c>
      <c r="L3678" s="192">
        <v>-20.376999999999999</v>
      </c>
      <c r="M3678" s="192">
        <v>33.261400000000002</v>
      </c>
      <c r="N3678" s="192">
        <v>32.1023</v>
      </c>
      <c r="O3678" s="143">
        <f t="shared" si="61"/>
        <v>1.5754183638415862</v>
      </c>
      <c r="P3678" s="192">
        <v>-9.3632600000000004</v>
      </c>
      <c r="Q3678" s="192">
        <v>99.867099999999994</v>
      </c>
      <c r="R3678" s="192">
        <v>-9.9172499999999992</v>
      </c>
      <c r="S3678" s="192">
        <v>0.79855430100000002</v>
      </c>
      <c r="T3678" s="192">
        <v>0.67417365299999998</v>
      </c>
      <c r="X3678" s="118">
        <v>6</v>
      </c>
      <c r="Y3678" s="118">
        <v>1</v>
      </c>
      <c r="Z3678" s="118">
        <v>10</v>
      </c>
      <c r="AA3678" s="118">
        <v>135</v>
      </c>
    </row>
    <row r="3679" spans="1:27" x14ac:dyDescent="0.25">
      <c r="A3679" s="117" t="s">
        <v>149</v>
      </c>
      <c r="B3679" s="119">
        <v>17.899999999999999</v>
      </c>
      <c r="C3679" s="118">
        <v>1</v>
      </c>
      <c r="D3679" s="118">
        <v>0</v>
      </c>
      <c r="E3679" s="118">
        <v>1</v>
      </c>
      <c r="F3679" s="118">
        <v>1</v>
      </c>
      <c r="G3679" s="118">
        <v>0</v>
      </c>
      <c r="H3679" s="118">
        <v>1</v>
      </c>
      <c r="I3679" s="192">
        <v>1.2525485460000001</v>
      </c>
      <c r="J3679" s="192">
        <v>-0.36699999999999999</v>
      </c>
      <c r="K3679" s="192">
        <v>16.955100000000002</v>
      </c>
      <c r="L3679" s="192">
        <v>-1.67527</v>
      </c>
      <c r="M3679" s="192">
        <v>23.910699999999999</v>
      </c>
      <c r="N3679" s="192">
        <v>8.0163799999999998</v>
      </c>
      <c r="O3679" s="143">
        <f t="shared" si="61"/>
        <v>4.7851271735302365</v>
      </c>
      <c r="P3679" s="192">
        <v>-6.6536200000000001</v>
      </c>
      <c r="Q3679" s="192">
        <v>100.06699999999999</v>
      </c>
      <c r="R3679" s="192">
        <v>-7.4649400000000004</v>
      </c>
      <c r="S3679" s="192">
        <v>1.049281836</v>
      </c>
      <c r="T3679" s="192">
        <v>1.7222304340000001</v>
      </c>
      <c r="X3679" s="118">
        <v>6</v>
      </c>
      <c r="Y3679" s="118">
        <v>1</v>
      </c>
      <c r="Z3679" s="118">
        <v>10</v>
      </c>
      <c r="AA3679" s="118">
        <v>135</v>
      </c>
    </row>
    <row r="3680" spans="1:27" x14ac:dyDescent="0.25">
      <c r="A3680" s="117" t="s">
        <v>149</v>
      </c>
      <c r="B3680" s="119">
        <v>17.899999999999999</v>
      </c>
      <c r="C3680" s="118">
        <v>1</v>
      </c>
      <c r="D3680" s="118">
        <v>0</v>
      </c>
      <c r="E3680" s="118">
        <v>1</v>
      </c>
      <c r="F3680" s="118">
        <v>1</v>
      </c>
      <c r="G3680" s="118">
        <v>0</v>
      </c>
      <c r="H3680" s="118">
        <v>1</v>
      </c>
      <c r="I3680" s="192">
        <v>1.2525485460000001</v>
      </c>
      <c r="J3680" s="192">
        <v>-0.11899999999999999</v>
      </c>
      <c r="K3680" s="192">
        <v>14.8255</v>
      </c>
      <c r="L3680" s="192">
        <v>-6.4345299999999996</v>
      </c>
      <c r="M3680" s="192">
        <v>24.151599999999998</v>
      </c>
      <c r="N3680" s="192">
        <v>16.5745</v>
      </c>
      <c r="O3680" s="143">
        <f t="shared" si="61"/>
        <v>2.5758680121158815</v>
      </c>
      <c r="P3680" s="192">
        <v>-1.6209899999999999</v>
      </c>
      <c r="Q3680" s="192">
        <v>59.3583</v>
      </c>
      <c r="R3680" s="192">
        <v>-4.8139799999999999</v>
      </c>
      <c r="S3680" s="192">
        <v>0.15986028299999999</v>
      </c>
      <c r="T3680" s="192">
        <v>0.90222608999999998</v>
      </c>
      <c r="X3680" s="118">
        <v>6</v>
      </c>
      <c r="Y3680" s="118">
        <v>1</v>
      </c>
      <c r="Z3680" s="118">
        <v>10</v>
      </c>
      <c r="AA3680" s="118">
        <v>135</v>
      </c>
    </row>
    <row r="3681" spans="1:27" x14ac:dyDescent="0.25">
      <c r="A3681" s="117" t="s">
        <v>149</v>
      </c>
      <c r="B3681" s="119">
        <v>17.899999999999999</v>
      </c>
      <c r="C3681" s="118">
        <v>1</v>
      </c>
      <c r="D3681" s="118">
        <v>0</v>
      </c>
      <c r="E3681" s="118">
        <v>1</v>
      </c>
      <c r="F3681" s="118">
        <v>1</v>
      </c>
      <c r="G3681" s="118">
        <v>0</v>
      </c>
      <c r="H3681" s="118">
        <v>1</v>
      </c>
      <c r="I3681" s="192">
        <v>1.2525485460000001</v>
      </c>
      <c r="J3681" s="192">
        <v>-0.11899999999999999</v>
      </c>
      <c r="K3681" s="192">
        <v>12.8408</v>
      </c>
      <c r="L3681" s="192">
        <v>-5.0608500000000003</v>
      </c>
      <c r="M3681" s="192">
        <v>24.1099</v>
      </c>
      <c r="N3681" s="192">
        <v>16.22</v>
      </c>
      <c r="O3681" s="143">
        <f t="shared" si="61"/>
        <v>3.2049952083148083</v>
      </c>
      <c r="P3681" s="192">
        <v>-0.34652100000000002</v>
      </c>
      <c r="Q3681" s="192">
        <v>67.061099999999996</v>
      </c>
      <c r="R3681" s="192">
        <v>-5.8829200000000004</v>
      </c>
      <c r="S3681" s="192">
        <v>3.1052778E-2</v>
      </c>
      <c r="T3681" s="192">
        <v>1.050682187</v>
      </c>
      <c r="X3681" s="118">
        <v>6</v>
      </c>
      <c r="Y3681" s="118">
        <v>1</v>
      </c>
      <c r="Z3681" s="118">
        <v>10</v>
      </c>
      <c r="AA3681" s="118">
        <v>135</v>
      </c>
    </row>
    <row r="3682" spans="1:27" x14ac:dyDescent="0.25">
      <c r="A3682" s="117" t="s">
        <v>149</v>
      </c>
      <c r="B3682" s="119">
        <v>17.899999999999999</v>
      </c>
      <c r="C3682" s="118">
        <v>1</v>
      </c>
      <c r="D3682" s="118">
        <v>0</v>
      </c>
      <c r="E3682" s="118">
        <v>1</v>
      </c>
      <c r="F3682" s="118">
        <v>1</v>
      </c>
      <c r="G3682" s="118">
        <v>0</v>
      </c>
      <c r="H3682" s="118">
        <v>1</v>
      </c>
      <c r="I3682" s="192">
        <v>1.2525485460000001</v>
      </c>
      <c r="J3682" s="192">
        <v>0.114</v>
      </c>
      <c r="K3682" s="192">
        <v>11.533099999999999</v>
      </c>
      <c r="L3682" s="192">
        <v>-8.4253</v>
      </c>
      <c r="M3682" s="192">
        <v>25.797599999999999</v>
      </c>
      <c r="N3682" s="192">
        <v>29.4435</v>
      </c>
      <c r="O3682" s="143">
        <f t="shared" si="61"/>
        <v>3.4946530093883896</v>
      </c>
      <c r="P3682" s="192">
        <v>-4.8767399999999999</v>
      </c>
      <c r="Q3682" s="192">
        <v>70.202799999999996</v>
      </c>
      <c r="R3682" s="192">
        <v>-5.6962799999999998</v>
      </c>
      <c r="S3682" s="192">
        <v>0.232024387</v>
      </c>
      <c r="T3682" s="192">
        <v>0.90731340599999999</v>
      </c>
      <c r="X3682" s="118">
        <v>6</v>
      </c>
      <c r="Y3682" s="118">
        <v>1</v>
      </c>
      <c r="Z3682" s="118">
        <v>10</v>
      </c>
      <c r="AA3682" s="118">
        <v>135</v>
      </c>
    </row>
    <row r="3683" spans="1:27" x14ac:dyDescent="0.25">
      <c r="A3683" s="117" t="s">
        <v>149</v>
      </c>
      <c r="B3683" s="119">
        <v>17.899999999999999</v>
      </c>
      <c r="C3683" s="118">
        <v>1</v>
      </c>
      <c r="D3683" s="118">
        <v>0</v>
      </c>
      <c r="E3683" s="118">
        <v>1</v>
      </c>
      <c r="F3683" s="118">
        <v>1</v>
      </c>
      <c r="G3683" s="118">
        <v>0</v>
      </c>
      <c r="H3683" s="118">
        <v>1</v>
      </c>
      <c r="I3683" s="192">
        <v>1.2525485460000001</v>
      </c>
      <c r="J3683" s="192">
        <v>0.114</v>
      </c>
      <c r="K3683" s="192">
        <v>12.4557</v>
      </c>
      <c r="L3683" s="192">
        <v>-5.0519299999999996</v>
      </c>
      <c r="M3683" s="192">
        <v>25.772500000000001</v>
      </c>
      <c r="N3683" s="192">
        <v>25.110399999999998</v>
      </c>
      <c r="O3683" s="143">
        <f t="shared" si="61"/>
        <v>4.9704568353084859</v>
      </c>
      <c r="P3683" s="192">
        <v>-0.79437800000000003</v>
      </c>
      <c r="Q3683" s="192">
        <v>68.791499999999999</v>
      </c>
      <c r="R3683" s="192">
        <v>-3.8539099999999999</v>
      </c>
      <c r="S3683" s="192">
        <v>3.9603166000000002E-2</v>
      </c>
      <c r="T3683" s="192">
        <v>0.95228981999999995</v>
      </c>
      <c r="X3683" s="118">
        <v>6</v>
      </c>
      <c r="Y3683" s="118">
        <v>1</v>
      </c>
      <c r="Z3683" s="118">
        <v>10</v>
      </c>
      <c r="AA3683" s="118">
        <v>135</v>
      </c>
    </row>
    <row r="3684" spans="1:27" x14ac:dyDescent="0.25">
      <c r="A3684" s="117" t="s">
        <v>149</v>
      </c>
      <c r="B3684" s="119">
        <v>17.899999999999999</v>
      </c>
      <c r="C3684" s="118">
        <v>1</v>
      </c>
      <c r="D3684" s="118">
        <v>0</v>
      </c>
      <c r="E3684" s="118">
        <v>1</v>
      </c>
      <c r="F3684" s="118">
        <v>1</v>
      </c>
      <c r="G3684" s="118">
        <v>0</v>
      </c>
      <c r="H3684" s="118">
        <v>1</v>
      </c>
      <c r="I3684" s="192">
        <v>1.2525485460000001</v>
      </c>
      <c r="J3684" s="192">
        <v>0.39800000000000002</v>
      </c>
      <c r="K3684" s="192">
        <v>12.053000000000001</v>
      </c>
      <c r="L3684" s="192">
        <v>-8.7025900000000007</v>
      </c>
      <c r="M3684" s="192">
        <v>28.208200000000001</v>
      </c>
      <c r="N3684" s="192">
        <v>27.339300000000001</v>
      </c>
      <c r="O3684" s="143">
        <f t="shared" si="61"/>
        <v>3.1415130438179899</v>
      </c>
      <c r="P3684" s="192">
        <v>-6.1642099999999997</v>
      </c>
      <c r="Q3684" s="192">
        <v>84.484999999999999</v>
      </c>
      <c r="R3684" s="192">
        <v>-6.72356</v>
      </c>
      <c r="S3684" s="192">
        <v>0.33075627699999999</v>
      </c>
      <c r="T3684" s="192">
        <v>0.92761224499999995</v>
      </c>
      <c r="X3684" s="118">
        <v>6</v>
      </c>
      <c r="Y3684" s="118">
        <v>1</v>
      </c>
      <c r="Z3684" s="118">
        <v>10</v>
      </c>
      <c r="AA3684" s="118">
        <v>135</v>
      </c>
    </row>
    <row r="3685" spans="1:27" x14ac:dyDescent="0.25">
      <c r="A3685" s="117" t="s">
        <v>149</v>
      </c>
      <c r="B3685" s="119">
        <v>17.899999999999999</v>
      </c>
      <c r="C3685" s="118">
        <v>1</v>
      </c>
      <c r="D3685" s="118">
        <v>0</v>
      </c>
      <c r="E3685" s="118">
        <v>1</v>
      </c>
      <c r="F3685" s="118">
        <v>1</v>
      </c>
      <c r="G3685" s="118">
        <v>0</v>
      </c>
      <c r="H3685" s="118">
        <v>1</v>
      </c>
      <c r="I3685" s="192">
        <v>1.2525485460000001</v>
      </c>
      <c r="J3685" s="192">
        <v>0.39800000000000002</v>
      </c>
      <c r="K3685" s="192">
        <v>11.7623</v>
      </c>
      <c r="L3685" s="192">
        <v>-7.6792499999999997</v>
      </c>
      <c r="M3685" s="192">
        <v>27.972000000000001</v>
      </c>
      <c r="N3685" s="192">
        <v>27.5365</v>
      </c>
      <c r="O3685" s="143">
        <f t="shared" si="61"/>
        <v>3.5858319497346747</v>
      </c>
      <c r="P3685" s="192">
        <v>-4.69747</v>
      </c>
      <c r="Q3685" s="192">
        <v>80.503</v>
      </c>
      <c r="R3685" s="192">
        <v>-5.2923400000000003</v>
      </c>
      <c r="S3685" s="192">
        <v>0.23656252</v>
      </c>
      <c r="T3685" s="192">
        <v>0.91331815699999996</v>
      </c>
      <c r="X3685" s="118">
        <v>6</v>
      </c>
      <c r="Y3685" s="118">
        <v>1</v>
      </c>
      <c r="Z3685" s="118">
        <v>10</v>
      </c>
      <c r="AA3685" s="118">
        <v>135</v>
      </c>
    </row>
    <row r="3686" spans="1:27" x14ac:dyDescent="0.25">
      <c r="A3686" s="117" t="s">
        <v>149</v>
      </c>
      <c r="B3686" s="119">
        <v>17.899999999999999</v>
      </c>
      <c r="C3686" s="118">
        <v>1</v>
      </c>
      <c r="D3686" s="118">
        <v>0</v>
      </c>
      <c r="E3686" s="118">
        <v>1</v>
      </c>
      <c r="F3686" s="118">
        <v>1</v>
      </c>
      <c r="G3686" s="118">
        <v>0</v>
      </c>
      <c r="H3686" s="118">
        <v>1</v>
      </c>
      <c r="I3686" s="192">
        <v>1.2525485460000001</v>
      </c>
      <c r="J3686" s="192">
        <v>0.47699999999999998</v>
      </c>
      <c r="K3686" s="192">
        <v>12.191599999999999</v>
      </c>
      <c r="L3686" s="192">
        <v>-3.90571</v>
      </c>
      <c r="M3686" s="192">
        <v>29.064399999999999</v>
      </c>
      <c r="N3686" s="192">
        <v>22.893699999999999</v>
      </c>
      <c r="O3686" s="143">
        <f t="shared" si="61"/>
        <v>5.8615975072394004</v>
      </c>
      <c r="P3686" s="192">
        <v>3.36354</v>
      </c>
      <c r="Q3686" s="192">
        <v>77.464100000000002</v>
      </c>
      <c r="R3686" s="192">
        <v>-7.1540299999999997</v>
      </c>
      <c r="S3686" s="192">
        <v>-0.177140251</v>
      </c>
      <c r="T3686" s="192">
        <v>1.1418871880000001</v>
      </c>
      <c r="X3686" s="118">
        <v>6</v>
      </c>
      <c r="Y3686" s="118">
        <v>1</v>
      </c>
      <c r="Z3686" s="118">
        <v>10</v>
      </c>
      <c r="AA3686" s="118">
        <v>135</v>
      </c>
    </row>
    <row r="3687" spans="1:27" x14ac:dyDescent="0.25">
      <c r="A3687" s="117" t="s">
        <v>149</v>
      </c>
      <c r="B3687" s="119">
        <v>17.899999999999999</v>
      </c>
      <c r="C3687" s="118">
        <v>1</v>
      </c>
      <c r="D3687" s="118">
        <v>0</v>
      </c>
      <c r="E3687" s="118">
        <v>1</v>
      </c>
      <c r="F3687" s="118">
        <v>1</v>
      </c>
      <c r="G3687" s="118">
        <v>0</v>
      </c>
      <c r="H3687" s="118">
        <v>1</v>
      </c>
      <c r="I3687" s="192">
        <v>1.2525485460000001</v>
      </c>
      <c r="J3687" s="192">
        <v>0.60199999999999998</v>
      </c>
      <c r="K3687" s="192">
        <v>13.4518</v>
      </c>
      <c r="L3687" s="192">
        <v>-12.447100000000001</v>
      </c>
      <c r="M3687" s="192">
        <v>31.063099999999999</v>
      </c>
      <c r="N3687" s="192">
        <v>21.939900000000002</v>
      </c>
      <c r="O3687" s="143">
        <f t="shared" si="61"/>
        <v>1.7626515413228785</v>
      </c>
      <c r="P3687" s="192">
        <v>-9.1328700000000005</v>
      </c>
      <c r="Q3687" s="192">
        <v>76.150599999999997</v>
      </c>
      <c r="R3687" s="192">
        <v>-11.1935</v>
      </c>
      <c r="S3687" s="192">
        <v>0.96207672399999999</v>
      </c>
      <c r="T3687" s="192">
        <v>0.94286626600000001</v>
      </c>
      <c r="X3687" s="118">
        <v>6</v>
      </c>
      <c r="Y3687" s="118">
        <v>1</v>
      </c>
      <c r="Z3687" s="118">
        <v>10</v>
      </c>
      <c r="AA3687" s="118">
        <v>135</v>
      </c>
    </row>
    <row r="3688" spans="1:27" x14ac:dyDescent="0.25">
      <c r="A3688" s="117" t="s">
        <v>149</v>
      </c>
      <c r="B3688" s="119">
        <v>17.899999999999999</v>
      </c>
      <c r="C3688" s="118">
        <v>1</v>
      </c>
      <c r="D3688" s="118">
        <v>0</v>
      </c>
      <c r="E3688" s="118">
        <v>1</v>
      </c>
      <c r="F3688" s="118">
        <v>1</v>
      </c>
      <c r="G3688" s="118">
        <v>0</v>
      </c>
      <c r="H3688" s="118">
        <v>1</v>
      </c>
      <c r="I3688" s="192">
        <v>1.2525485460000001</v>
      </c>
      <c r="J3688" s="192">
        <v>0.79900000000000004</v>
      </c>
      <c r="K3688" s="192">
        <v>9.7465799999999998</v>
      </c>
      <c r="L3688" s="192">
        <v>-9.7713099999999997</v>
      </c>
      <c r="M3688" s="192">
        <v>30.935400000000001</v>
      </c>
      <c r="N3688" s="192">
        <v>24.486599999999999</v>
      </c>
      <c r="O3688" s="143">
        <f t="shared" si="61"/>
        <v>2.5059690051794488</v>
      </c>
      <c r="P3688" s="192">
        <v>-8.5343800000000005</v>
      </c>
      <c r="Q3688" s="192">
        <v>99.9285</v>
      </c>
      <c r="R3688" s="192">
        <v>-10.147600000000001</v>
      </c>
      <c r="S3688" s="192">
        <v>0.57996672400000004</v>
      </c>
      <c r="T3688" s="192">
        <v>1.0153678660000001</v>
      </c>
      <c r="X3688" s="118">
        <v>6</v>
      </c>
      <c r="Y3688" s="118">
        <v>1</v>
      </c>
      <c r="Z3688" s="118">
        <v>10</v>
      </c>
      <c r="AA3688" s="118">
        <v>135</v>
      </c>
    </row>
    <row r="3689" spans="1:27" x14ac:dyDescent="0.25">
      <c r="A3689" s="117" t="s">
        <v>149</v>
      </c>
      <c r="B3689" s="119">
        <v>17.899999999999999</v>
      </c>
      <c r="C3689" s="118">
        <v>1</v>
      </c>
      <c r="D3689" s="118">
        <v>0</v>
      </c>
      <c r="E3689" s="118">
        <v>1</v>
      </c>
      <c r="F3689" s="118">
        <v>1</v>
      </c>
      <c r="G3689" s="118">
        <v>0</v>
      </c>
      <c r="H3689" s="118">
        <v>1</v>
      </c>
      <c r="I3689" s="192">
        <v>1.2525485460000001</v>
      </c>
      <c r="J3689" s="192">
        <v>0.79900000000000004</v>
      </c>
      <c r="K3689" s="192">
        <v>12.6919</v>
      </c>
      <c r="L3689" s="192">
        <v>-7.8858499999999996</v>
      </c>
      <c r="M3689" s="192">
        <v>30.443899999999999</v>
      </c>
      <c r="N3689" s="192">
        <v>19.814499999999999</v>
      </c>
      <c r="O3689" s="143">
        <f t="shared" si="61"/>
        <v>2.5126650900029799</v>
      </c>
      <c r="P3689" s="192">
        <v>-6.0598099999999997</v>
      </c>
      <c r="Q3689" s="192">
        <v>78.367400000000004</v>
      </c>
      <c r="R3689" s="192">
        <v>-10.0748</v>
      </c>
      <c r="S3689" s="192">
        <v>0.50800383100000002</v>
      </c>
      <c r="T3689" s="192">
        <v>1.1104732749999999</v>
      </c>
      <c r="X3689" s="118">
        <v>6</v>
      </c>
      <c r="Y3689" s="118">
        <v>1</v>
      </c>
      <c r="Z3689" s="118">
        <v>10</v>
      </c>
      <c r="AA3689" s="118">
        <v>135</v>
      </c>
    </row>
    <row r="3690" spans="1:27" x14ac:dyDescent="0.25">
      <c r="A3690" s="117" t="s">
        <v>149</v>
      </c>
      <c r="B3690" s="119">
        <v>17.899999999999999</v>
      </c>
      <c r="C3690" s="118">
        <v>1</v>
      </c>
      <c r="D3690" s="118">
        <v>0</v>
      </c>
      <c r="E3690" s="118">
        <v>1</v>
      </c>
      <c r="F3690" s="118">
        <v>1</v>
      </c>
      <c r="G3690" s="118">
        <v>0</v>
      </c>
      <c r="H3690" s="118">
        <v>1</v>
      </c>
      <c r="I3690" s="192">
        <v>1.2525485460000001</v>
      </c>
      <c r="J3690" s="192">
        <v>0.94899999999999995</v>
      </c>
      <c r="K3690" s="192">
        <v>11.900399999999999</v>
      </c>
      <c r="L3690" s="192">
        <v>-13.392899999999999</v>
      </c>
      <c r="M3690" s="192">
        <v>30.551600000000001</v>
      </c>
      <c r="N3690" s="192">
        <v>32.1447</v>
      </c>
      <c r="O3690" s="143">
        <f t="shared" si="61"/>
        <v>2.4001299195842574</v>
      </c>
      <c r="P3690" s="192">
        <v>-5.2048300000000003</v>
      </c>
      <c r="Q3690" s="192">
        <v>65.234099999999998</v>
      </c>
      <c r="R3690" s="192">
        <v>-9.2464899999999997</v>
      </c>
      <c r="S3690" s="192">
        <v>0.27756339299999999</v>
      </c>
      <c r="T3690" s="192">
        <v>0.87100827700000005</v>
      </c>
      <c r="X3690" s="118">
        <v>6</v>
      </c>
      <c r="Y3690" s="118">
        <v>1</v>
      </c>
      <c r="Z3690" s="118">
        <v>10</v>
      </c>
      <c r="AA3690" s="118">
        <v>135</v>
      </c>
    </row>
    <row r="3691" spans="1:27" x14ac:dyDescent="0.25">
      <c r="A3691" s="117" t="s">
        <v>149</v>
      </c>
      <c r="B3691" s="119">
        <v>17.899999999999999</v>
      </c>
      <c r="C3691" s="118">
        <v>1</v>
      </c>
      <c r="D3691" s="118">
        <v>0</v>
      </c>
      <c r="E3691" s="118">
        <v>1</v>
      </c>
      <c r="F3691" s="118">
        <v>1</v>
      </c>
      <c r="G3691" s="118">
        <v>0</v>
      </c>
      <c r="H3691" s="118">
        <v>1</v>
      </c>
      <c r="I3691" s="192">
        <v>1.2525485460000001</v>
      </c>
      <c r="J3691" s="192">
        <v>0.94899999999999995</v>
      </c>
      <c r="K3691" s="192">
        <v>12.5787</v>
      </c>
      <c r="L3691" s="192">
        <v>-7.6163100000000004</v>
      </c>
      <c r="M3691" s="192">
        <v>31.5169</v>
      </c>
      <c r="N3691" s="192">
        <v>20.0471</v>
      </c>
      <c r="O3691" s="143">
        <f t="shared" si="61"/>
        <v>2.632127631359543</v>
      </c>
      <c r="P3691" s="192">
        <v>-1.58005</v>
      </c>
      <c r="Q3691" s="192">
        <v>79.920900000000003</v>
      </c>
      <c r="R3691" s="192">
        <v>-3.82</v>
      </c>
      <c r="S3691" s="192">
        <v>0.12710806699999999</v>
      </c>
      <c r="T3691" s="192">
        <v>0.81063008299999995</v>
      </c>
      <c r="X3691" s="118">
        <v>6</v>
      </c>
      <c r="Y3691" s="118">
        <v>1</v>
      </c>
      <c r="Z3691" s="118">
        <v>10</v>
      </c>
      <c r="AA3691" s="118">
        <v>135</v>
      </c>
    </row>
    <row r="3692" spans="1:27" x14ac:dyDescent="0.25">
      <c r="A3692" s="117" t="s">
        <v>149</v>
      </c>
      <c r="B3692" s="119">
        <v>17.899999999999999</v>
      </c>
      <c r="C3692" s="118">
        <v>1</v>
      </c>
      <c r="D3692" s="118">
        <v>0</v>
      </c>
      <c r="E3692" s="118">
        <v>1</v>
      </c>
      <c r="F3692" s="118">
        <v>1</v>
      </c>
      <c r="G3692" s="118">
        <v>0</v>
      </c>
      <c r="H3692" s="118">
        <v>1</v>
      </c>
      <c r="I3692" s="192">
        <v>1.2525485460000001</v>
      </c>
      <c r="J3692" s="192">
        <v>1.1140000000000001</v>
      </c>
      <c r="K3692" s="192">
        <v>12.5703</v>
      </c>
      <c r="L3692" s="192">
        <v>-13.8743</v>
      </c>
      <c r="M3692" s="192">
        <v>32.171799999999998</v>
      </c>
      <c r="N3692" s="192">
        <v>27.948</v>
      </c>
      <c r="O3692" s="143">
        <f t="shared" si="61"/>
        <v>2.0143718962398105</v>
      </c>
      <c r="P3692" s="192">
        <v>-4.82036</v>
      </c>
      <c r="Q3692" s="192">
        <v>71.373199999999997</v>
      </c>
      <c r="R3692" s="192">
        <v>-4.8513000000000002</v>
      </c>
      <c r="S3692" s="192">
        <v>0.34251037200000001</v>
      </c>
      <c r="T3692" s="192">
        <v>0.67714863999999997</v>
      </c>
      <c r="X3692" s="118">
        <v>6</v>
      </c>
      <c r="Y3692" s="118">
        <v>1</v>
      </c>
      <c r="Z3692" s="118">
        <v>10</v>
      </c>
      <c r="AA3692" s="118">
        <v>135</v>
      </c>
    </row>
    <row r="3693" spans="1:27" x14ac:dyDescent="0.25">
      <c r="A3693" s="117" t="s">
        <v>149</v>
      </c>
      <c r="B3693" s="119">
        <v>17.899999999999999</v>
      </c>
      <c r="C3693" s="118">
        <v>1</v>
      </c>
      <c r="D3693" s="118">
        <v>0</v>
      </c>
      <c r="E3693" s="118">
        <v>1</v>
      </c>
      <c r="F3693" s="118">
        <v>1</v>
      </c>
      <c r="G3693" s="118">
        <v>0</v>
      </c>
      <c r="H3693" s="118">
        <v>1</v>
      </c>
      <c r="I3693" s="192">
        <v>1.2525485460000001</v>
      </c>
      <c r="J3693" s="192">
        <v>1.1140000000000001</v>
      </c>
      <c r="K3693" s="192">
        <v>12.4748</v>
      </c>
      <c r="L3693" s="192">
        <v>-11.7355</v>
      </c>
      <c r="M3693" s="192">
        <v>31.99</v>
      </c>
      <c r="N3693" s="192">
        <v>20.97</v>
      </c>
      <c r="O3693" s="143">
        <f t="shared" si="61"/>
        <v>1.7868859443568659</v>
      </c>
      <c r="P3693" s="192">
        <v>-6.7873099999999997</v>
      </c>
      <c r="Q3693" s="192">
        <v>55.069899999999997</v>
      </c>
      <c r="R3693" s="192">
        <v>-8.4876299999999993</v>
      </c>
      <c r="S3693" s="192">
        <v>0.73499751099999999</v>
      </c>
      <c r="T3693" s="192">
        <v>0.845118284</v>
      </c>
      <c r="X3693" s="118">
        <v>6</v>
      </c>
      <c r="Y3693" s="118">
        <v>1</v>
      </c>
      <c r="Z3693" s="118">
        <v>10</v>
      </c>
      <c r="AA3693" s="118">
        <v>135</v>
      </c>
    </row>
    <row r="3694" spans="1:27" x14ac:dyDescent="0.25">
      <c r="A3694" s="117" t="s">
        <v>149</v>
      </c>
      <c r="B3694" s="119">
        <v>17.899999999999999</v>
      </c>
      <c r="C3694" s="118">
        <v>1</v>
      </c>
      <c r="D3694" s="118">
        <v>0</v>
      </c>
      <c r="E3694" s="118">
        <v>1</v>
      </c>
      <c r="F3694" s="118">
        <v>1</v>
      </c>
      <c r="G3694" s="118">
        <v>0</v>
      </c>
      <c r="H3694" s="118">
        <v>1</v>
      </c>
      <c r="I3694" s="192">
        <v>1.2525485460000001</v>
      </c>
      <c r="J3694" s="192">
        <v>1.204</v>
      </c>
      <c r="K3694" s="192">
        <v>12.355399999999999</v>
      </c>
      <c r="L3694" s="192">
        <v>-12.8767</v>
      </c>
      <c r="M3694" s="192">
        <v>34.4435</v>
      </c>
      <c r="N3694" s="192">
        <v>14.419700000000001</v>
      </c>
      <c r="O3694" s="143">
        <f t="shared" si="61"/>
        <v>1.119828838133994</v>
      </c>
      <c r="P3694" s="192">
        <v>-8.6251800000000003</v>
      </c>
      <c r="Q3694" s="192">
        <v>54.769599999999997</v>
      </c>
      <c r="R3694" s="192">
        <v>-10.305899999999999</v>
      </c>
      <c r="S3694" s="192">
        <v>5.5897779459999999</v>
      </c>
      <c r="T3694" s="192">
        <v>0.821721017</v>
      </c>
      <c r="X3694" s="118">
        <v>6</v>
      </c>
      <c r="Y3694" s="118">
        <v>1</v>
      </c>
      <c r="Z3694" s="118">
        <v>10</v>
      </c>
      <c r="AA3694" s="118">
        <v>135</v>
      </c>
    </row>
    <row r="3695" spans="1:27" x14ac:dyDescent="0.25">
      <c r="A3695" s="117" t="s">
        <v>149</v>
      </c>
      <c r="B3695" s="119">
        <v>17.899999999999999</v>
      </c>
      <c r="C3695" s="118">
        <v>1</v>
      </c>
      <c r="D3695" s="118">
        <v>0</v>
      </c>
      <c r="E3695" s="118">
        <v>1</v>
      </c>
      <c r="F3695" s="118">
        <v>1</v>
      </c>
      <c r="G3695" s="118">
        <v>0</v>
      </c>
      <c r="H3695" s="118">
        <v>1</v>
      </c>
      <c r="I3695" s="192">
        <v>1.2525485460000001</v>
      </c>
      <c r="J3695" s="192">
        <v>1.204</v>
      </c>
      <c r="K3695" s="192">
        <v>13.411300000000001</v>
      </c>
      <c r="L3695" s="192">
        <v>-12.352399999999999</v>
      </c>
      <c r="M3695" s="192">
        <v>33.857300000000002</v>
      </c>
      <c r="N3695" s="192">
        <v>19.3657</v>
      </c>
      <c r="O3695" s="143">
        <f t="shared" si="61"/>
        <v>1.5677682069881158</v>
      </c>
      <c r="P3695" s="192">
        <v>-3.37609</v>
      </c>
      <c r="Q3695" s="192">
        <v>55.088799999999999</v>
      </c>
      <c r="R3695" s="192">
        <v>-5.9883600000000001</v>
      </c>
      <c r="S3695" s="192">
        <v>0.48138403899999999</v>
      </c>
      <c r="T3695" s="192">
        <v>0.67137718199999996</v>
      </c>
      <c r="X3695" s="118">
        <v>6</v>
      </c>
      <c r="Y3695" s="118">
        <v>1</v>
      </c>
      <c r="Z3695" s="118">
        <v>10</v>
      </c>
      <c r="AA3695" s="118">
        <v>135</v>
      </c>
    </row>
    <row r="3696" spans="1:27" x14ac:dyDescent="0.25">
      <c r="A3696" s="39" t="s">
        <v>150</v>
      </c>
      <c r="B3696" s="88">
        <v>14.4</v>
      </c>
      <c r="C3696" s="22">
        <v>1</v>
      </c>
      <c r="D3696" s="22">
        <v>0</v>
      </c>
      <c r="E3696" s="22">
        <v>1</v>
      </c>
      <c r="F3696" s="22">
        <v>1</v>
      </c>
      <c r="G3696" s="22">
        <v>0</v>
      </c>
      <c r="H3696" s="22">
        <v>0</v>
      </c>
      <c r="I3696" s="143">
        <v>1.0867434920000001</v>
      </c>
      <c r="J3696" s="143">
        <v>-0.36699999999999999</v>
      </c>
      <c r="K3696" s="143">
        <v>14.5291</v>
      </c>
      <c r="L3696" s="143">
        <v>-4.2634800000000004</v>
      </c>
      <c r="M3696" s="143">
        <v>21.770399999999999</v>
      </c>
      <c r="N3696" s="143">
        <v>17.957899999999999</v>
      </c>
      <c r="O3696" s="143">
        <f t="shared" si="61"/>
        <v>4.2120286714139619</v>
      </c>
      <c r="P3696" s="143">
        <v>4.8613</v>
      </c>
      <c r="Q3696" s="143">
        <v>84.881100000000004</v>
      </c>
      <c r="R3696" s="143">
        <v>-2.153</v>
      </c>
      <c r="S3696" s="143">
        <v>-0.35498252499999999</v>
      </c>
      <c r="T3696" s="143">
        <v>0.88247680699999997</v>
      </c>
      <c r="X3696" s="22">
        <v>6</v>
      </c>
      <c r="Y3696" s="22">
        <v>1</v>
      </c>
      <c r="Z3696" s="22">
        <v>11</v>
      </c>
      <c r="AA3696" s="22">
        <v>105</v>
      </c>
    </row>
    <row r="3697" spans="1:27" x14ac:dyDescent="0.25">
      <c r="A3697" s="39" t="s">
        <v>150</v>
      </c>
      <c r="B3697" s="88">
        <v>14.4</v>
      </c>
      <c r="C3697" s="22">
        <v>1</v>
      </c>
      <c r="D3697" s="22">
        <v>0</v>
      </c>
      <c r="E3697" s="22">
        <v>1</v>
      </c>
      <c r="F3697" s="22">
        <v>1</v>
      </c>
      <c r="G3697" s="22">
        <v>0</v>
      </c>
      <c r="H3697" s="22">
        <v>0</v>
      </c>
      <c r="I3697" s="143">
        <v>1.0867434920000001</v>
      </c>
      <c r="J3697" s="143">
        <v>-0.36699999999999999</v>
      </c>
      <c r="K3697" s="143">
        <v>10.148199999999999</v>
      </c>
      <c r="L3697" s="143">
        <v>-2.5001799999999998</v>
      </c>
      <c r="M3697" s="143">
        <v>21.9621</v>
      </c>
      <c r="N3697" s="143">
        <v>15.847799999999999</v>
      </c>
      <c r="O3697" s="143">
        <f t="shared" si="61"/>
        <v>6.3386636162196321</v>
      </c>
      <c r="P3697" s="143">
        <v>0.59096099999999996</v>
      </c>
      <c r="Q3697" s="143">
        <v>85.492400000000004</v>
      </c>
      <c r="R3697" s="143">
        <v>-4.0878800000000002</v>
      </c>
      <c r="S3697" s="143">
        <v>-4.4274504999999999E-2</v>
      </c>
      <c r="T3697" s="143">
        <v>1.1001838450000001</v>
      </c>
      <c r="X3697" s="22">
        <v>6</v>
      </c>
      <c r="Y3697" s="22">
        <v>1</v>
      </c>
      <c r="Z3697" s="22">
        <v>11</v>
      </c>
      <c r="AA3697" s="22">
        <v>105</v>
      </c>
    </row>
    <row r="3698" spans="1:27" x14ac:dyDescent="0.25">
      <c r="A3698" s="39" t="s">
        <v>150</v>
      </c>
      <c r="B3698" s="88">
        <v>14.4</v>
      </c>
      <c r="C3698" s="22">
        <v>1</v>
      </c>
      <c r="D3698" s="22">
        <v>0</v>
      </c>
      <c r="E3698" s="22">
        <v>1</v>
      </c>
      <c r="F3698" s="22">
        <v>1</v>
      </c>
      <c r="G3698" s="22">
        <v>0</v>
      </c>
      <c r="H3698" s="22">
        <v>0</v>
      </c>
      <c r="I3698" s="143">
        <v>1.0867434920000001</v>
      </c>
      <c r="J3698" s="143">
        <v>-0.11899999999999999</v>
      </c>
      <c r="K3698" s="143">
        <v>13.959</v>
      </c>
      <c r="L3698" s="143">
        <v>-4.6963499999999998</v>
      </c>
      <c r="M3698" s="143">
        <v>24.136900000000001</v>
      </c>
      <c r="N3698" s="143">
        <v>17.895700000000001</v>
      </c>
      <c r="O3698" s="143">
        <f t="shared" si="61"/>
        <v>3.810555005482982</v>
      </c>
      <c r="P3698" s="143">
        <v>-1.40767</v>
      </c>
      <c r="Q3698" s="143">
        <v>99.946600000000004</v>
      </c>
      <c r="R3698" s="143">
        <v>-4.9949300000000001</v>
      </c>
      <c r="S3698" s="143">
        <v>0.10664686600000001</v>
      </c>
      <c r="T3698" s="143">
        <v>1.016684055</v>
      </c>
      <c r="X3698" s="22">
        <v>6</v>
      </c>
      <c r="Y3698" s="22">
        <v>1</v>
      </c>
      <c r="Z3698" s="22">
        <v>11</v>
      </c>
      <c r="AA3698" s="22">
        <v>105</v>
      </c>
    </row>
    <row r="3699" spans="1:27" x14ac:dyDescent="0.25">
      <c r="A3699" s="39" t="s">
        <v>150</v>
      </c>
      <c r="B3699" s="88">
        <v>14.4</v>
      </c>
      <c r="C3699" s="22">
        <v>1</v>
      </c>
      <c r="D3699" s="22">
        <v>0</v>
      </c>
      <c r="E3699" s="22">
        <v>1</v>
      </c>
      <c r="F3699" s="22">
        <v>1</v>
      </c>
      <c r="G3699" s="22">
        <v>0</v>
      </c>
      <c r="H3699" s="22">
        <v>0</v>
      </c>
      <c r="I3699" s="143">
        <v>1.0867434920000001</v>
      </c>
      <c r="J3699" s="143">
        <v>-0.11899999999999999</v>
      </c>
      <c r="K3699" s="143">
        <v>10.731</v>
      </c>
      <c r="L3699" s="143">
        <v>-4.3198499999999997</v>
      </c>
      <c r="M3699" s="143">
        <v>24.404699999999998</v>
      </c>
      <c r="N3699" s="143">
        <v>16.501100000000001</v>
      </c>
      <c r="O3699" s="143">
        <f t="shared" si="61"/>
        <v>3.8198317071194605</v>
      </c>
      <c r="P3699" s="143">
        <v>-2.9256700000000002</v>
      </c>
      <c r="Q3699" s="143">
        <v>68.796099999999996</v>
      </c>
      <c r="R3699" s="143">
        <v>-3.1879200000000001</v>
      </c>
      <c r="S3699" s="143">
        <v>0.24017699100000001</v>
      </c>
      <c r="T3699" s="143">
        <v>0.93140316000000001</v>
      </c>
      <c r="X3699" s="22">
        <v>6</v>
      </c>
      <c r="Y3699" s="22">
        <v>1</v>
      </c>
      <c r="Z3699" s="22">
        <v>11</v>
      </c>
      <c r="AA3699" s="22">
        <v>105</v>
      </c>
    </row>
    <row r="3700" spans="1:27" x14ac:dyDescent="0.25">
      <c r="A3700" s="39" t="s">
        <v>150</v>
      </c>
      <c r="B3700" s="88">
        <v>14.4</v>
      </c>
      <c r="C3700" s="22">
        <v>1</v>
      </c>
      <c r="D3700" s="22">
        <v>0</v>
      </c>
      <c r="E3700" s="22">
        <v>1</v>
      </c>
      <c r="F3700" s="22">
        <v>1</v>
      </c>
      <c r="G3700" s="22">
        <v>0</v>
      </c>
      <c r="H3700" s="22">
        <v>0</v>
      </c>
      <c r="I3700" s="143">
        <v>1.0867434920000001</v>
      </c>
      <c r="J3700" s="143">
        <v>0.114</v>
      </c>
      <c r="K3700" s="143">
        <v>13.206300000000001</v>
      </c>
      <c r="L3700" s="143">
        <v>-6.8871900000000004</v>
      </c>
      <c r="M3700" s="143">
        <v>24.3504</v>
      </c>
      <c r="N3700" s="143">
        <v>39.693800000000003</v>
      </c>
      <c r="O3700" s="143">
        <f t="shared" si="61"/>
        <v>5.7634245606698817</v>
      </c>
      <c r="P3700" s="143">
        <v>-4.9605699999999997</v>
      </c>
      <c r="Q3700" s="143">
        <v>95.5291</v>
      </c>
      <c r="R3700" s="143">
        <v>-7.4898300000000004</v>
      </c>
      <c r="S3700" s="143">
        <v>0.15120646400000001</v>
      </c>
      <c r="T3700" s="143">
        <v>1.015182137</v>
      </c>
      <c r="X3700" s="22">
        <v>6</v>
      </c>
      <c r="Y3700" s="22">
        <v>1</v>
      </c>
      <c r="Z3700" s="22">
        <v>11</v>
      </c>
      <c r="AA3700" s="22">
        <v>105</v>
      </c>
    </row>
    <row r="3701" spans="1:27" x14ac:dyDescent="0.25">
      <c r="A3701" s="39" t="s">
        <v>150</v>
      </c>
      <c r="B3701" s="88">
        <v>14.4</v>
      </c>
      <c r="C3701" s="22">
        <v>1</v>
      </c>
      <c r="D3701" s="22">
        <v>0</v>
      </c>
      <c r="E3701" s="22">
        <v>1</v>
      </c>
      <c r="F3701" s="22">
        <v>1</v>
      </c>
      <c r="G3701" s="22">
        <v>0</v>
      </c>
      <c r="H3701" s="22">
        <v>0</v>
      </c>
      <c r="I3701" s="143">
        <v>1.0867434920000001</v>
      </c>
      <c r="J3701" s="143">
        <v>0.114</v>
      </c>
      <c r="K3701" s="143">
        <v>13.0367</v>
      </c>
      <c r="L3701" s="143">
        <v>-5.3135399999999997</v>
      </c>
      <c r="M3701" s="143">
        <v>24.366599999999998</v>
      </c>
      <c r="N3701" s="143">
        <v>35.202100000000002</v>
      </c>
      <c r="O3701" s="143">
        <f t="shared" si="61"/>
        <v>6.6249807096587219</v>
      </c>
      <c r="P3701" s="143">
        <v>-0.646899</v>
      </c>
      <c r="Q3701" s="143">
        <v>99.860900000000001</v>
      </c>
      <c r="R3701" s="143">
        <v>-5.2804500000000001</v>
      </c>
      <c r="S3701" s="143">
        <v>2.1643696E-2</v>
      </c>
      <c r="T3701" s="143">
        <v>0.99906015400000003</v>
      </c>
      <c r="X3701" s="22">
        <v>6</v>
      </c>
      <c r="Y3701" s="22">
        <v>1</v>
      </c>
      <c r="Z3701" s="22">
        <v>11</v>
      </c>
      <c r="AA3701" s="22">
        <v>105</v>
      </c>
    </row>
    <row r="3702" spans="1:27" x14ac:dyDescent="0.25">
      <c r="A3702" s="39" t="s">
        <v>150</v>
      </c>
      <c r="B3702" s="88">
        <v>14.4</v>
      </c>
      <c r="C3702" s="22">
        <v>1</v>
      </c>
      <c r="D3702" s="22">
        <v>0</v>
      </c>
      <c r="E3702" s="22">
        <v>1</v>
      </c>
      <c r="F3702" s="22">
        <v>1</v>
      </c>
      <c r="G3702" s="22">
        <v>0</v>
      </c>
      <c r="H3702" s="22">
        <v>0</v>
      </c>
      <c r="I3702" s="143">
        <v>1.0867434920000001</v>
      </c>
      <c r="J3702" s="143">
        <v>0.39800000000000002</v>
      </c>
      <c r="K3702" s="143">
        <v>12.899900000000001</v>
      </c>
      <c r="L3702" s="143">
        <v>-9.9039000000000001</v>
      </c>
      <c r="M3702" s="143">
        <v>25.404499999999999</v>
      </c>
      <c r="N3702" s="143">
        <v>44.6083</v>
      </c>
      <c r="O3702" s="143">
        <f t="shared" si="61"/>
        <v>4.5041145407364773</v>
      </c>
      <c r="P3702" s="143">
        <v>-3.90097</v>
      </c>
      <c r="Q3702" s="143">
        <v>94.416799999999995</v>
      </c>
      <c r="R3702" s="143">
        <v>-4.55959</v>
      </c>
      <c r="S3702" s="143">
        <v>0.112405397</v>
      </c>
      <c r="T3702" s="143">
        <v>0.88019490199999995</v>
      </c>
      <c r="X3702" s="22">
        <v>6</v>
      </c>
      <c r="Y3702" s="22">
        <v>1</v>
      </c>
      <c r="Z3702" s="22">
        <v>11</v>
      </c>
      <c r="AA3702" s="22">
        <v>105</v>
      </c>
    </row>
    <row r="3703" spans="1:27" x14ac:dyDescent="0.25">
      <c r="A3703" s="39" t="s">
        <v>150</v>
      </c>
      <c r="B3703" s="88">
        <v>14.4</v>
      </c>
      <c r="C3703" s="22">
        <v>1</v>
      </c>
      <c r="D3703" s="22">
        <v>0</v>
      </c>
      <c r="E3703" s="22">
        <v>1</v>
      </c>
      <c r="F3703" s="22">
        <v>1</v>
      </c>
      <c r="G3703" s="22">
        <v>0</v>
      </c>
      <c r="H3703" s="22">
        <v>0</v>
      </c>
      <c r="I3703" s="143">
        <v>1.0867434920000001</v>
      </c>
      <c r="J3703" s="143">
        <v>0.39800000000000002</v>
      </c>
      <c r="K3703" s="143">
        <v>12.9878</v>
      </c>
      <c r="L3703" s="143">
        <v>-7.2523499999999999</v>
      </c>
      <c r="M3703" s="143">
        <v>25.564699999999998</v>
      </c>
      <c r="N3703" s="143">
        <v>46.201900000000002</v>
      </c>
      <c r="O3703" s="143">
        <f t="shared" si="61"/>
        <v>6.3706109054306541</v>
      </c>
      <c r="P3703" s="143">
        <v>2.6247199999999999</v>
      </c>
      <c r="Q3703" s="143">
        <v>56.356900000000003</v>
      </c>
      <c r="R3703" s="143">
        <v>-1.6367799999999999</v>
      </c>
      <c r="S3703" s="143">
        <v>-6.7387833999999994E-2</v>
      </c>
      <c r="T3703" s="143">
        <v>0.87845587700000005</v>
      </c>
      <c r="X3703" s="22">
        <v>6</v>
      </c>
      <c r="Y3703" s="22">
        <v>1</v>
      </c>
      <c r="Z3703" s="22">
        <v>11</v>
      </c>
      <c r="AA3703" s="22">
        <v>105</v>
      </c>
    </row>
    <row r="3704" spans="1:27" x14ac:dyDescent="0.25">
      <c r="A3704" s="39" t="s">
        <v>150</v>
      </c>
      <c r="B3704" s="88">
        <v>14.4</v>
      </c>
      <c r="C3704" s="22">
        <v>1</v>
      </c>
      <c r="D3704" s="22">
        <v>0</v>
      </c>
      <c r="E3704" s="22">
        <v>1</v>
      </c>
      <c r="F3704" s="22">
        <v>1</v>
      </c>
      <c r="G3704" s="22">
        <v>0</v>
      </c>
      <c r="H3704" s="22">
        <v>0</v>
      </c>
      <c r="I3704" s="143">
        <v>1.0867434920000001</v>
      </c>
      <c r="J3704" s="143">
        <v>0.47699999999999998</v>
      </c>
      <c r="K3704" s="143">
        <v>12.8446</v>
      </c>
      <c r="L3704" s="143">
        <v>-8.4894700000000007</v>
      </c>
      <c r="M3704" s="143">
        <v>27.813700000000001</v>
      </c>
      <c r="N3704" s="143">
        <v>40.060899999999997</v>
      </c>
      <c r="O3704" s="143">
        <f t="shared" si="61"/>
        <v>4.7188929344234669</v>
      </c>
      <c r="P3704" s="143">
        <v>-5.2101899999999999</v>
      </c>
      <c r="Q3704" s="143">
        <v>100.245</v>
      </c>
      <c r="R3704" s="143">
        <v>-6.0569199999999999</v>
      </c>
      <c r="S3704" s="143">
        <v>0.165028483</v>
      </c>
      <c r="T3704" s="143">
        <v>0.93927860299999999</v>
      </c>
      <c r="X3704" s="22">
        <v>6</v>
      </c>
      <c r="Y3704" s="22">
        <v>1</v>
      </c>
      <c r="Z3704" s="22">
        <v>11</v>
      </c>
      <c r="AA3704" s="22">
        <v>105</v>
      </c>
    </row>
    <row r="3705" spans="1:27" x14ac:dyDescent="0.25">
      <c r="A3705" s="39" t="s">
        <v>150</v>
      </c>
      <c r="B3705" s="88">
        <v>14.4</v>
      </c>
      <c r="C3705" s="22">
        <v>1</v>
      </c>
      <c r="D3705" s="22">
        <v>0</v>
      </c>
      <c r="E3705" s="22">
        <v>1</v>
      </c>
      <c r="F3705" s="22">
        <v>1</v>
      </c>
      <c r="G3705" s="22">
        <v>0</v>
      </c>
      <c r="H3705" s="22">
        <v>0</v>
      </c>
      <c r="I3705" s="143">
        <v>1.0867434920000001</v>
      </c>
      <c r="J3705" s="143">
        <v>0.47699999999999998</v>
      </c>
      <c r="K3705" s="143">
        <v>11.559799999999999</v>
      </c>
      <c r="L3705" s="143">
        <v>-7.2195499999999999</v>
      </c>
      <c r="M3705" s="143">
        <v>28.1873</v>
      </c>
      <c r="N3705" s="143">
        <v>42.043399999999998</v>
      </c>
      <c r="O3705" s="143">
        <f t="shared" si="61"/>
        <v>5.823548559120721</v>
      </c>
      <c r="P3705" s="143">
        <v>-6.7606900000000003</v>
      </c>
      <c r="Q3705" s="143">
        <v>63.628599999999999</v>
      </c>
      <c r="R3705" s="143">
        <v>-11.860300000000001</v>
      </c>
      <c r="S3705" s="143">
        <v>0.19413967400000001</v>
      </c>
      <c r="T3705" s="143">
        <v>1.1103796960000001</v>
      </c>
      <c r="X3705" s="22">
        <v>6</v>
      </c>
      <c r="Y3705" s="22">
        <v>1</v>
      </c>
      <c r="Z3705" s="22">
        <v>11</v>
      </c>
      <c r="AA3705" s="22">
        <v>105</v>
      </c>
    </row>
    <row r="3706" spans="1:27" x14ac:dyDescent="0.25">
      <c r="A3706" s="39" t="s">
        <v>150</v>
      </c>
      <c r="B3706" s="88">
        <v>14.4</v>
      </c>
      <c r="C3706" s="22">
        <v>1</v>
      </c>
      <c r="D3706" s="22">
        <v>0</v>
      </c>
      <c r="E3706" s="22">
        <v>1</v>
      </c>
      <c r="F3706" s="22">
        <v>1</v>
      </c>
      <c r="G3706" s="22">
        <v>0</v>
      </c>
      <c r="H3706" s="22">
        <v>0</v>
      </c>
      <c r="I3706" s="143">
        <v>1.0867434920000001</v>
      </c>
      <c r="J3706" s="143">
        <v>0.60199999999999998</v>
      </c>
      <c r="K3706" s="143">
        <v>12.6473</v>
      </c>
      <c r="L3706" s="143">
        <v>-11.097899999999999</v>
      </c>
      <c r="M3706" s="143">
        <v>26.323799999999999</v>
      </c>
      <c r="N3706" s="143">
        <v>47.700099999999999</v>
      </c>
      <c r="O3706" s="143">
        <f t="shared" si="61"/>
        <v>4.2981194640427471</v>
      </c>
      <c r="P3706" s="143">
        <v>-3.24736</v>
      </c>
      <c r="Q3706" s="143">
        <v>72.206999999999994</v>
      </c>
      <c r="R3706" s="143">
        <v>-3.2558500000000001</v>
      </c>
      <c r="S3706" s="143">
        <v>8.8720590000000002E-2</v>
      </c>
      <c r="T3706" s="143">
        <v>0.83559584600000003</v>
      </c>
      <c r="X3706" s="22">
        <v>6</v>
      </c>
      <c r="Y3706" s="22">
        <v>1</v>
      </c>
      <c r="Z3706" s="22">
        <v>11</v>
      </c>
      <c r="AA3706" s="22">
        <v>105</v>
      </c>
    </row>
    <row r="3707" spans="1:27" x14ac:dyDescent="0.25">
      <c r="A3707" s="39" t="s">
        <v>150</v>
      </c>
      <c r="B3707" s="88">
        <v>14.4</v>
      </c>
      <c r="C3707" s="22">
        <v>1</v>
      </c>
      <c r="D3707" s="22">
        <v>0</v>
      </c>
      <c r="E3707" s="22">
        <v>1</v>
      </c>
      <c r="F3707" s="22">
        <v>1</v>
      </c>
      <c r="G3707" s="22">
        <v>0</v>
      </c>
      <c r="H3707" s="22">
        <v>0</v>
      </c>
      <c r="I3707" s="143">
        <v>1.0867434920000001</v>
      </c>
      <c r="J3707" s="143">
        <v>0.60199999999999998</v>
      </c>
      <c r="K3707" s="143">
        <v>11.1637</v>
      </c>
      <c r="L3707" s="143">
        <v>-7.9163500000000004</v>
      </c>
      <c r="M3707" s="143">
        <v>26.354600000000001</v>
      </c>
      <c r="N3707" s="143">
        <v>40.484000000000002</v>
      </c>
      <c r="O3707" s="143">
        <f t="shared" si="61"/>
        <v>5.1139729799718303</v>
      </c>
      <c r="P3707" s="143">
        <v>-5.5822399999999996</v>
      </c>
      <c r="Q3707" s="143">
        <v>71.846000000000004</v>
      </c>
      <c r="R3707" s="143">
        <v>-5.5864399999999996</v>
      </c>
      <c r="S3707" s="143">
        <v>0.17140469</v>
      </c>
      <c r="T3707" s="143">
        <v>0.94244855599999999</v>
      </c>
      <c r="X3707" s="22">
        <v>6</v>
      </c>
      <c r="Y3707" s="22">
        <v>1</v>
      </c>
      <c r="Z3707" s="22">
        <v>11</v>
      </c>
      <c r="AA3707" s="22">
        <v>105</v>
      </c>
    </row>
    <row r="3708" spans="1:27" x14ac:dyDescent="0.25">
      <c r="A3708" s="39" t="s">
        <v>150</v>
      </c>
      <c r="B3708" s="88">
        <v>14.4</v>
      </c>
      <c r="C3708" s="22">
        <v>1</v>
      </c>
      <c r="D3708" s="22">
        <v>0</v>
      </c>
      <c r="E3708" s="22">
        <v>1</v>
      </c>
      <c r="F3708" s="22">
        <v>1</v>
      </c>
      <c r="G3708" s="22">
        <v>0</v>
      </c>
      <c r="H3708" s="22">
        <v>0</v>
      </c>
      <c r="I3708" s="143">
        <v>1.0867434920000001</v>
      </c>
      <c r="J3708" s="143">
        <v>0.79900000000000004</v>
      </c>
      <c r="K3708" s="143">
        <v>11.4223</v>
      </c>
      <c r="L3708" s="143">
        <v>-5.4141300000000001</v>
      </c>
      <c r="M3708" s="143">
        <v>28.223800000000001</v>
      </c>
      <c r="N3708" s="143">
        <v>36.417499999999997</v>
      </c>
      <c r="O3708" s="143">
        <f t="shared" si="61"/>
        <v>6.7263807850938182</v>
      </c>
      <c r="P3708" s="143">
        <v>-4.38422</v>
      </c>
      <c r="Q3708" s="143">
        <v>74.739099999999993</v>
      </c>
      <c r="R3708" s="143">
        <v>-5.3245399999999998</v>
      </c>
      <c r="S3708" s="143">
        <v>0.14141088700000001</v>
      </c>
      <c r="T3708" s="143">
        <v>0.99753963899999998</v>
      </c>
      <c r="X3708" s="22">
        <v>6</v>
      </c>
      <c r="Y3708" s="22">
        <v>1</v>
      </c>
      <c r="Z3708" s="22">
        <v>11</v>
      </c>
      <c r="AA3708" s="22">
        <v>105</v>
      </c>
    </row>
    <row r="3709" spans="1:27" x14ac:dyDescent="0.25">
      <c r="A3709" s="39" t="s">
        <v>150</v>
      </c>
      <c r="B3709" s="88">
        <v>14.4</v>
      </c>
      <c r="C3709" s="22">
        <v>1</v>
      </c>
      <c r="D3709" s="22">
        <v>0</v>
      </c>
      <c r="E3709" s="22">
        <v>1</v>
      </c>
      <c r="F3709" s="22">
        <v>1</v>
      </c>
      <c r="G3709" s="22">
        <v>0</v>
      </c>
      <c r="H3709" s="22">
        <v>0</v>
      </c>
      <c r="I3709" s="143">
        <v>1.0867434920000001</v>
      </c>
      <c r="J3709" s="143">
        <v>0.79900000000000004</v>
      </c>
      <c r="K3709" s="143">
        <v>10.6622</v>
      </c>
      <c r="L3709" s="143">
        <v>-4.9891100000000002</v>
      </c>
      <c r="M3709" s="143">
        <v>28.2529</v>
      </c>
      <c r="N3709" s="143">
        <v>37.921799999999998</v>
      </c>
      <c r="O3709" s="143">
        <f t="shared" si="61"/>
        <v>7.6009147924178855</v>
      </c>
      <c r="P3709" s="143">
        <v>-1.60205</v>
      </c>
      <c r="Q3709" s="143">
        <v>100.07</v>
      </c>
      <c r="R3709" s="143">
        <v>-5.2957000000000001</v>
      </c>
      <c r="S3709" s="143">
        <v>4.8646255999999999E-2</v>
      </c>
      <c r="T3709" s="143">
        <v>1.0080847740000001</v>
      </c>
      <c r="X3709" s="22">
        <v>6</v>
      </c>
      <c r="Y3709" s="22">
        <v>1</v>
      </c>
      <c r="Z3709" s="22">
        <v>11</v>
      </c>
      <c r="AA3709" s="22">
        <v>105</v>
      </c>
    </row>
    <row r="3710" spans="1:27" x14ac:dyDescent="0.25">
      <c r="A3710" s="39" t="s">
        <v>150</v>
      </c>
      <c r="B3710" s="88">
        <v>14.4</v>
      </c>
      <c r="C3710" s="22">
        <v>1</v>
      </c>
      <c r="D3710" s="22">
        <v>0</v>
      </c>
      <c r="E3710" s="22">
        <v>1</v>
      </c>
      <c r="F3710" s="22">
        <v>1</v>
      </c>
      <c r="G3710" s="22">
        <v>0</v>
      </c>
      <c r="H3710" s="22">
        <v>0</v>
      </c>
      <c r="I3710" s="143">
        <v>1.0867434920000001</v>
      </c>
      <c r="J3710" s="143">
        <v>0.94899999999999995</v>
      </c>
      <c r="K3710" s="143">
        <v>11.1294</v>
      </c>
      <c r="L3710" s="143">
        <v>-8.6710700000000003</v>
      </c>
      <c r="M3710" s="143">
        <v>28.598700000000001</v>
      </c>
      <c r="N3710" s="143">
        <v>34.124000000000002</v>
      </c>
      <c r="O3710" s="143">
        <f t="shared" si="61"/>
        <v>3.9353851370130792</v>
      </c>
      <c r="P3710" s="143">
        <v>-8.0901200000000006</v>
      </c>
      <c r="Q3710" s="143">
        <v>71.173500000000004</v>
      </c>
      <c r="R3710" s="143">
        <v>-8.2289700000000003</v>
      </c>
      <c r="S3710" s="143">
        <v>0.31784579200000002</v>
      </c>
      <c r="T3710" s="143">
        <v>0.98704439399999999</v>
      </c>
      <c r="X3710" s="22">
        <v>6</v>
      </c>
      <c r="Y3710" s="22">
        <v>1</v>
      </c>
      <c r="Z3710" s="22">
        <v>11</v>
      </c>
      <c r="AA3710" s="22">
        <v>105</v>
      </c>
    </row>
    <row r="3711" spans="1:27" s="135" customFormat="1" x14ac:dyDescent="0.25">
      <c r="A3711" s="124" t="s">
        <v>150</v>
      </c>
      <c r="B3711" s="125">
        <v>14.4</v>
      </c>
      <c r="C3711" s="16">
        <v>1</v>
      </c>
      <c r="D3711" s="16">
        <v>0</v>
      </c>
      <c r="E3711" s="16">
        <v>1</v>
      </c>
      <c r="F3711" s="16">
        <v>1</v>
      </c>
      <c r="G3711" s="16">
        <v>0</v>
      </c>
      <c r="H3711" s="16">
        <v>0</v>
      </c>
      <c r="I3711" s="141">
        <v>1.0867434920000001</v>
      </c>
      <c r="J3711" s="141">
        <v>0.94899999999999995</v>
      </c>
      <c r="K3711" s="141">
        <v>11.277200000000001</v>
      </c>
      <c r="L3711" s="141">
        <v>-5.8921299999999999</v>
      </c>
      <c r="M3711" s="141">
        <v>29.125399999999999</v>
      </c>
      <c r="N3711" s="141">
        <v>31.1921</v>
      </c>
      <c r="O3711" s="141">
        <f t="shared" si="61"/>
        <v>5.2938580784877454</v>
      </c>
      <c r="P3711" s="141">
        <v>-3.1218400000000002</v>
      </c>
      <c r="Q3711" s="141">
        <v>96.832899999999995</v>
      </c>
      <c r="R3711" s="141">
        <v>-3.4377800000000001</v>
      </c>
      <c r="S3711" s="141">
        <v>0.123393118</v>
      </c>
      <c r="T3711" s="141">
        <v>0.92131501400000004</v>
      </c>
      <c r="U3711" s="167"/>
      <c r="X3711" s="16">
        <v>6</v>
      </c>
      <c r="Y3711" s="16">
        <v>1</v>
      </c>
      <c r="Z3711" s="16">
        <v>11</v>
      </c>
      <c r="AA3711" s="16">
        <v>105</v>
      </c>
    </row>
    <row r="3712" spans="1:27" s="135" customFormat="1" x14ac:dyDescent="0.25">
      <c r="A3712" s="124" t="s">
        <v>150</v>
      </c>
      <c r="B3712" s="125">
        <v>14.4</v>
      </c>
      <c r="C3712" s="16">
        <v>1</v>
      </c>
      <c r="D3712" s="16">
        <v>0</v>
      </c>
      <c r="E3712" s="16">
        <v>1</v>
      </c>
      <c r="F3712" s="16">
        <v>1</v>
      </c>
      <c r="G3712" s="16">
        <v>0</v>
      </c>
      <c r="H3712" s="16">
        <v>0</v>
      </c>
      <c r="I3712" s="141">
        <v>1.0867434920000001</v>
      </c>
      <c r="J3712" s="141">
        <v>1.1140000000000001</v>
      </c>
      <c r="K3712" s="141">
        <v>11.302199999999999</v>
      </c>
      <c r="L3712" s="141">
        <v>-9.66709</v>
      </c>
      <c r="M3712" s="141">
        <v>30.305299999999999</v>
      </c>
      <c r="N3712" s="141">
        <v>39.412100000000002</v>
      </c>
      <c r="O3712" s="141">
        <f t="shared" si="61"/>
        <v>4.0769352514562298</v>
      </c>
      <c r="P3712" s="141">
        <v>-7.06311</v>
      </c>
      <c r="Q3712" s="141">
        <v>85.698700000000002</v>
      </c>
      <c r="R3712" s="141">
        <v>-7.7420299999999997</v>
      </c>
      <c r="S3712" s="141">
        <v>0.237455368</v>
      </c>
      <c r="T3712" s="141">
        <v>0.95115542399999997</v>
      </c>
      <c r="U3712" s="167"/>
      <c r="X3712" s="16">
        <v>6</v>
      </c>
      <c r="Y3712" s="16">
        <v>1</v>
      </c>
      <c r="Z3712" s="16">
        <v>11</v>
      </c>
      <c r="AA3712" s="16">
        <v>105</v>
      </c>
    </row>
    <row r="3713" spans="1:27" s="135" customFormat="1" x14ac:dyDescent="0.25">
      <c r="A3713" s="124" t="s">
        <v>150</v>
      </c>
      <c r="B3713" s="125">
        <v>14.4</v>
      </c>
      <c r="C3713" s="16">
        <v>1</v>
      </c>
      <c r="D3713" s="16">
        <v>0</v>
      </c>
      <c r="E3713" s="16">
        <v>1</v>
      </c>
      <c r="F3713" s="16">
        <v>1</v>
      </c>
      <c r="G3713" s="16">
        <v>0</v>
      </c>
      <c r="H3713" s="16">
        <v>0</v>
      </c>
      <c r="I3713" s="141">
        <v>1.0867434920000001</v>
      </c>
      <c r="J3713" s="141">
        <v>1.1140000000000001</v>
      </c>
      <c r="K3713" s="141">
        <v>11.3399</v>
      </c>
      <c r="L3713" s="141">
        <v>-5.6694199999999997</v>
      </c>
      <c r="M3713" s="141">
        <v>30.0488</v>
      </c>
      <c r="N3713" s="141">
        <v>37.170900000000003</v>
      </c>
      <c r="O3713" s="141">
        <f t="shared" si="61"/>
        <v>6.5563849564858492</v>
      </c>
      <c r="P3713" s="141">
        <v>-4.43344</v>
      </c>
      <c r="Q3713" s="141">
        <v>100.07</v>
      </c>
      <c r="R3713" s="141">
        <v>-9.3386800000000001</v>
      </c>
      <c r="S3713" s="141">
        <v>0.14073759299999999</v>
      </c>
      <c r="T3713" s="141">
        <v>1.09871316</v>
      </c>
      <c r="U3713" s="167"/>
      <c r="X3713" s="16">
        <v>6</v>
      </c>
      <c r="Y3713" s="16">
        <v>1</v>
      </c>
      <c r="Z3713" s="16">
        <v>11</v>
      </c>
      <c r="AA3713" s="16">
        <v>105</v>
      </c>
    </row>
    <row r="3714" spans="1:27" s="135" customFormat="1" x14ac:dyDescent="0.25">
      <c r="A3714" s="124" t="s">
        <v>150</v>
      </c>
      <c r="B3714" s="125">
        <v>14.4</v>
      </c>
      <c r="C3714" s="16">
        <v>1</v>
      </c>
      <c r="D3714" s="16">
        <v>0</v>
      </c>
      <c r="E3714" s="16">
        <v>1</v>
      </c>
      <c r="F3714" s="16">
        <v>1</v>
      </c>
      <c r="G3714" s="16">
        <v>0</v>
      </c>
      <c r="H3714" s="16">
        <v>0</v>
      </c>
      <c r="I3714" s="141">
        <v>1.0867434920000001</v>
      </c>
      <c r="J3714" s="141">
        <v>1.204</v>
      </c>
      <c r="K3714" s="141">
        <v>11.346399999999999</v>
      </c>
      <c r="L3714" s="141">
        <v>-7.3566900000000004</v>
      </c>
      <c r="M3714" s="141">
        <v>30.492000000000001</v>
      </c>
      <c r="N3714" s="141">
        <v>32.900399999999998</v>
      </c>
      <c r="O3714" s="141">
        <f t="shared" si="61"/>
        <v>4.4721743066514961</v>
      </c>
      <c r="P3714" s="141">
        <v>-6.3410900000000003</v>
      </c>
      <c r="Q3714" s="141">
        <v>99.944400000000002</v>
      </c>
      <c r="R3714" s="141">
        <v>-9.5986100000000008</v>
      </c>
      <c r="S3714" s="141">
        <v>0.24824485199999999</v>
      </c>
      <c r="T3714" s="141">
        <v>1.068142653</v>
      </c>
      <c r="U3714" s="167"/>
      <c r="X3714" s="16">
        <v>6</v>
      </c>
      <c r="Y3714" s="16">
        <v>1</v>
      </c>
      <c r="Z3714" s="16">
        <v>11</v>
      </c>
      <c r="AA3714" s="16">
        <v>105</v>
      </c>
    </row>
    <row r="3715" spans="1:27" s="135" customFormat="1" x14ac:dyDescent="0.25">
      <c r="A3715" s="124" t="s">
        <v>150</v>
      </c>
      <c r="B3715" s="125">
        <v>14.4</v>
      </c>
      <c r="C3715" s="16">
        <v>1</v>
      </c>
      <c r="D3715" s="16">
        <v>0</v>
      </c>
      <c r="E3715" s="16">
        <v>1</v>
      </c>
      <c r="F3715" s="16">
        <v>1</v>
      </c>
      <c r="G3715" s="16">
        <v>0</v>
      </c>
      <c r="H3715" s="16">
        <v>0</v>
      </c>
      <c r="I3715" s="141">
        <v>1.0867434920000001</v>
      </c>
      <c r="J3715" s="141">
        <v>1.204</v>
      </c>
      <c r="K3715" s="141">
        <v>11.1799</v>
      </c>
      <c r="L3715" s="141">
        <v>-5.8656199999999998</v>
      </c>
      <c r="M3715" s="141">
        <v>30.779900000000001</v>
      </c>
      <c r="N3715" s="141">
        <v>29.950299999999999</v>
      </c>
      <c r="O3715" s="141">
        <f t="shared" si="61"/>
        <v>5.1060757430587049</v>
      </c>
      <c r="P3715" s="141">
        <v>-1.7901800000000001</v>
      </c>
      <c r="Q3715" s="141">
        <v>100.095</v>
      </c>
      <c r="R3715" s="141">
        <v>-6.1171600000000002</v>
      </c>
      <c r="S3715" s="141">
        <v>7.4328511999999999E-2</v>
      </c>
      <c r="T3715" s="141">
        <v>1.008398533</v>
      </c>
      <c r="U3715" s="167"/>
      <c r="X3715" s="16">
        <v>6</v>
      </c>
      <c r="Y3715" s="16">
        <v>1</v>
      </c>
      <c r="Z3715" s="16">
        <v>11</v>
      </c>
      <c r="AA3715" s="16">
        <v>105</v>
      </c>
    </row>
    <row r="3716" spans="1:27" s="135" customFormat="1" x14ac:dyDescent="0.25">
      <c r="A3716" s="124" t="s">
        <v>150</v>
      </c>
      <c r="B3716" s="125">
        <v>14.4</v>
      </c>
      <c r="C3716" s="16">
        <v>1</v>
      </c>
      <c r="D3716" s="16">
        <v>0</v>
      </c>
      <c r="E3716" s="16">
        <v>1</v>
      </c>
      <c r="F3716" s="16">
        <v>1</v>
      </c>
      <c r="G3716" s="16">
        <v>0</v>
      </c>
      <c r="H3716" s="16">
        <v>1</v>
      </c>
      <c r="I3716" s="141">
        <v>1.0867434920000001</v>
      </c>
      <c r="J3716" s="141">
        <v>-0.36699999999999999</v>
      </c>
      <c r="K3716" s="141">
        <v>15.1905</v>
      </c>
      <c r="L3716" s="141">
        <v>-3.0706199999999999</v>
      </c>
      <c r="M3716" s="141">
        <v>21.486499999999999</v>
      </c>
      <c r="N3716" s="141">
        <v>15.890499999999999</v>
      </c>
      <c r="O3716" s="141">
        <f t="shared" si="61"/>
        <v>5.1750135151858583</v>
      </c>
      <c r="P3716" s="141">
        <v>0.80691400000000002</v>
      </c>
      <c r="Q3716" s="141">
        <v>100.182</v>
      </c>
      <c r="R3716" s="141">
        <v>-1.9566399999999999</v>
      </c>
      <c r="S3716" s="141">
        <v>-6.2942265999999997E-2</v>
      </c>
      <c r="T3716" s="141">
        <v>0.92989659300000005</v>
      </c>
      <c r="U3716" s="167"/>
      <c r="X3716" s="16">
        <v>6</v>
      </c>
      <c r="Y3716" s="16">
        <v>1</v>
      </c>
      <c r="Z3716" s="16">
        <v>11</v>
      </c>
      <c r="AA3716" s="16">
        <v>105</v>
      </c>
    </row>
    <row r="3717" spans="1:27" s="135" customFormat="1" x14ac:dyDescent="0.25">
      <c r="A3717" s="124" t="s">
        <v>150</v>
      </c>
      <c r="B3717" s="125">
        <v>14.4</v>
      </c>
      <c r="C3717" s="16">
        <v>1</v>
      </c>
      <c r="D3717" s="16">
        <v>0</v>
      </c>
      <c r="E3717" s="16">
        <v>1</v>
      </c>
      <c r="F3717" s="16">
        <v>1</v>
      </c>
      <c r="G3717" s="16">
        <v>0</v>
      </c>
      <c r="H3717" s="16">
        <v>1</v>
      </c>
      <c r="I3717" s="141">
        <v>1.0867434920000001</v>
      </c>
      <c r="J3717" s="141">
        <v>-0.36699999999999999</v>
      </c>
      <c r="K3717" s="141">
        <v>11.218299999999999</v>
      </c>
      <c r="L3717" s="141">
        <v>-2.37276</v>
      </c>
      <c r="M3717" s="141">
        <v>21.492699999999999</v>
      </c>
      <c r="N3717" s="141">
        <v>14.3912</v>
      </c>
      <c r="O3717" s="141">
        <f t="shared" si="61"/>
        <v>6.0651730474215677</v>
      </c>
      <c r="P3717" s="141">
        <v>-1.5251600000000001</v>
      </c>
      <c r="Q3717" s="141">
        <v>97.588399999999993</v>
      </c>
      <c r="R3717" s="141">
        <v>-3.56637</v>
      </c>
      <c r="S3717" s="141">
        <v>0.12690191000000001</v>
      </c>
      <c r="T3717" s="141">
        <v>1.0829408169999999</v>
      </c>
      <c r="U3717" s="167"/>
      <c r="X3717" s="16">
        <v>6</v>
      </c>
      <c r="Y3717" s="16">
        <v>1</v>
      </c>
      <c r="Z3717" s="16">
        <v>11</v>
      </c>
      <c r="AA3717" s="16">
        <v>105</v>
      </c>
    </row>
    <row r="3718" spans="1:27" s="135" customFormat="1" x14ac:dyDescent="0.25">
      <c r="A3718" s="124" t="s">
        <v>150</v>
      </c>
      <c r="B3718" s="125">
        <v>14.4</v>
      </c>
      <c r="C3718" s="16">
        <v>1</v>
      </c>
      <c r="D3718" s="16">
        <v>0</v>
      </c>
      <c r="E3718" s="16">
        <v>1</v>
      </c>
      <c r="F3718" s="16">
        <v>1</v>
      </c>
      <c r="G3718" s="16">
        <v>0</v>
      </c>
      <c r="H3718" s="16">
        <v>1</v>
      </c>
      <c r="I3718" s="141">
        <v>1.0867434920000001</v>
      </c>
      <c r="J3718" s="141">
        <v>-0.11899999999999999</v>
      </c>
      <c r="K3718" s="141">
        <v>11.047499999999999</v>
      </c>
      <c r="L3718" s="141">
        <v>-5.7791199999999998</v>
      </c>
      <c r="M3718" s="141">
        <v>22.479399999999998</v>
      </c>
      <c r="N3718" s="141">
        <v>21.8277</v>
      </c>
      <c r="O3718" s="141">
        <f t="shared" si="61"/>
        <v>3.7769937291490749</v>
      </c>
      <c r="P3718" s="141">
        <v>0.22032199999999999</v>
      </c>
      <c r="Q3718" s="141">
        <v>87.887500000000003</v>
      </c>
      <c r="R3718" s="141">
        <v>-6.4513699999999998</v>
      </c>
      <c r="S3718" s="141">
        <v>-1.3728416E-2</v>
      </c>
      <c r="T3718" s="141">
        <v>1.030797958</v>
      </c>
      <c r="U3718" s="167"/>
      <c r="X3718" s="16">
        <v>6</v>
      </c>
      <c r="Y3718" s="16">
        <v>1</v>
      </c>
      <c r="Z3718" s="16">
        <v>11</v>
      </c>
      <c r="AA3718" s="16">
        <v>105</v>
      </c>
    </row>
    <row r="3719" spans="1:27" s="135" customFormat="1" x14ac:dyDescent="0.25">
      <c r="A3719" s="124" t="s">
        <v>150</v>
      </c>
      <c r="B3719" s="125">
        <v>14.4</v>
      </c>
      <c r="C3719" s="16">
        <v>1</v>
      </c>
      <c r="D3719" s="16">
        <v>0</v>
      </c>
      <c r="E3719" s="16">
        <v>1</v>
      </c>
      <c r="F3719" s="16">
        <v>1</v>
      </c>
      <c r="G3719" s="16">
        <v>0</v>
      </c>
      <c r="H3719" s="16">
        <v>1</v>
      </c>
      <c r="I3719" s="141">
        <v>1.0867434920000001</v>
      </c>
      <c r="J3719" s="141">
        <v>-0.11899999999999999</v>
      </c>
      <c r="K3719" s="141">
        <v>14.462899999999999</v>
      </c>
      <c r="L3719" s="141">
        <v>-2.9979900000000002</v>
      </c>
      <c r="M3719" s="141">
        <v>23.815899999999999</v>
      </c>
      <c r="N3719" s="141">
        <v>21.389500000000002</v>
      </c>
      <c r="O3719" s="141">
        <f t="shared" si="61"/>
        <v>7.1346135243946778</v>
      </c>
      <c r="P3719" s="141">
        <v>3.6029199999999997E-2</v>
      </c>
      <c r="Q3719" s="141">
        <v>55.1584</v>
      </c>
      <c r="R3719" s="141">
        <v>-2.4454600000000002</v>
      </c>
      <c r="S3719" s="141">
        <v>-1.9590150000000001E-3</v>
      </c>
      <c r="T3719" s="141">
        <v>0.97416806199999995</v>
      </c>
      <c r="U3719" s="167"/>
      <c r="X3719" s="16">
        <v>6</v>
      </c>
      <c r="Y3719" s="16">
        <v>1</v>
      </c>
      <c r="Z3719" s="16">
        <v>11</v>
      </c>
      <c r="AA3719" s="16">
        <v>105</v>
      </c>
    </row>
    <row r="3720" spans="1:27" s="135" customFormat="1" x14ac:dyDescent="0.25">
      <c r="A3720" s="124" t="s">
        <v>150</v>
      </c>
      <c r="B3720" s="125">
        <v>14.4</v>
      </c>
      <c r="C3720" s="16">
        <v>1</v>
      </c>
      <c r="D3720" s="16">
        <v>0</v>
      </c>
      <c r="E3720" s="16">
        <v>1</v>
      </c>
      <c r="F3720" s="16">
        <v>1</v>
      </c>
      <c r="G3720" s="16">
        <v>0</v>
      </c>
      <c r="H3720" s="16">
        <v>1</v>
      </c>
      <c r="I3720" s="141">
        <v>1.0867434920000001</v>
      </c>
      <c r="J3720" s="141">
        <v>0.114</v>
      </c>
      <c r="K3720" s="141">
        <v>13.2187</v>
      </c>
      <c r="L3720" s="141">
        <v>-2.6231399999999998</v>
      </c>
      <c r="M3720" s="141">
        <v>24.212399999999999</v>
      </c>
      <c r="N3720" s="141">
        <v>37.741799999999998</v>
      </c>
      <c r="O3720" s="141">
        <f t="shared" si="61"/>
        <v>14.388023513804066</v>
      </c>
      <c r="P3720" s="141">
        <v>3.68757</v>
      </c>
      <c r="Q3720" s="141">
        <v>99.8048</v>
      </c>
      <c r="R3720" s="141">
        <v>-2.1135000000000002</v>
      </c>
      <c r="S3720" s="141">
        <v>-0.105003007</v>
      </c>
      <c r="T3720" s="141">
        <v>0.98649674700000001</v>
      </c>
      <c r="U3720" s="167"/>
      <c r="X3720" s="16">
        <v>6</v>
      </c>
      <c r="Y3720" s="16">
        <v>1</v>
      </c>
      <c r="Z3720" s="16">
        <v>11</v>
      </c>
      <c r="AA3720" s="16">
        <v>105</v>
      </c>
    </row>
    <row r="3721" spans="1:27" s="135" customFormat="1" x14ac:dyDescent="0.25">
      <c r="A3721" s="124" t="s">
        <v>150</v>
      </c>
      <c r="B3721" s="125">
        <v>14.4</v>
      </c>
      <c r="C3721" s="16">
        <v>1</v>
      </c>
      <c r="D3721" s="16">
        <v>0</v>
      </c>
      <c r="E3721" s="16">
        <v>1</v>
      </c>
      <c r="F3721" s="16">
        <v>1</v>
      </c>
      <c r="G3721" s="16">
        <v>0</v>
      </c>
      <c r="H3721" s="16">
        <v>1</v>
      </c>
      <c r="I3721" s="141">
        <v>1.0867434920000001</v>
      </c>
      <c r="J3721" s="141">
        <v>0.39800000000000002</v>
      </c>
      <c r="K3721" s="141">
        <v>9.4505400000000002</v>
      </c>
      <c r="L3721" s="141">
        <v>-6.1510999999999996</v>
      </c>
      <c r="M3721" s="141">
        <v>25.055099999999999</v>
      </c>
      <c r="N3721" s="141">
        <v>44.488300000000002</v>
      </c>
      <c r="O3721" s="141">
        <f t="shared" si="61"/>
        <v>7.2325762871681496</v>
      </c>
      <c r="P3721" s="141">
        <v>1.0986199999999999</v>
      </c>
      <c r="Q3721" s="141">
        <v>93.200299999999999</v>
      </c>
      <c r="R3721" s="141">
        <v>-2.7238500000000001</v>
      </c>
      <c r="S3721" s="141">
        <v>-2.8656673000000001E-2</v>
      </c>
      <c r="T3721" s="141">
        <v>0.922962964</v>
      </c>
      <c r="U3721" s="167"/>
      <c r="X3721" s="16">
        <v>6</v>
      </c>
      <c r="Y3721" s="16">
        <v>1</v>
      </c>
      <c r="Z3721" s="16">
        <v>11</v>
      </c>
      <c r="AA3721" s="16">
        <v>105</v>
      </c>
    </row>
    <row r="3722" spans="1:27" s="135" customFormat="1" x14ac:dyDescent="0.25">
      <c r="A3722" s="124" t="s">
        <v>150</v>
      </c>
      <c r="B3722" s="125">
        <v>14.4</v>
      </c>
      <c r="C3722" s="16">
        <v>1</v>
      </c>
      <c r="D3722" s="16">
        <v>0</v>
      </c>
      <c r="E3722" s="16">
        <v>1</v>
      </c>
      <c r="F3722" s="16">
        <v>1</v>
      </c>
      <c r="G3722" s="16">
        <v>0</v>
      </c>
      <c r="H3722" s="16">
        <v>1</v>
      </c>
      <c r="I3722" s="141">
        <v>1.0867434920000001</v>
      </c>
      <c r="J3722" s="141">
        <v>0.39800000000000002</v>
      </c>
      <c r="K3722" s="141">
        <v>12.922499999999999</v>
      </c>
      <c r="L3722" s="141">
        <v>-4.7395199999999997</v>
      </c>
      <c r="M3722" s="141">
        <v>25.543900000000001</v>
      </c>
      <c r="N3722" s="141">
        <v>46.354500000000002</v>
      </c>
      <c r="O3722" s="141">
        <f t="shared" si="61"/>
        <v>9.7804208021065442</v>
      </c>
      <c r="P3722" s="141">
        <v>2.35954</v>
      </c>
      <c r="Q3722" s="141">
        <v>98.075999999999993</v>
      </c>
      <c r="R3722" s="141">
        <v>-0.81856300000000004</v>
      </c>
      <c r="S3722" s="141">
        <v>-5.6699127000000002E-2</v>
      </c>
      <c r="T3722" s="141">
        <v>0.91541373699999995</v>
      </c>
      <c r="U3722" s="167"/>
      <c r="X3722" s="16">
        <v>6</v>
      </c>
      <c r="Y3722" s="16">
        <v>1</v>
      </c>
      <c r="Z3722" s="16">
        <v>11</v>
      </c>
      <c r="AA3722" s="16">
        <v>105</v>
      </c>
    </row>
    <row r="3723" spans="1:27" s="135" customFormat="1" x14ac:dyDescent="0.25">
      <c r="A3723" s="124" t="s">
        <v>150</v>
      </c>
      <c r="B3723" s="125">
        <v>14.4</v>
      </c>
      <c r="C3723" s="16">
        <v>1</v>
      </c>
      <c r="D3723" s="16">
        <v>0</v>
      </c>
      <c r="E3723" s="16">
        <v>1</v>
      </c>
      <c r="F3723" s="16">
        <v>1</v>
      </c>
      <c r="G3723" s="16">
        <v>0</v>
      </c>
      <c r="H3723" s="16">
        <v>1</v>
      </c>
      <c r="I3723" s="141">
        <v>1.0867434920000001</v>
      </c>
      <c r="J3723" s="141">
        <v>0.47699999999999998</v>
      </c>
      <c r="K3723" s="141">
        <v>11.845800000000001</v>
      </c>
      <c r="L3723" s="141">
        <v>-8.6893899999999995</v>
      </c>
      <c r="M3723" s="141">
        <v>27.323399999999999</v>
      </c>
      <c r="N3723" s="141">
        <v>41.907600000000002</v>
      </c>
      <c r="O3723" s="141">
        <f t="shared" si="61"/>
        <v>4.8228471733919189</v>
      </c>
      <c r="P3723" s="141">
        <v>-5.80037</v>
      </c>
      <c r="Q3723" s="141">
        <v>72.396199999999993</v>
      </c>
      <c r="R3723" s="141">
        <v>-5.9882200000000001</v>
      </c>
      <c r="S3723" s="141">
        <v>0.17461390800000001</v>
      </c>
      <c r="T3723" s="141">
        <v>0.93554466999999997</v>
      </c>
      <c r="U3723" s="167"/>
      <c r="X3723" s="16">
        <v>6</v>
      </c>
      <c r="Y3723" s="16">
        <v>1</v>
      </c>
      <c r="Z3723" s="16">
        <v>11</v>
      </c>
      <c r="AA3723" s="16">
        <v>105</v>
      </c>
    </row>
    <row r="3724" spans="1:27" s="135" customFormat="1" x14ac:dyDescent="0.25">
      <c r="A3724" s="124" t="s">
        <v>150</v>
      </c>
      <c r="B3724" s="125">
        <v>14.4</v>
      </c>
      <c r="C3724" s="16">
        <v>1</v>
      </c>
      <c r="D3724" s="16">
        <v>0</v>
      </c>
      <c r="E3724" s="16">
        <v>1</v>
      </c>
      <c r="F3724" s="16">
        <v>1</v>
      </c>
      <c r="G3724" s="16">
        <v>0</v>
      </c>
      <c r="H3724" s="16">
        <v>1</v>
      </c>
      <c r="I3724" s="141">
        <v>1.0867434920000001</v>
      </c>
      <c r="J3724" s="141">
        <v>0.47699999999999998</v>
      </c>
      <c r="K3724" s="141">
        <v>10.5867</v>
      </c>
      <c r="L3724" s="141">
        <v>-5.91045</v>
      </c>
      <c r="M3724" s="141">
        <v>26.774699999999999</v>
      </c>
      <c r="N3724" s="141">
        <v>46.082500000000003</v>
      </c>
      <c r="O3724" s="141">
        <f t="shared" si="61"/>
        <v>7.7967836628344713</v>
      </c>
      <c r="P3724" s="141">
        <v>-6.6502900000000004E-2</v>
      </c>
      <c r="Q3724" s="141">
        <v>67.744200000000006</v>
      </c>
      <c r="R3724" s="141">
        <v>-3.0560100000000001</v>
      </c>
      <c r="S3724" s="141">
        <v>1.655454E-3</v>
      </c>
      <c r="T3724" s="141">
        <v>0.93805801899999997</v>
      </c>
      <c r="U3724" s="167"/>
      <c r="X3724" s="16">
        <v>6</v>
      </c>
      <c r="Y3724" s="16">
        <v>1</v>
      </c>
      <c r="Z3724" s="16">
        <v>11</v>
      </c>
      <c r="AA3724" s="16">
        <v>105</v>
      </c>
    </row>
    <row r="3725" spans="1:27" s="135" customFormat="1" x14ac:dyDescent="0.25">
      <c r="A3725" s="124" t="s">
        <v>150</v>
      </c>
      <c r="B3725" s="125">
        <v>14.4</v>
      </c>
      <c r="C3725" s="16">
        <v>1</v>
      </c>
      <c r="D3725" s="16">
        <v>0</v>
      </c>
      <c r="E3725" s="16">
        <v>1</v>
      </c>
      <c r="F3725" s="16">
        <v>1</v>
      </c>
      <c r="G3725" s="16">
        <v>0</v>
      </c>
      <c r="H3725" s="16">
        <v>1</v>
      </c>
      <c r="I3725" s="141">
        <v>1.0867434920000001</v>
      </c>
      <c r="J3725" s="141">
        <v>0.60199999999999998</v>
      </c>
      <c r="K3725" s="141">
        <v>12.6601</v>
      </c>
      <c r="L3725" s="141">
        <v>-10.854900000000001</v>
      </c>
      <c r="M3725" s="141">
        <v>26.344799999999999</v>
      </c>
      <c r="N3725" s="141">
        <v>50.524700000000003</v>
      </c>
      <c r="O3725" s="141">
        <f t="shared" si="61"/>
        <v>4.6545523219928331</v>
      </c>
      <c r="P3725" s="141">
        <v>-7.3218800000000002</v>
      </c>
      <c r="Q3725" s="141">
        <v>97.535399999999996</v>
      </c>
      <c r="R3725" s="141">
        <v>-10.1134</v>
      </c>
      <c r="S3725" s="141">
        <v>0.18457077399999999</v>
      </c>
      <c r="T3725" s="141">
        <v>0.98532354799999999</v>
      </c>
      <c r="U3725" s="167"/>
      <c r="X3725" s="16">
        <v>6</v>
      </c>
      <c r="Y3725" s="16">
        <v>1</v>
      </c>
      <c r="Z3725" s="16">
        <v>11</v>
      </c>
      <c r="AA3725" s="16">
        <v>105</v>
      </c>
    </row>
    <row r="3726" spans="1:27" s="135" customFormat="1" x14ac:dyDescent="0.25">
      <c r="A3726" s="124" t="s">
        <v>150</v>
      </c>
      <c r="B3726" s="125">
        <v>14.4</v>
      </c>
      <c r="C3726" s="16">
        <v>1</v>
      </c>
      <c r="D3726" s="16">
        <v>0</v>
      </c>
      <c r="E3726" s="16">
        <v>1</v>
      </c>
      <c r="F3726" s="16">
        <v>1</v>
      </c>
      <c r="G3726" s="16">
        <v>0</v>
      </c>
      <c r="H3726" s="16">
        <v>1</v>
      </c>
      <c r="I3726" s="141">
        <v>1.0867434920000001</v>
      </c>
      <c r="J3726" s="141">
        <v>0.60199999999999998</v>
      </c>
      <c r="K3726" s="141">
        <v>7.8606999999999996</v>
      </c>
      <c r="L3726" s="141">
        <v>-7.82402</v>
      </c>
      <c r="M3726" s="141">
        <v>26.575700000000001</v>
      </c>
      <c r="N3726" s="141">
        <v>44.243400000000001</v>
      </c>
      <c r="O3726" s="141">
        <f t="shared" si="61"/>
        <v>5.6548168332903037</v>
      </c>
      <c r="P3726" s="141">
        <v>-4.3355499999999996</v>
      </c>
      <c r="Q3726" s="141">
        <v>99.809799999999996</v>
      </c>
      <c r="R3726" s="141">
        <v>-6.3160100000000003</v>
      </c>
      <c r="S3726" s="141">
        <v>0.11904525000000001</v>
      </c>
      <c r="T3726" s="141">
        <v>0.96591538200000004</v>
      </c>
      <c r="U3726" s="167"/>
      <c r="X3726" s="16">
        <v>6</v>
      </c>
      <c r="Y3726" s="16">
        <v>1</v>
      </c>
      <c r="Z3726" s="16">
        <v>11</v>
      </c>
      <c r="AA3726" s="16">
        <v>105</v>
      </c>
    </row>
    <row r="3727" spans="1:27" s="135" customFormat="1" x14ac:dyDescent="0.25">
      <c r="A3727" s="124" t="s">
        <v>150</v>
      </c>
      <c r="B3727" s="125">
        <v>14.4</v>
      </c>
      <c r="C3727" s="16">
        <v>1</v>
      </c>
      <c r="D3727" s="16">
        <v>0</v>
      </c>
      <c r="E3727" s="16">
        <v>1</v>
      </c>
      <c r="F3727" s="16">
        <v>1</v>
      </c>
      <c r="G3727" s="16">
        <v>0</v>
      </c>
      <c r="H3727" s="16">
        <v>1</v>
      </c>
      <c r="I3727" s="141">
        <v>1.0867434920000001</v>
      </c>
      <c r="J3727" s="141">
        <v>0.79900000000000004</v>
      </c>
      <c r="K3727" s="141">
        <v>10.9658</v>
      </c>
      <c r="L3727" s="141">
        <v>-7.1849999999999996</v>
      </c>
      <c r="M3727" s="141">
        <v>28.288900000000002</v>
      </c>
      <c r="N3727" s="141">
        <v>42.549599999999998</v>
      </c>
      <c r="O3727" s="141">
        <f t="shared" si="61"/>
        <v>5.9220041753653447</v>
      </c>
      <c r="P3727" s="141">
        <v>-3.1785999999999999</v>
      </c>
      <c r="Q3727" s="141">
        <v>99.961399999999998</v>
      </c>
      <c r="R3727" s="141">
        <v>-4.6555299999999997</v>
      </c>
      <c r="S3727" s="141">
        <v>8.9881025000000003E-2</v>
      </c>
      <c r="T3727" s="141">
        <v>0.94055229399999996</v>
      </c>
      <c r="U3727" s="167"/>
      <c r="X3727" s="16">
        <v>6</v>
      </c>
      <c r="Y3727" s="16">
        <v>1</v>
      </c>
      <c r="Z3727" s="16">
        <v>11</v>
      </c>
      <c r="AA3727" s="16">
        <v>105</v>
      </c>
    </row>
    <row r="3728" spans="1:27" s="135" customFormat="1" x14ac:dyDescent="0.25">
      <c r="A3728" s="124" t="s">
        <v>150</v>
      </c>
      <c r="B3728" s="125">
        <v>14.4</v>
      </c>
      <c r="C3728" s="16">
        <v>1</v>
      </c>
      <c r="D3728" s="16">
        <v>0</v>
      </c>
      <c r="E3728" s="16">
        <v>1</v>
      </c>
      <c r="F3728" s="16">
        <v>1</v>
      </c>
      <c r="G3728" s="16">
        <v>0</v>
      </c>
      <c r="H3728" s="16">
        <v>1</v>
      </c>
      <c r="I3728" s="141">
        <v>1.0867434920000001</v>
      </c>
      <c r="J3728" s="141">
        <v>0.79900000000000004</v>
      </c>
      <c r="K3728" s="141">
        <v>10.637600000000001</v>
      </c>
      <c r="L3728" s="141">
        <v>-5.6555</v>
      </c>
      <c r="M3728" s="141">
        <v>27.9315</v>
      </c>
      <c r="N3728" s="141">
        <v>35.533299999999997</v>
      </c>
      <c r="O3728" s="141">
        <f t="shared" si="61"/>
        <v>6.2829634868711866</v>
      </c>
      <c r="P3728" s="141">
        <v>-1.13984</v>
      </c>
      <c r="Q3728" s="141">
        <v>76.131799999999998</v>
      </c>
      <c r="R3728" s="141">
        <v>-2.3259699999999999</v>
      </c>
      <c r="S3728" s="141">
        <v>3.8150060999999999E-2</v>
      </c>
      <c r="T3728" s="141">
        <v>0.90629857800000002</v>
      </c>
      <c r="U3728" s="167"/>
      <c r="X3728" s="16">
        <v>6</v>
      </c>
      <c r="Y3728" s="16">
        <v>1</v>
      </c>
      <c r="Z3728" s="16">
        <v>11</v>
      </c>
      <c r="AA3728" s="16">
        <v>105</v>
      </c>
    </row>
    <row r="3729" spans="1:27" s="135" customFormat="1" x14ac:dyDescent="0.25">
      <c r="A3729" s="124" t="s">
        <v>150</v>
      </c>
      <c r="B3729" s="125">
        <v>14.4</v>
      </c>
      <c r="C3729" s="16">
        <v>1</v>
      </c>
      <c r="D3729" s="16">
        <v>0</v>
      </c>
      <c r="E3729" s="16">
        <v>1</v>
      </c>
      <c r="F3729" s="16">
        <v>1</v>
      </c>
      <c r="G3729" s="16">
        <v>0</v>
      </c>
      <c r="H3729" s="16">
        <v>1</v>
      </c>
      <c r="I3729" s="141">
        <v>1.0867434920000001</v>
      </c>
      <c r="J3729" s="141">
        <v>0.94899999999999995</v>
      </c>
      <c r="K3729" s="141">
        <v>10.217000000000001</v>
      </c>
      <c r="L3729" s="141">
        <v>-3.52576</v>
      </c>
      <c r="M3729" s="141">
        <v>28.819500000000001</v>
      </c>
      <c r="N3729" s="141">
        <v>37.471299999999999</v>
      </c>
      <c r="O3729" s="141">
        <f t="shared" si="61"/>
        <v>10.627864630604465</v>
      </c>
      <c r="P3729" s="141">
        <v>-1.1726399999999999</v>
      </c>
      <c r="Q3729" s="141">
        <v>68.0655</v>
      </c>
      <c r="R3729" s="141">
        <v>-2.1427700000000001</v>
      </c>
      <c r="S3729" s="141">
        <v>3.4544613000000002E-2</v>
      </c>
      <c r="T3729" s="141">
        <v>0.96309208899999998</v>
      </c>
      <c r="U3729" s="167"/>
      <c r="X3729" s="16">
        <v>6</v>
      </c>
      <c r="Y3729" s="16">
        <v>1</v>
      </c>
      <c r="Z3729" s="16">
        <v>11</v>
      </c>
      <c r="AA3729" s="16">
        <v>105</v>
      </c>
    </row>
    <row r="3730" spans="1:27" s="135" customFormat="1" x14ac:dyDescent="0.25">
      <c r="A3730" s="124" t="s">
        <v>150</v>
      </c>
      <c r="B3730" s="125">
        <v>14.4</v>
      </c>
      <c r="C3730" s="16">
        <v>1</v>
      </c>
      <c r="D3730" s="16">
        <v>0</v>
      </c>
      <c r="E3730" s="16">
        <v>1</v>
      </c>
      <c r="F3730" s="16">
        <v>1</v>
      </c>
      <c r="G3730" s="16">
        <v>0</v>
      </c>
      <c r="H3730" s="16">
        <v>1</v>
      </c>
      <c r="I3730" s="141">
        <v>1.0867434920000001</v>
      </c>
      <c r="J3730" s="141">
        <v>0.94899999999999995</v>
      </c>
      <c r="K3730" s="141">
        <v>9.8184699999999996</v>
      </c>
      <c r="L3730" s="141">
        <v>-2.24403</v>
      </c>
      <c r="M3730" s="141">
        <v>29.323899999999998</v>
      </c>
      <c r="N3730" s="141">
        <v>37.665100000000002</v>
      </c>
      <c r="O3730" s="141">
        <f t="shared" si="61"/>
        <v>16.784579528794179</v>
      </c>
      <c r="P3730" s="141">
        <v>7.6963299999999997</v>
      </c>
      <c r="Q3730" s="141">
        <v>66.6233</v>
      </c>
      <c r="R3730" s="141">
        <v>7.1208999999999998</v>
      </c>
      <c r="S3730" s="141">
        <v>-0.21728129700000001</v>
      </c>
      <c r="T3730" s="141">
        <v>0.75136292000000005</v>
      </c>
      <c r="U3730" s="167"/>
      <c r="X3730" s="16">
        <v>6</v>
      </c>
      <c r="Y3730" s="16">
        <v>1</v>
      </c>
      <c r="Z3730" s="16">
        <v>11</v>
      </c>
      <c r="AA3730" s="16">
        <v>105</v>
      </c>
    </row>
    <row r="3731" spans="1:27" s="135" customFormat="1" x14ac:dyDescent="0.25">
      <c r="A3731" s="124" t="s">
        <v>150</v>
      </c>
      <c r="B3731" s="125">
        <v>14.4</v>
      </c>
      <c r="C3731" s="16">
        <v>1</v>
      </c>
      <c r="D3731" s="16">
        <v>0</v>
      </c>
      <c r="E3731" s="16">
        <v>1</v>
      </c>
      <c r="F3731" s="16">
        <v>1</v>
      </c>
      <c r="G3731" s="16">
        <v>0</v>
      </c>
      <c r="H3731" s="16">
        <v>1</v>
      </c>
      <c r="I3731" s="141">
        <v>1.0867434920000001</v>
      </c>
      <c r="J3731" s="141">
        <v>1.1140000000000001</v>
      </c>
      <c r="K3731" s="141">
        <v>11.04</v>
      </c>
      <c r="L3731" s="141">
        <v>-10.2585</v>
      </c>
      <c r="M3731" s="141">
        <v>30.1113</v>
      </c>
      <c r="N3731" s="141">
        <v>49.733800000000002</v>
      </c>
      <c r="O3731" s="141">
        <f t="shared" si="61"/>
        <v>4.8480577082419458</v>
      </c>
      <c r="P3731" s="141">
        <v>-2.1663600000000001</v>
      </c>
      <c r="Q3731" s="141">
        <v>94.061999999999998</v>
      </c>
      <c r="R3731" s="141">
        <v>-3.4122699999999999</v>
      </c>
      <c r="S3731" s="141">
        <v>5.4878774999999998E-2</v>
      </c>
      <c r="T3731" s="141">
        <v>0.86234325199999995</v>
      </c>
      <c r="U3731" s="167"/>
      <c r="X3731" s="16">
        <v>6</v>
      </c>
      <c r="Y3731" s="16">
        <v>1</v>
      </c>
      <c r="Z3731" s="16">
        <v>11</v>
      </c>
      <c r="AA3731" s="16">
        <v>105</v>
      </c>
    </row>
    <row r="3732" spans="1:27" s="135" customFormat="1" x14ac:dyDescent="0.25">
      <c r="A3732" s="124" t="s">
        <v>150</v>
      </c>
      <c r="B3732" s="125">
        <v>14.4</v>
      </c>
      <c r="C3732" s="16">
        <v>1</v>
      </c>
      <c r="D3732" s="16">
        <v>0</v>
      </c>
      <c r="E3732" s="16">
        <v>1</v>
      </c>
      <c r="F3732" s="16">
        <v>1</v>
      </c>
      <c r="G3732" s="16">
        <v>0</v>
      </c>
      <c r="H3732" s="16">
        <v>1</v>
      </c>
      <c r="I3732" s="141">
        <v>1.0867434920000001</v>
      </c>
      <c r="J3732" s="141">
        <v>1.1140000000000001</v>
      </c>
      <c r="K3732" s="141">
        <v>11.1812</v>
      </c>
      <c r="L3732" s="141">
        <v>-8.7856100000000001</v>
      </c>
      <c r="M3732" s="141">
        <v>30.254899999999999</v>
      </c>
      <c r="N3732" s="141">
        <v>42.500999999999998</v>
      </c>
      <c r="O3732" s="141">
        <f t="shared" si="61"/>
        <v>4.8375696166800024</v>
      </c>
      <c r="P3732" s="141">
        <v>-4.4717700000000002</v>
      </c>
      <c r="Q3732" s="141">
        <v>97.934200000000004</v>
      </c>
      <c r="R3732" s="141">
        <v>-5.9129399999999999</v>
      </c>
      <c r="S3732" s="141">
        <v>0.13263282200000001</v>
      </c>
      <c r="T3732" s="141">
        <v>0.93240934600000003</v>
      </c>
      <c r="U3732" s="167"/>
      <c r="X3732" s="16">
        <v>6</v>
      </c>
      <c r="Y3732" s="16">
        <v>1</v>
      </c>
      <c r="Z3732" s="16">
        <v>11</v>
      </c>
      <c r="AA3732" s="16">
        <v>105</v>
      </c>
    </row>
    <row r="3733" spans="1:27" s="135" customFormat="1" x14ac:dyDescent="0.25">
      <c r="A3733" s="124" t="s">
        <v>150</v>
      </c>
      <c r="B3733" s="125">
        <v>14.4</v>
      </c>
      <c r="C3733" s="16">
        <v>1</v>
      </c>
      <c r="D3733" s="16">
        <v>0</v>
      </c>
      <c r="E3733" s="16">
        <v>1</v>
      </c>
      <c r="F3733" s="16">
        <v>1</v>
      </c>
      <c r="G3733" s="16">
        <v>0</v>
      </c>
      <c r="H3733" s="16">
        <v>1</v>
      </c>
      <c r="I3733" s="141">
        <v>1.0867434920000001</v>
      </c>
      <c r="J3733" s="141">
        <v>1.204</v>
      </c>
      <c r="K3733" s="141">
        <v>10.370699999999999</v>
      </c>
      <c r="L3733" s="141">
        <v>-7.3085399999999998</v>
      </c>
      <c r="M3733" s="141">
        <v>30.414200000000001</v>
      </c>
      <c r="N3733" s="141">
        <v>40.326799999999999</v>
      </c>
      <c r="O3733" s="141">
        <f t="shared" si="61"/>
        <v>5.517764149884929</v>
      </c>
      <c r="P3733" s="141">
        <v>-3.5737899999999998</v>
      </c>
      <c r="Q3733" s="141">
        <v>99.909400000000005</v>
      </c>
      <c r="R3733" s="141">
        <v>-6.67727</v>
      </c>
      <c r="S3733" s="141">
        <v>0.108236849</v>
      </c>
      <c r="T3733" s="141">
        <v>0.98434609200000001</v>
      </c>
      <c r="U3733" s="167"/>
      <c r="X3733" s="16">
        <v>6</v>
      </c>
      <c r="Y3733" s="16">
        <v>1</v>
      </c>
      <c r="Z3733" s="16">
        <v>11</v>
      </c>
      <c r="AA3733" s="16">
        <v>105</v>
      </c>
    </row>
    <row r="3734" spans="1:27" s="135" customFormat="1" x14ac:dyDescent="0.25">
      <c r="A3734" s="124" t="s">
        <v>150</v>
      </c>
      <c r="B3734" s="125">
        <v>14.4</v>
      </c>
      <c r="C3734" s="16">
        <v>1</v>
      </c>
      <c r="D3734" s="16">
        <v>0</v>
      </c>
      <c r="E3734" s="16">
        <v>1</v>
      </c>
      <c r="F3734" s="16">
        <v>1</v>
      </c>
      <c r="G3734" s="16">
        <v>0</v>
      </c>
      <c r="H3734" s="16">
        <v>1</v>
      </c>
      <c r="I3734" s="141">
        <v>1.0867434920000001</v>
      </c>
      <c r="J3734" s="141">
        <v>1.204</v>
      </c>
      <c r="K3734" s="141">
        <v>10.9399</v>
      </c>
      <c r="L3734" s="141">
        <v>-4.6722299999999999</v>
      </c>
      <c r="M3734" s="141">
        <v>30.168199999999999</v>
      </c>
      <c r="N3734" s="141">
        <v>38.126199999999997</v>
      </c>
      <c r="O3734" s="141">
        <f t="shared" si="61"/>
        <v>8.1601719093452161</v>
      </c>
      <c r="P3734" s="141">
        <v>0.95744300000000004</v>
      </c>
      <c r="Q3734" s="141">
        <v>100.23099999999999</v>
      </c>
      <c r="R3734" s="141">
        <v>-0.95749099999999998</v>
      </c>
      <c r="S3734" s="141">
        <v>-2.8619703E-2</v>
      </c>
      <c r="T3734" s="141">
        <v>0.90256738700000005</v>
      </c>
      <c r="U3734" s="167"/>
      <c r="X3734" s="16">
        <v>6</v>
      </c>
      <c r="Y3734" s="16">
        <v>1</v>
      </c>
      <c r="Z3734" s="16">
        <v>11</v>
      </c>
      <c r="AA3734" s="16">
        <v>105</v>
      </c>
    </row>
    <row r="3735" spans="1:27" s="135" customFormat="1" x14ac:dyDescent="0.25">
      <c r="A3735" s="47" t="s">
        <v>151</v>
      </c>
      <c r="B3735" s="49">
        <v>9.8000000000000007</v>
      </c>
      <c r="C3735" s="48">
        <v>0</v>
      </c>
      <c r="D3735" s="48">
        <v>0</v>
      </c>
      <c r="E3735" s="48">
        <v>2</v>
      </c>
      <c r="F3735" s="48">
        <v>4</v>
      </c>
      <c r="G3735" s="48">
        <v>0</v>
      </c>
      <c r="H3735" s="48">
        <v>0</v>
      </c>
      <c r="I3735" s="160">
        <v>1.256079175</v>
      </c>
      <c r="J3735" s="160">
        <v>-0.36699999999999999</v>
      </c>
      <c r="K3735" s="160">
        <v>15.150499999999999</v>
      </c>
      <c r="L3735" s="160">
        <v>-5.5659299999999998</v>
      </c>
      <c r="M3735" s="160">
        <v>21.841999999999999</v>
      </c>
      <c r="N3735" s="160">
        <v>15.0717</v>
      </c>
      <c r="O3735" s="160">
        <f t="shared" si="61"/>
        <v>2.7078493621012121</v>
      </c>
      <c r="P3735" s="160">
        <v>-6.1201999999999996</v>
      </c>
      <c r="Q3735" s="160">
        <v>92.947800000000001</v>
      </c>
      <c r="R3735" s="160">
        <v>-7.6421400000000004</v>
      </c>
      <c r="S3735" s="160">
        <v>0.64383697500000003</v>
      </c>
      <c r="T3735" s="160">
        <v>1.1377555130000001</v>
      </c>
      <c r="U3735" s="167"/>
      <c r="X3735" s="48">
        <v>7</v>
      </c>
      <c r="Y3735" s="48">
        <v>3</v>
      </c>
      <c r="Z3735" s="48">
        <v>12</v>
      </c>
      <c r="AA3735" s="48">
        <v>95</v>
      </c>
    </row>
    <row r="3736" spans="1:27" s="135" customFormat="1" x14ac:dyDescent="0.25">
      <c r="A3736" s="47" t="s">
        <v>151</v>
      </c>
      <c r="B3736" s="49">
        <v>9.8000000000000007</v>
      </c>
      <c r="C3736" s="48">
        <v>0</v>
      </c>
      <c r="D3736" s="48">
        <v>0</v>
      </c>
      <c r="E3736" s="48">
        <v>2</v>
      </c>
      <c r="F3736" s="48">
        <v>4</v>
      </c>
      <c r="G3736" s="48">
        <v>0</v>
      </c>
      <c r="H3736" s="48">
        <v>0</v>
      </c>
      <c r="I3736" s="160">
        <v>1.256079175</v>
      </c>
      <c r="J3736" s="160">
        <v>-0.36699999999999999</v>
      </c>
      <c r="K3736" s="160">
        <v>15.663399999999999</v>
      </c>
      <c r="L3736" s="160">
        <v>-4.9482799999999996</v>
      </c>
      <c r="M3736" s="160">
        <v>22.389900000000001</v>
      </c>
      <c r="N3736" s="160">
        <v>13.4275</v>
      </c>
      <c r="O3736" s="160">
        <f t="shared" ref="O3736:O3799" si="62">-N3736/L3736</f>
        <v>2.7135691593846754</v>
      </c>
      <c r="P3736" s="160">
        <v>-2.91533</v>
      </c>
      <c r="Q3736" s="160">
        <v>60.261699999999998</v>
      </c>
      <c r="R3736" s="160">
        <v>-4.8047500000000003</v>
      </c>
      <c r="S3736" s="160">
        <v>0.34382060199999998</v>
      </c>
      <c r="T3736" s="160">
        <v>0.98931044300000004</v>
      </c>
      <c r="U3736" s="167"/>
      <c r="X3736" s="48">
        <v>7</v>
      </c>
      <c r="Y3736" s="48">
        <v>3</v>
      </c>
      <c r="Z3736" s="48">
        <v>12</v>
      </c>
      <c r="AA3736" s="48">
        <v>95</v>
      </c>
    </row>
    <row r="3737" spans="1:27" s="135" customFormat="1" x14ac:dyDescent="0.25">
      <c r="A3737" s="47" t="s">
        <v>151</v>
      </c>
      <c r="B3737" s="49">
        <v>9.8000000000000007</v>
      </c>
      <c r="C3737" s="48">
        <v>0</v>
      </c>
      <c r="D3737" s="48">
        <v>0</v>
      </c>
      <c r="E3737" s="48">
        <v>2</v>
      </c>
      <c r="F3737" s="48">
        <v>4</v>
      </c>
      <c r="G3737" s="48">
        <v>0</v>
      </c>
      <c r="H3737" s="48">
        <v>0</v>
      </c>
      <c r="I3737" s="160">
        <v>1.256079175</v>
      </c>
      <c r="J3737" s="160">
        <v>-0.11899999999999999</v>
      </c>
      <c r="K3737" s="160">
        <v>14.5632</v>
      </c>
      <c r="L3737" s="160">
        <v>-7.2411199999999996</v>
      </c>
      <c r="M3737" s="160">
        <v>23.633400000000002</v>
      </c>
      <c r="N3737" s="160">
        <v>18.356999999999999</v>
      </c>
      <c r="O3737" s="160">
        <f t="shared" si="62"/>
        <v>2.5351050666195287</v>
      </c>
      <c r="P3737" s="160">
        <v>-12.401899999999999</v>
      </c>
      <c r="Q3737" s="160">
        <v>100.18300000000001</v>
      </c>
      <c r="R3737" s="160">
        <v>-17.5687</v>
      </c>
      <c r="S3737" s="160">
        <v>1.1156972650000001</v>
      </c>
      <c r="T3737" s="160">
        <v>1.5625970360000001</v>
      </c>
      <c r="U3737" s="167"/>
      <c r="X3737" s="48">
        <v>7</v>
      </c>
      <c r="Y3737" s="48">
        <v>3</v>
      </c>
      <c r="Z3737" s="48">
        <v>12</v>
      </c>
      <c r="AA3737" s="48">
        <v>95</v>
      </c>
    </row>
    <row r="3738" spans="1:27" s="135" customFormat="1" x14ac:dyDescent="0.25">
      <c r="A3738" s="47" t="s">
        <v>151</v>
      </c>
      <c r="B3738" s="49">
        <v>9.8000000000000007</v>
      </c>
      <c r="C3738" s="48">
        <v>0</v>
      </c>
      <c r="D3738" s="48">
        <v>0</v>
      </c>
      <c r="E3738" s="48">
        <v>2</v>
      </c>
      <c r="F3738" s="48">
        <v>4</v>
      </c>
      <c r="G3738" s="48">
        <v>0</v>
      </c>
      <c r="H3738" s="48">
        <v>0</v>
      </c>
      <c r="I3738" s="160">
        <v>1.256079175</v>
      </c>
      <c r="J3738" s="160">
        <v>-0.11899999999999999</v>
      </c>
      <c r="K3738" s="160">
        <v>10.998100000000001</v>
      </c>
      <c r="L3738" s="160">
        <v>-3.3191700000000002</v>
      </c>
      <c r="M3738" s="160">
        <v>23.445900000000002</v>
      </c>
      <c r="N3738" s="160">
        <v>18.9999</v>
      </c>
      <c r="O3738" s="160">
        <f t="shared" si="62"/>
        <v>5.7242925189128604</v>
      </c>
      <c r="P3738" s="160">
        <v>-1.7003699999999999</v>
      </c>
      <c r="Q3738" s="160">
        <v>56.164700000000003</v>
      </c>
      <c r="R3738" s="160">
        <v>-5.0829700000000004</v>
      </c>
      <c r="S3738" s="160">
        <v>0.10843681500000001</v>
      </c>
      <c r="T3738" s="160">
        <v>1.09283185</v>
      </c>
      <c r="U3738" s="167"/>
      <c r="X3738" s="48">
        <v>7</v>
      </c>
      <c r="Y3738" s="48">
        <v>3</v>
      </c>
      <c r="Z3738" s="48">
        <v>12</v>
      </c>
      <c r="AA3738" s="48">
        <v>95</v>
      </c>
    </row>
    <row r="3739" spans="1:27" s="135" customFormat="1" x14ac:dyDescent="0.25">
      <c r="A3739" s="47" t="s">
        <v>151</v>
      </c>
      <c r="B3739" s="49">
        <v>9.8000000000000007</v>
      </c>
      <c r="C3739" s="48">
        <v>0</v>
      </c>
      <c r="D3739" s="48">
        <v>0</v>
      </c>
      <c r="E3739" s="48">
        <v>2</v>
      </c>
      <c r="F3739" s="48">
        <v>4</v>
      </c>
      <c r="G3739" s="48">
        <v>0</v>
      </c>
      <c r="H3739" s="48">
        <v>0</v>
      </c>
      <c r="I3739" s="160">
        <v>1.256079175</v>
      </c>
      <c r="J3739" s="160">
        <v>0.114</v>
      </c>
      <c r="K3739" s="160">
        <v>13.0191</v>
      </c>
      <c r="L3739" s="160">
        <v>-5.7213900000000004</v>
      </c>
      <c r="M3739" s="160">
        <v>24.4194</v>
      </c>
      <c r="N3739" s="160">
        <v>29.8201</v>
      </c>
      <c r="O3739" s="160">
        <f t="shared" si="62"/>
        <v>5.2120376342112662</v>
      </c>
      <c r="P3739" s="160">
        <v>-4.44564</v>
      </c>
      <c r="Q3739" s="160">
        <v>88.304599999999994</v>
      </c>
      <c r="R3739" s="160">
        <v>-5.9372800000000003</v>
      </c>
      <c r="S3739" s="160">
        <v>0.18447636100000001</v>
      </c>
      <c r="T3739" s="160">
        <v>1.007239819</v>
      </c>
      <c r="U3739" s="167"/>
      <c r="X3739" s="48">
        <v>7</v>
      </c>
      <c r="Y3739" s="48">
        <v>3</v>
      </c>
      <c r="Z3739" s="48">
        <v>12</v>
      </c>
      <c r="AA3739" s="48">
        <v>95</v>
      </c>
    </row>
    <row r="3740" spans="1:27" s="135" customFormat="1" x14ac:dyDescent="0.25">
      <c r="A3740" s="47" t="s">
        <v>151</v>
      </c>
      <c r="B3740" s="49">
        <v>9.8000000000000007</v>
      </c>
      <c r="C3740" s="48">
        <v>0</v>
      </c>
      <c r="D3740" s="48">
        <v>0</v>
      </c>
      <c r="E3740" s="48">
        <v>2</v>
      </c>
      <c r="F3740" s="48">
        <v>4</v>
      </c>
      <c r="G3740" s="48">
        <v>0</v>
      </c>
      <c r="H3740" s="48">
        <v>0</v>
      </c>
      <c r="I3740" s="160">
        <v>1.256079175</v>
      </c>
      <c r="J3740" s="160">
        <v>0.114</v>
      </c>
      <c r="K3740" s="160">
        <v>12.865399999999999</v>
      </c>
      <c r="L3740" s="160">
        <v>-4.2327899999999996</v>
      </c>
      <c r="M3740" s="160">
        <v>24.384699999999999</v>
      </c>
      <c r="N3740" s="160">
        <v>24.650600000000001</v>
      </c>
      <c r="O3740" s="160">
        <f t="shared" si="62"/>
        <v>5.8237238322713871</v>
      </c>
      <c r="P3740" s="160">
        <v>-5.1456200000000001</v>
      </c>
      <c r="Q3740" s="160">
        <v>100.19</v>
      </c>
      <c r="R3740" s="160">
        <v>-7.6109900000000001</v>
      </c>
      <c r="S3740" s="160">
        <v>0.252015769</v>
      </c>
      <c r="T3740" s="160">
        <v>1.1370429989999999</v>
      </c>
      <c r="U3740" s="167"/>
      <c r="X3740" s="48">
        <v>7</v>
      </c>
      <c r="Y3740" s="48">
        <v>3</v>
      </c>
      <c r="Z3740" s="48">
        <v>12</v>
      </c>
      <c r="AA3740" s="48">
        <v>95</v>
      </c>
    </row>
    <row r="3741" spans="1:27" s="135" customFormat="1" x14ac:dyDescent="0.25">
      <c r="A3741" s="47" t="s">
        <v>151</v>
      </c>
      <c r="B3741" s="49">
        <v>9.8000000000000007</v>
      </c>
      <c r="C3741" s="48">
        <v>0</v>
      </c>
      <c r="D3741" s="48">
        <v>0</v>
      </c>
      <c r="E3741" s="48">
        <v>2</v>
      </c>
      <c r="F3741" s="48">
        <v>4</v>
      </c>
      <c r="G3741" s="48">
        <v>0</v>
      </c>
      <c r="H3741" s="48">
        <v>0</v>
      </c>
      <c r="I3741" s="160">
        <v>1.256079175</v>
      </c>
      <c r="J3741" s="160">
        <v>0.39800000000000002</v>
      </c>
      <c r="K3741" s="160">
        <v>12.4909</v>
      </c>
      <c r="L3741" s="160">
        <v>-9.0324399999999994</v>
      </c>
      <c r="M3741" s="160">
        <v>26.196899999999999</v>
      </c>
      <c r="N3741" s="160">
        <v>40.188099999999999</v>
      </c>
      <c r="O3741" s="160">
        <f t="shared" si="62"/>
        <v>4.449307163955698</v>
      </c>
      <c r="P3741" s="160">
        <v>-7.8567999999999998</v>
      </c>
      <c r="Q3741" s="160">
        <v>55.109400000000001</v>
      </c>
      <c r="R3741" s="160">
        <v>-9.2280200000000008</v>
      </c>
      <c r="S3741" s="160">
        <v>0.252178878</v>
      </c>
      <c r="T3741" s="160">
        <v>1.0048665999999999</v>
      </c>
      <c r="U3741" s="167"/>
      <c r="X3741" s="48">
        <v>7</v>
      </c>
      <c r="Y3741" s="48">
        <v>3</v>
      </c>
      <c r="Z3741" s="48">
        <v>12</v>
      </c>
      <c r="AA3741" s="48">
        <v>95</v>
      </c>
    </row>
    <row r="3742" spans="1:27" s="135" customFormat="1" x14ac:dyDescent="0.25">
      <c r="A3742" s="47" t="s">
        <v>151</v>
      </c>
      <c r="B3742" s="49">
        <v>9.8000000000000007</v>
      </c>
      <c r="C3742" s="48">
        <v>0</v>
      </c>
      <c r="D3742" s="48">
        <v>0</v>
      </c>
      <c r="E3742" s="48">
        <v>2</v>
      </c>
      <c r="F3742" s="48">
        <v>4</v>
      </c>
      <c r="G3742" s="48">
        <v>0</v>
      </c>
      <c r="H3742" s="48">
        <v>0</v>
      </c>
      <c r="I3742" s="160">
        <v>1.256079175</v>
      </c>
      <c r="J3742" s="160">
        <v>0.39800000000000002</v>
      </c>
      <c r="K3742" s="160">
        <v>10.7195</v>
      </c>
      <c r="L3742" s="160">
        <v>-7.6538000000000004</v>
      </c>
      <c r="M3742" s="160">
        <v>26.228899999999999</v>
      </c>
      <c r="N3742" s="160">
        <v>43.055</v>
      </c>
      <c r="O3742" s="160">
        <f t="shared" si="62"/>
        <v>5.625310303378714</v>
      </c>
      <c r="P3742" s="160">
        <v>-4.1276299999999999</v>
      </c>
      <c r="Q3742" s="160">
        <v>55.4499</v>
      </c>
      <c r="R3742" s="160">
        <v>-7.2803599999999999</v>
      </c>
      <c r="S3742" s="160">
        <v>0.11659555100000001</v>
      </c>
      <c r="T3742" s="160">
        <v>0.99132651100000002</v>
      </c>
      <c r="U3742" s="167"/>
      <c r="X3742" s="48">
        <v>7</v>
      </c>
      <c r="Y3742" s="48">
        <v>3</v>
      </c>
      <c r="Z3742" s="48">
        <v>12</v>
      </c>
      <c r="AA3742" s="48">
        <v>95</v>
      </c>
    </row>
    <row r="3743" spans="1:27" s="135" customFormat="1" x14ac:dyDescent="0.25">
      <c r="A3743" s="47" t="s">
        <v>151</v>
      </c>
      <c r="B3743" s="49">
        <v>9.8000000000000007</v>
      </c>
      <c r="C3743" s="48">
        <v>0</v>
      </c>
      <c r="D3743" s="48">
        <v>0</v>
      </c>
      <c r="E3743" s="48">
        <v>2</v>
      </c>
      <c r="F3743" s="48">
        <v>4</v>
      </c>
      <c r="G3743" s="48">
        <v>0</v>
      </c>
      <c r="H3743" s="48">
        <v>0</v>
      </c>
      <c r="I3743" s="160">
        <v>1.256079175</v>
      </c>
      <c r="J3743" s="160">
        <v>0.47699999999999998</v>
      </c>
      <c r="K3743" s="160">
        <v>12.950799999999999</v>
      </c>
      <c r="L3743" s="160">
        <v>-13.369899999999999</v>
      </c>
      <c r="M3743" s="160">
        <v>28.154</v>
      </c>
      <c r="N3743" s="160">
        <v>39.988399999999999</v>
      </c>
      <c r="O3743" s="160">
        <f t="shared" si="62"/>
        <v>2.9909273816558088</v>
      </c>
      <c r="P3743" s="160">
        <v>-14.282</v>
      </c>
      <c r="Q3743" s="160">
        <v>58.649799999999999</v>
      </c>
      <c r="R3743" s="160">
        <v>-16.370699999999999</v>
      </c>
      <c r="S3743" s="160">
        <v>0.53654521700000002</v>
      </c>
      <c r="T3743" s="160">
        <v>1.075041175</v>
      </c>
      <c r="U3743" s="167"/>
      <c r="X3743" s="48">
        <v>7</v>
      </c>
      <c r="Y3743" s="48">
        <v>3</v>
      </c>
      <c r="Z3743" s="48">
        <v>12</v>
      </c>
      <c r="AA3743" s="48">
        <v>95</v>
      </c>
    </row>
    <row r="3744" spans="1:27" s="135" customFormat="1" x14ac:dyDescent="0.25">
      <c r="A3744" s="47" t="s">
        <v>151</v>
      </c>
      <c r="B3744" s="49">
        <v>9.8000000000000007</v>
      </c>
      <c r="C3744" s="48">
        <v>0</v>
      </c>
      <c r="D3744" s="48">
        <v>0</v>
      </c>
      <c r="E3744" s="48">
        <v>2</v>
      </c>
      <c r="F3744" s="48">
        <v>4</v>
      </c>
      <c r="G3744" s="48">
        <v>0</v>
      </c>
      <c r="H3744" s="48">
        <v>0</v>
      </c>
      <c r="I3744" s="160">
        <v>1.256079175</v>
      </c>
      <c r="J3744" s="160">
        <v>0.47699999999999998</v>
      </c>
      <c r="K3744" s="160">
        <v>11.2987</v>
      </c>
      <c r="L3744" s="160">
        <v>-12.1812</v>
      </c>
      <c r="M3744" s="160">
        <v>28.099399999999999</v>
      </c>
      <c r="N3744" s="160">
        <v>40.121400000000001</v>
      </c>
      <c r="O3744" s="160">
        <f t="shared" si="62"/>
        <v>3.2937149049354741</v>
      </c>
      <c r="P3744" s="160">
        <v>-18.131499999999999</v>
      </c>
      <c r="Q3744" s="160">
        <v>91.953299999999999</v>
      </c>
      <c r="R3744" s="160">
        <v>-19.645</v>
      </c>
      <c r="S3744" s="160">
        <v>0.64893955000000003</v>
      </c>
      <c r="T3744" s="160">
        <v>1.186031818</v>
      </c>
      <c r="U3744" s="167"/>
      <c r="X3744" s="48">
        <v>7</v>
      </c>
      <c r="Y3744" s="48">
        <v>3</v>
      </c>
      <c r="Z3744" s="48">
        <v>12</v>
      </c>
      <c r="AA3744" s="48">
        <v>95</v>
      </c>
    </row>
    <row r="3745" spans="1:27" s="135" customFormat="1" x14ac:dyDescent="0.25">
      <c r="A3745" s="47" t="s">
        <v>151</v>
      </c>
      <c r="B3745" s="49">
        <v>9.8000000000000007</v>
      </c>
      <c r="C3745" s="48">
        <v>0</v>
      </c>
      <c r="D3745" s="48">
        <v>0</v>
      </c>
      <c r="E3745" s="48">
        <v>2</v>
      </c>
      <c r="F3745" s="48">
        <v>4</v>
      </c>
      <c r="G3745" s="48">
        <v>0</v>
      </c>
      <c r="H3745" s="48">
        <v>0</v>
      </c>
      <c r="I3745" s="160">
        <v>1.256079175</v>
      </c>
      <c r="J3745" s="160">
        <v>0.60199999999999998</v>
      </c>
      <c r="K3745" s="160">
        <v>12.9145</v>
      </c>
      <c r="L3745" s="160">
        <v>-10.9871</v>
      </c>
      <c r="M3745" s="160">
        <v>27.760899999999999</v>
      </c>
      <c r="N3745" s="160">
        <v>38.272100000000002</v>
      </c>
      <c r="O3745" s="160">
        <f t="shared" si="62"/>
        <v>3.4833668574965189</v>
      </c>
      <c r="P3745" s="160">
        <v>-5.4913699999999999</v>
      </c>
      <c r="Q3745" s="160">
        <v>100.226</v>
      </c>
      <c r="R3745" s="160">
        <v>-8.2271599999999996</v>
      </c>
      <c r="S3745" s="160">
        <v>0.20125958299999999</v>
      </c>
      <c r="T3745" s="160">
        <v>0.92788630699999997</v>
      </c>
      <c r="U3745" s="167"/>
      <c r="X3745" s="48">
        <v>7</v>
      </c>
      <c r="Y3745" s="48">
        <v>3</v>
      </c>
      <c r="Z3745" s="48">
        <v>12</v>
      </c>
      <c r="AA3745" s="48">
        <v>95</v>
      </c>
    </row>
    <row r="3746" spans="1:27" x14ac:dyDescent="0.25">
      <c r="A3746" s="120" t="s">
        <v>151</v>
      </c>
      <c r="B3746" s="122">
        <v>9.8000000000000007</v>
      </c>
      <c r="C3746" s="121">
        <v>0</v>
      </c>
      <c r="D3746" s="121">
        <v>0</v>
      </c>
      <c r="E3746" s="121">
        <v>2</v>
      </c>
      <c r="F3746" s="121">
        <v>4</v>
      </c>
      <c r="G3746" s="121">
        <v>0</v>
      </c>
      <c r="H3746" s="121">
        <v>0</v>
      </c>
      <c r="I3746" s="193">
        <v>1.256079175</v>
      </c>
      <c r="J3746" s="193">
        <v>0.60199999999999998</v>
      </c>
      <c r="K3746" s="193">
        <v>12.797700000000001</v>
      </c>
      <c r="L3746" s="193">
        <v>-7.7367499999999998</v>
      </c>
      <c r="M3746" s="193">
        <v>27.106200000000001</v>
      </c>
      <c r="N3746" s="193">
        <v>34.383699999999997</v>
      </c>
      <c r="O3746" s="193">
        <f t="shared" si="62"/>
        <v>4.4442046078779844</v>
      </c>
      <c r="P3746" s="193">
        <v>-3.02088</v>
      </c>
      <c r="Q3746" s="193">
        <v>99.980999999999995</v>
      </c>
      <c r="R3746" s="193">
        <v>-4.6923500000000002</v>
      </c>
      <c r="S3746" s="193">
        <v>0.113366909</v>
      </c>
      <c r="T3746" s="193">
        <v>0.91145831300000002</v>
      </c>
      <c r="X3746" s="121">
        <v>7</v>
      </c>
      <c r="Y3746" s="121">
        <v>3</v>
      </c>
      <c r="Z3746" s="121">
        <v>12</v>
      </c>
      <c r="AA3746" s="121">
        <v>95</v>
      </c>
    </row>
    <row r="3747" spans="1:27" x14ac:dyDescent="0.25">
      <c r="A3747" s="120" t="s">
        <v>151</v>
      </c>
      <c r="B3747" s="122">
        <v>9.8000000000000007</v>
      </c>
      <c r="C3747" s="121">
        <v>0</v>
      </c>
      <c r="D3747" s="121">
        <v>0</v>
      </c>
      <c r="E3747" s="121">
        <v>2</v>
      </c>
      <c r="F3747" s="121">
        <v>4</v>
      </c>
      <c r="G3747" s="121">
        <v>0</v>
      </c>
      <c r="H3747" s="121">
        <v>0</v>
      </c>
      <c r="I3747" s="193">
        <v>1.256079175</v>
      </c>
      <c r="J3747" s="193">
        <v>0.79900000000000004</v>
      </c>
      <c r="K3747" s="193">
        <v>12.3148</v>
      </c>
      <c r="L3747" s="193">
        <v>-11.260999999999999</v>
      </c>
      <c r="M3747" s="193">
        <v>28.480499999999999</v>
      </c>
      <c r="N3747" s="193">
        <v>39.704700000000003</v>
      </c>
      <c r="O3747" s="193">
        <f t="shared" si="62"/>
        <v>3.5258591599325109</v>
      </c>
      <c r="P3747" s="193">
        <v>-11.835100000000001</v>
      </c>
      <c r="Q3747" s="193">
        <v>87.809399999999997</v>
      </c>
      <c r="R3747" s="193">
        <v>-12.5639</v>
      </c>
      <c r="S3747" s="193">
        <v>0.41608873000000002</v>
      </c>
      <c r="T3747" s="193">
        <v>1.0328140260000001</v>
      </c>
      <c r="X3747" s="121">
        <v>7</v>
      </c>
      <c r="Y3747" s="121">
        <v>3</v>
      </c>
      <c r="Z3747" s="121">
        <v>12</v>
      </c>
      <c r="AA3747" s="121">
        <v>95</v>
      </c>
    </row>
    <row r="3748" spans="1:27" x14ac:dyDescent="0.25">
      <c r="A3748" s="120" t="s">
        <v>151</v>
      </c>
      <c r="B3748" s="122">
        <v>9.8000000000000007</v>
      </c>
      <c r="C3748" s="121">
        <v>0</v>
      </c>
      <c r="D3748" s="121">
        <v>0</v>
      </c>
      <c r="E3748" s="121">
        <v>2</v>
      </c>
      <c r="F3748" s="121">
        <v>4</v>
      </c>
      <c r="G3748" s="121">
        <v>0</v>
      </c>
      <c r="H3748" s="121">
        <v>0</v>
      </c>
      <c r="I3748" s="193">
        <v>1.256079175</v>
      </c>
      <c r="J3748" s="193">
        <v>0.94899999999999995</v>
      </c>
      <c r="K3748" s="193">
        <v>11.9053</v>
      </c>
      <c r="L3748" s="193">
        <v>-9.4543300000000006</v>
      </c>
      <c r="M3748" s="193">
        <v>30.2134</v>
      </c>
      <c r="N3748" s="193">
        <v>25.154</v>
      </c>
      <c r="O3748" s="193">
        <f t="shared" si="62"/>
        <v>2.6605798612910698</v>
      </c>
      <c r="P3748" s="193">
        <v>-12.254200000000001</v>
      </c>
      <c r="Q3748" s="193">
        <v>57.428100000000001</v>
      </c>
      <c r="R3748" s="193">
        <v>-14.041499999999999</v>
      </c>
      <c r="S3748" s="193">
        <v>0.78054142000000004</v>
      </c>
      <c r="T3748" s="193">
        <v>1.1823631530000001</v>
      </c>
      <c r="X3748" s="121">
        <v>7</v>
      </c>
      <c r="Y3748" s="121">
        <v>3</v>
      </c>
      <c r="Z3748" s="121">
        <v>12</v>
      </c>
      <c r="AA3748" s="121">
        <v>95</v>
      </c>
    </row>
    <row r="3749" spans="1:27" x14ac:dyDescent="0.25">
      <c r="A3749" s="120" t="s">
        <v>151</v>
      </c>
      <c r="B3749" s="122">
        <v>9.8000000000000007</v>
      </c>
      <c r="C3749" s="121">
        <v>0</v>
      </c>
      <c r="D3749" s="121">
        <v>0</v>
      </c>
      <c r="E3749" s="121">
        <v>2</v>
      </c>
      <c r="F3749" s="121">
        <v>4</v>
      </c>
      <c r="G3749" s="121">
        <v>0</v>
      </c>
      <c r="H3749" s="121">
        <v>0</v>
      </c>
      <c r="I3749" s="193">
        <v>1.256079175</v>
      </c>
      <c r="J3749" s="193">
        <v>0.94899999999999995</v>
      </c>
      <c r="K3749" s="193">
        <v>11.1058</v>
      </c>
      <c r="L3749" s="193">
        <v>-7.4908400000000004</v>
      </c>
      <c r="M3749" s="193">
        <v>29.657800000000002</v>
      </c>
      <c r="N3749" s="193">
        <v>31.6264</v>
      </c>
      <c r="O3749" s="193">
        <f t="shared" si="62"/>
        <v>4.2220098146536298</v>
      </c>
      <c r="P3749" s="193">
        <v>-2.0234899999999998</v>
      </c>
      <c r="Q3749" s="193">
        <v>55.243200000000002</v>
      </c>
      <c r="R3749" s="193">
        <v>-3.9478399999999998</v>
      </c>
      <c r="S3749" s="193">
        <v>8.3838351000000005E-2</v>
      </c>
      <c r="T3749" s="193">
        <v>0.88797324899999996</v>
      </c>
      <c r="X3749" s="121">
        <v>7</v>
      </c>
      <c r="Y3749" s="121">
        <v>3</v>
      </c>
      <c r="Z3749" s="121">
        <v>12</v>
      </c>
      <c r="AA3749" s="121">
        <v>95</v>
      </c>
    </row>
    <row r="3750" spans="1:27" x14ac:dyDescent="0.25">
      <c r="A3750" s="120" t="s">
        <v>151</v>
      </c>
      <c r="B3750" s="122">
        <v>9.8000000000000007</v>
      </c>
      <c r="C3750" s="121">
        <v>0</v>
      </c>
      <c r="D3750" s="121">
        <v>0</v>
      </c>
      <c r="E3750" s="121">
        <v>2</v>
      </c>
      <c r="F3750" s="121">
        <v>4</v>
      </c>
      <c r="G3750" s="121">
        <v>0</v>
      </c>
      <c r="H3750" s="121">
        <v>0</v>
      </c>
      <c r="I3750" s="193">
        <v>1.256079175</v>
      </c>
      <c r="J3750" s="193">
        <v>1.1140000000000001</v>
      </c>
      <c r="K3750" s="193">
        <v>10.5992</v>
      </c>
      <c r="L3750" s="193">
        <v>-14.029199999999999</v>
      </c>
      <c r="M3750" s="193">
        <v>30.224900000000002</v>
      </c>
      <c r="N3750" s="193">
        <v>33.757899999999999</v>
      </c>
      <c r="O3750" s="193">
        <f t="shared" si="62"/>
        <v>2.4062598009865139</v>
      </c>
      <c r="P3750" s="193">
        <v>-8.3439700000000006</v>
      </c>
      <c r="Q3750" s="193">
        <v>58.401600000000002</v>
      </c>
      <c r="R3750" s="193">
        <v>-10.388299999999999</v>
      </c>
      <c r="S3750" s="193">
        <v>0.42293631999999998</v>
      </c>
      <c r="T3750" s="193">
        <v>0.89214611099999996</v>
      </c>
      <c r="X3750" s="121">
        <v>7</v>
      </c>
      <c r="Y3750" s="121">
        <v>3</v>
      </c>
      <c r="Z3750" s="121">
        <v>12</v>
      </c>
      <c r="AA3750" s="121">
        <v>95</v>
      </c>
    </row>
    <row r="3751" spans="1:27" x14ac:dyDescent="0.25">
      <c r="A3751" s="120" t="s">
        <v>151</v>
      </c>
      <c r="B3751" s="122">
        <v>9.8000000000000007</v>
      </c>
      <c r="C3751" s="121">
        <v>0</v>
      </c>
      <c r="D3751" s="121">
        <v>0</v>
      </c>
      <c r="E3751" s="121">
        <v>2</v>
      </c>
      <c r="F3751" s="121">
        <v>4</v>
      </c>
      <c r="G3751" s="121">
        <v>0</v>
      </c>
      <c r="H3751" s="121">
        <v>0</v>
      </c>
      <c r="I3751" s="193">
        <v>1.256079175</v>
      </c>
      <c r="J3751" s="193">
        <v>1.1140000000000001</v>
      </c>
      <c r="K3751" s="193">
        <v>11.392799999999999</v>
      </c>
      <c r="L3751" s="193">
        <v>-13.707800000000001</v>
      </c>
      <c r="M3751" s="193">
        <v>30.4483</v>
      </c>
      <c r="N3751" s="193">
        <v>32.5366</v>
      </c>
      <c r="O3751" s="193">
        <f t="shared" si="62"/>
        <v>2.373582923590948</v>
      </c>
      <c r="P3751" s="193">
        <v>-8.9032400000000003</v>
      </c>
      <c r="Q3751" s="193">
        <v>55.7864</v>
      </c>
      <c r="R3751" s="193">
        <v>-10.727499999999999</v>
      </c>
      <c r="S3751" s="193">
        <v>0.47285222999999998</v>
      </c>
      <c r="T3751" s="193">
        <v>0.90840154900000003</v>
      </c>
      <c r="X3751" s="121">
        <v>7</v>
      </c>
      <c r="Y3751" s="121">
        <v>3</v>
      </c>
      <c r="Z3751" s="121">
        <v>12</v>
      </c>
      <c r="AA3751" s="121">
        <v>95</v>
      </c>
    </row>
    <row r="3752" spans="1:27" x14ac:dyDescent="0.25">
      <c r="A3752" s="120" t="s">
        <v>151</v>
      </c>
      <c r="B3752" s="122">
        <v>9.8000000000000007</v>
      </c>
      <c r="C3752" s="121">
        <v>0</v>
      </c>
      <c r="D3752" s="121">
        <v>0</v>
      </c>
      <c r="E3752" s="121">
        <v>2</v>
      </c>
      <c r="F3752" s="121">
        <v>4</v>
      </c>
      <c r="G3752" s="121">
        <v>0</v>
      </c>
      <c r="H3752" s="121">
        <v>0</v>
      </c>
      <c r="I3752" s="193">
        <v>1.256079175</v>
      </c>
      <c r="J3752" s="193">
        <v>1.204</v>
      </c>
      <c r="K3752" s="193">
        <v>11.458299999999999</v>
      </c>
      <c r="L3752" s="193">
        <v>-11.8238</v>
      </c>
      <c r="M3752" s="193">
        <v>31.807099999999998</v>
      </c>
      <c r="N3752" s="193">
        <v>27.930700000000002</v>
      </c>
      <c r="O3752" s="193">
        <f t="shared" si="62"/>
        <v>2.3622439486459514</v>
      </c>
      <c r="P3752" s="193">
        <v>-15.224500000000001</v>
      </c>
      <c r="Q3752" s="193">
        <v>68.636600000000001</v>
      </c>
      <c r="R3752" s="193">
        <v>-15.8721</v>
      </c>
      <c r="S3752" s="193">
        <v>0.94521397399999996</v>
      </c>
      <c r="T3752" s="193">
        <v>1.1449406150000001</v>
      </c>
      <c r="X3752" s="121">
        <v>7</v>
      </c>
      <c r="Y3752" s="121">
        <v>3</v>
      </c>
      <c r="Z3752" s="121">
        <v>12</v>
      </c>
      <c r="AA3752" s="121">
        <v>95</v>
      </c>
    </row>
    <row r="3753" spans="1:27" x14ac:dyDescent="0.25">
      <c r="A3753" s="120" t="s">
        <v>151</v>
      </c>
      <c r="B3753" s="122">
        <v>9.8000000000000007</v>
      </c>
      <c r="C3753" s="121">
        <v>0</v>
      </c>
      <c r="D3753" s="121">
        <v>0</v>
      </c>
      <c r="E3753" s="121">
        <v>2</v>
      </c>
      <c r="F3753" s="121">
        <v>4</v>
      </c>
      <c r="G3753" s="121">
        <v>0</v>
      </c>
      <c r="H3753" s="121">
        <v>0</v>
      </c>
      <c r="I3753" s="193">
        <v>1.256079175</v>
      </c>
      <c r="J3753" s="193">
        <v>1.204</v>
      </c>
      <c r="K3753" s="193">
        <v>11.549099999999999</v>
      </c>
      <c r="L3753" s="193">
        <v>-8.7872599999999998</v>
      </c>
      <c r="M3753" s="193">
        <v>31.274999999999999</v>
      </c>
      <c r="N3753" s="193">
        <v>25.206</v>
      </c>
      <c r="O3753" s="193">
        <f t="shared" si="62"/>
        <v>2.8684709454369166</v>
      </c>
      <c r="P3753" s="193">
        <v>-12.1556</v>
      </c>
      <c r="Q3753" s="193">
        <v>65.008399999999995</v>
      </c>
      <c r="R3753" s="193">
        <v>-13.039300000000001</v>
      </c>
      <c r="S3753" s="193">
        <v>0.74035078300000001</v>
      </c>
      <c r="T3753" s="193">
        <v>1.1686908009999999</v>
      </c>
      <c r="X3753" s="121">
        <v>7</v>
      </c>
      <c r="Y3753" s="121">
        <v>3</v>
      </c>
      <c r="Z3753" s="121">
        <v>12</v>
      </c>
      <c r="AA3753" s="121">
        <v>95</v>
      </c>
    </row>
    <row r="3754" spans="1:27" x14ac:dyDescent="0.25">
      <c r="A3754" s="120" t="s">
        <v>151</v>
      </c>
      <c r="B3754" s="122">
        <v>9.8000000000000007</v>
      </c>
      <c r="C3754" s="121">
        <v>0</v>
      </c>
      <c r="D3754" s="121">
        <v>0</v>
      </c>
      <c r="E3754" s="121">
        <v>2</v>
      </c>
      <c r="F3754" s="121">
        <v>4</v>
      </c>
      <c r="G3754" s="121">
        <v>0</v>
      </c>
      <c r="H3754" s="121">
        <v>1</v>
      </c>
      <c r="I3754" s="193">
        <v>1.280672958</v>
      </c>
      <c r="J3754" s="193">
        <v>-0.36699999999999999</v>
      </c>
      <c r="K3754" s="193">
        <v>14.8439</v>
      </c>
      <c r="L3754" s="193">
        <v>-6.3958199999999996</v>
      </c>
      <c r="M3754" s="193">
        <v>22.140699999999999</v>
      </c>
      <c r="N3754" s="193">
        <v>12.6173</v>
      </c>
      <c r="O3754" s="193">
        <f t="shared" si="62"/>
        <v>1.9727415718391075</v>
      </c>
      <c r="P3754" s="193">
        <v>-4.2731000000000003</v>
      </c>
      <c r="Q3754" s="193">
        <v>100.233</v>
      </c>
      <c r="R3754" s="193">
        <v>-8.9820600000000006</v>
      </c>
      <c r="S3754" s="193">
        <v>0.68683481199999996</v>
      </c>
      <c r="T3754" s="193">
        <v>1.2049765589999999</v>
      </c>
      <c r="X3754" s="121">
        <v>7</v>
      </c>
      <c r="Y3754" s="121">
        <v>3</v>
      </c>
      <c r="Z3754" s="121">
        <v>12</v>
      </c>
      <c r="AA3754" s="121">
        <v>95</v>
      </c>
    </row>
    <row r="3755" spans="1:27" x14ac:dyDescent="0.25">
      <c r="A3755" s="120" t="s">
        <v>151</v>
      </c>
      <c r="B3755" s="122">
        <v>9.8000000000000007</v>
      </c>
      <c r="C3755" s="121">
        <v>0</v>
      </c>
      <c r="D3755" s="121">
        <v>0</v>
      </c>
      <c r="E3755" s="121">
        <v>2</v>
      </c>
      <c r="F3755" s="121">
        <v>4</v>
      </c>
      <c r="G3755" s="121">
        <v>0</v>
      </c>
      <c r="H3755" s="121">
        <v>1</v>
      </c>
      <c r="I3755" s="193">
        <v>1.280672958</v>
      </c>
      <c r="J3755" s="193">
        <v>-0.36699999999999999</v>
      </c>
      <c r="K3755" s="193">
        <v>13.479799999999999</v>
      </c>
      <c r="L3755" s="193">
        <v>-5.1256199999999996</v>
      </c>
      <c r="M3755" s="193">
        <v>22.0016</v>
      </c>
      <c r="N3755" s="193">
        <v>9.4699399999999994</v>
      </c>
      <c r="O3755" s="193">
        <f t="shared" si="62"/>
        <v>1.8475696598655382</v>
      </c>
      <c r="P3755" s="193">
        <v>-7.75467</v>
      </c>
      <c r="Q3755" s="193">
        <v>99.833200000000005</v>
      </c>
      <c r="R3755" s="193">
        <v>-11.780099999999999</v>
      </c>
      <c r="S3755" s="193">
        <v>1.78501296</v>
      </c>
      <c r="T3755" s="193">
        <v>1.7026988270000001</v>
      </c>
      <c r="X3755" s="121">
        <v>7</v>
      </c>
      <c r="Y3755" s="121">
        <v>3</v>
      </c>
      <c r="Z3755" s="121">
        <v>12</v>
      </c>
      <c r="AA3755" s="121">
        <v>95</v>
      </c>
    </row>
    <row r="3756" spans="1:27" x14ac:dyDescent="0.25">
      <c r="A3756" s="120" t="s">
        <v>151</v>
      </c>
      <c r="B3756" s="122">
        <v>9.8000000000000007</v>
      </c>
      <c r="C3756" s="121">
        <v>0</v>
      </c>
      <c r="D3756" s="121">
        <v>0</v>
      </c>
      <c r="E3756" s="121">
        <v>2</v>
      </c>
      <c r="F3756" s="121">
        <v>4</v>
      </c>
      <c r="G3756" s="121">
        <v>0</v>
      </c>
      <c r="H3756" s="121">
        <v>1</v>
      </c>
      <c r="I3756" s="193">
        <v>1.280672958</v>
      </c>
      <c r="J3756" s="193">
        <v>-0.11899999999999999</v>
      </c>
      <c r="K3756" s="193">
        <v>13.849</v>
      </c>
      <c r="L3756" s="193">
        <v>-6.2608100000000002</v>
      </c>
      <c r="M3756" s="193">
        <v>23.822099999999999</v>
      </c>
      <c r="N3756" s="193">
        <v>17.892099999999999</v>
      </c>
      <c r="O3756" s="193">
        <f t="shared" si="62"/>
        <v>2.8577931609488227</v>
      </c>
      <c r="P3756" s="193">
        <v>-10.7126</v>
      </c>
      <c r="Q3756" s="193">
        <v>92.462100000000007</v>
      </c>
      <c r="R3756" s="193">
        <v>-11.7242</v>
      </c>
      <c r="S3756" s="193">
        <v>0.92102021000000001</v>
      </c>
      <c r="T3756" s="193">
        <v>1.305351615</v>
      </c>
      <c r="X3756" s="121">
        <v>7</v>
      </c>
      <c r="Y3756" s="121">
        <v>3</v>
      </c>
      <c r="Z3756" s="121">
        <v>12</v>
      </c>
      <c r="AA3756" s="121">
        <v>95</v>
      </c>
    </row>
    <row r="3757" spans="1:27" x14ac:dyDescent="0.25">
      <c r="A3757" s="120" t="s">
        <v>151</v>
      </c>
      <c r="B3757" s="122">
        <v>9.8000000000000007</v>
      </c>
      <c r="C3757" s="121">
        <v>0</v>
      </c>
      <c r="D3757" s="121">
        <v>0</v>
      </c>
      <c r="E3757" s="121">
        <v>2</v>
      </c>
      <c r="F3757" s="121">
        <v>4</v>
      </c>
      <c r="G3757" s="121">
        <v>0</v>
      </c>
      <c r="H3757" s="121">
        <v>1</v>
      </c>
      <c r="I3757" s="193">
        <v>1.280672958</v>
      </c>
      <c r="J3757" s="193">
        <v>0.114</v>
      </c>
      <c r="K3757" s="193">
        <v>13.3118</v>
      </c>
      <c r="L3757" s="193">
        <v>-6.4581799999999996</v>
      </c>
      <c r="M3757" s="193">
        <v>24.66</v>
      </c>
      <c r="N3757" s="193">
        <v>34.324300000000001</v>
      </c>
      <c r="O3757" s="193">
        <f t="shared" si="62"/>
        <v>5.314856507560954</v>
      </c>
      <c r="P3757" s="193">
        <v>-5.9474799999999997</v>
      </c>
      <c r="Q3757" s="193">
        <v>99.993600000000001</v>
      </c>
      <c r="R3757" s="193">
        <v>-9.4702000000000002</v>
      </c>
      <c r="S3757" s="193">
        <v>0.213430539</v>
      </c>
      <c r="T3757" s="193">
        <v>1.0877517459999999</v>
      </c>
      <c r="X3757" s="121">
        <v>7</v>
      </c>
      <c r="Y3757" s="121">
        <v>3</v>
      </c>
      <c r="Z3757" s="121">
        <v>12</v>
      </c>
      <c r="AA3757" s="121">
        <v>95</v>
      </c>
    </row>
    <row r="3758" spans="1:27" x14ac:dyDescent="0.25">
      <c r="A3758" s="120" t="s">
        <v>151</v>
      </c>
      <c r="B3758" s="122">
        <v>9.8000000000000007</v>
      </c>
      <c r="C3758" s="121">
        <v>0</v>
      </c>
      <c r="D3758" s="121">
        <v>0</v>
      </c>
      <c r="E3758" s="121">
        <v>2</v>
      </c>
      <c r="F3758" s="121">
        <v>4</v>
      </c>
      <c r="G3758" s="121">
        <v>0</v>
      </c>
      <c r="H3758" s="121">
        <v>1</v>
      </c>
      <c r="I3758" s="193">
        <v>1.280672958</v>
      </c>
      <c r="J3758" s="193">
        <v>0.114</v>
      </c>
      <c r="K3758" s="193">
        <v>12.6061</v>
      </c>
      <c r="L3758" s="193">
        <v>-4.2810600000000001</v>
      </c>
      <c r="M3758" s="193">
        <v>24.492899999999999</v>
      </c>
      <c r="N3758" s="193">
        <v>28.0303</v>
      </c>
      <c r="O3758" s="193">
        <f t="shared" si="62"/>
        <v>6.5475139334650763</v>
      </c>
      <c r="P3758" s="193">
        <v>-5.0591400000000002</v>
      </c>
      <c r="Q3758" s="193">
        <v>56.343600000000002</v>
      </c>
      <c r="R3758" s="193">
        <v>-6.3268700000000004</v>
      </c>
      <c r="S3758" s="193">
        <v>0.213022932</v>
      </c>
      <c r="T3758" s="193">
        <v>1.072985291</v>
      </c>
      <c r="X3758" s="121">
        <v>7</v>
      </c>
      <c r="Y3758" s="121">
        <v>3</v>
      </c>
      <c r="Z3758" s="121">
        <v>12</v>
      </c>
      <c r="AA3758" s="121">
        <v>95</v>
      </c>
    </row>
    <row r="3759" spans="1:27" x14ac:dyDescent="0.25">
      <c r="A3759" s="120" t="s">
        <v>151</v>
      </c>
      <c r="B3759" s="122">
        <v>9.8000000000000007</v>
      </c>
      <c r="C3759" s="121">
        <v>0</v>
      </c>
      <c r="D3759" s="121">
        <v>0</v>
      </c>
      <c r="E3759" s="121">
        <v>2</v>
      </c>
      <c r="F3759" s="121">
        <v>4</v>
      </c>
      <c r="G3759" s="121">
        <v>0</v>
      </c>
      <c r="H3759" s="121">
        <v>1</v>
      </c>
      <c r="I3759" s="193">
        <v>1.280672958</v>
      </c>
      <c r="J3759" s="193">
        <v>0.39800000000000002</v>
      </c>
      <c r="K3759" s="193">
        <v>12.9529</v>
      </c>
      <c r="L3759" s="193">
        <v>-6.7490100000000002</v>
      </c>
      <c r="M3759" s="193">
        <v>26.5732</v>
      </c>
      <c r="N3759" s="193">
        <v>35.904699999999998</v>
      </c>
      <c r="O3759" s="193">
        <f t="shared" si="62"/>
        <v>5.3199950807599929</v>
      </c>
      <c r="P3759" s="193">
        <v>-5.6352099999999998</v>
      </c>
      <c r="Q3759" s="193">
        <v>55.375500000000002</v>
      </c>
      <c r="R3759" s="193">
        <v>-7.1159699999999999</v>
      </c>
      <c r="S3759" s="193">
        <v>0.19328010100000001</v>
      </c>
      <c r="T3759" s="193">
        <v>1.0102205280000001</v>
      </c>
      <c r="X3759" s="121">
        <v>7</v>
      </c>
      <c r="Y3759" s="121">
        <v>3</v>
      </c>
      <c r="Z3759" s="121">
        <v>12</v>
      </c>
      <c r="AA3759" s="121">
        <v>95</v>
      </c>
    </row>
    <row r="3760" spans="1:27" x14ac:dyDescent="0.25">
      <c r="A3760" s="120" t="s">
        <v>151</v>
      </c>
      <c r="B3760" s="122">
        <v>9.8000000000000007</v>
      </c>
      <c r="C3760" s="121">
        <v>0</v>
      </c>
      <c r="D3760" s="121">
        <v>0</v>
      </c>
      <c r="E3760" s="121">
        <v>2</v>
      </c>
      <c r="F3760" s="121">
        <v>4</v>
      </c>
      <c r="G3760" s="121">
        <v>0</v>
      </c>
      <c r="H3760" s="121">
        <v>1</v>
      </c>
      <c r="I3760" s="193">
        <v>1.280672958</v>
      </c>
      <c r="J3760" s="193">
        <v>0.39800000000000002</v>
      </c>
      <c r="K3760" s="193">
        <v>12.8446</v>
      </c>
      <c r="L3760" s="193">
        <v>-6.5352199999999998</v>
      </c>
      <c r="M3760" s="193">
        <v>26.3202</v>
      </c>
      <c r="N3760" s="193">
        <v>29.6143</v>
      </c>
      <c r="O3760" s="193">
        <f t="shared" si="62"/>
        <v>4.5314924363678655</v>
      </c>
      <c r="P3760" s="193">
        <v>-2.4130799999999999</v>
      </c>
      <c r="Q3760" s="193">
        <v>54.818899999999999</v>
      </c>
      <c r="R3760" s="193">
        <v>-4.1135599999999997</v>
      </c>
      <c r="S3760" s="193">
        <v>0.10455714200000001</v>
      </c>
      <c r="T3760" s="193">
        <v>0.91822642099999996</v>
      </c>
      <c r="X3760" s="121">
        <v>7</v>
      </c>
      <c r="Y3760" s="121">
        <v>3</v>
      </c>
      <c r="Z3760" s="121">
        <v>12</v>
      </c>
      <c r="AA3760" s="121">
        <v>95</v>
      </c>
    </row>
    <row r="3761" spans="1:27" x14ac:dyDescent="0.25">
      <c r="A3761" s="120" t="s">
        <v>151</v>
      </c>
      <c r="B3761" s="122">
        <v>9.8000000000000007</v>
      </c>
      <c r="C3761" s="121">
        <v>0</v>
      </c>
      <c r="D3761" s="121">
        <v>0</v>
      </c>
      <c r="E3761" s="121">
        <v>2</v>
      </c>
      <c r="F3761" s="121">
        <v>4</v>
      </c>
      <c r="G3761" s="121">
        <v>0</v>
      </c>
      <c r="H3761" s="121">
        <v>1</v>
      </c>
      <c r="I3761" s="193">
        <v>1.280672958</v>
      </c>
      <c r="J3761" s="193">
        <v>0.47699999999999998</v>
      </c>
      <c r="K3761" s="193">
        <v>11.157500000000001</v>
      </c>
      <c r="L3761" s="193">
        <v>-12.102499999999999</v>
      </c>
      <c r="M3761" s="193">
        <v>27.869399999999999</v>
      </c>
      <c r="N3761" s="193">
        <v>33.9116</v>
      </c>
      <c r="O3761" s="193">
        <f t="shared" si="62"/>
        <v>2.8020326378847349</v>
      </c>
      <c r="P3761" s="193">
        <v>-16.294</v>
      </c>
      <c r="Q3761" s="193">
        <v>55.4116</v>
      </c>
      <c r="R3761" s="193">
        <v>-17.830400000000001</v>
      </c>
      <c r="S3761" s="193">
        <v>0.74711853299999997</v>
      </c>
      <c r="T3761" s="193">
        <v>1.1689058539999999</v>
      </c>
      <c r="X3761" s="121">
        <v>7</v>
      </c>
      <c r="Y3761" s="121">
        <v>3</v>
      </c>
      <c r="Z3761" s="121">
        <v>12</v>
      </c>
      <c r="AA3761" s="121">
        <v>95</v>
      </c>
    </row>
    <row r="3762" spans="1:27" x14ac:dyDescent="0.25">
      <c r="A3762" s="120" t="s">
        <v>151</v>
      </c>
      <c r="B3762" s="122">
        <v>9.8000000000000007</v>
      </c>
      <c r="C3762" s="121">
        <v>0</v>
      </c>
      <c r="D3762" s="121">
        <v>0</v>
      </c>
      <c r="E3762" s="121">
        <v>2</v>
      </c>
      <c r="F3762" s="121">
        <v>4</v>
      </c>
      <c r="G3762" s="121">
        <v>0</v>
      </c>
      <c r="H3762" s="121">
        <v>1</v>
      </c>
      <c r="I3762" s="193">
        <v>1.280672958</v>
      </c>
      <c r="J3762" s="193">
        <v>0.60199999999999998</v>
      </c>
      <c r="K3762" s="193">
        <v>10.185600000000001</v>
      </c>
      <c r="L3762" s="193">
        <v>-8.0666499999999992</v>
      </c>
      <c r="M3762" s="193">
        <v>27.9771</v>
      </c>
      <c r="N3762" s="193">
        <v>35.735700000000001</v>
      </c>
      <c r="O3762" s="193">
        <f t="shared" si="62"/>
        <v>4.4300546075508427</v>
      </c>
      <c r="P3762" s="193">
        <v>-9.2828099999999996</v>
      </c>
      <c r="Q3762" s="193">
        <v>70.701999999999998</v>
      </c>
      <c r="R3762" s="193">
        <v>-10.029500000000001</v>
      </c>
      <c r="S3762" s="193">
        <v>0.33549398200000002</v>
      </c>
      <c r="T3762" s="193">
        <v>1.0549260380000001</v>
      </c>
      <c r="X3762" s="121">
        <v>7</v>
      </c>
      <c r="Y3762" s="121">
        <v>3</v>
      </c>
      <c r="Z3762" s="121">
        <v>12</v>
      </c>
      <c r="AA3762" s="121">
        <v>95</v>
      </c>
    </row>
    <row r="3763" spans="1:27" x14ac:dyDescent="0.25">
      <c r="A3763" s="120" t="s">
        <v>151</v>
      </c>
      <c r="B3763" s="122">
        <v>9.8000000000000007</v>
      </c>
      <c r="C3763" s="121">
        <v>0</v>
      </c>
      <c r="D3763" s="121">
        <v>0</v>
      </c>
      <c r="E3763" s="121">
        <v>2</v>
      </c>
      <c r="F3763" s="121">
        <v>4</v>
      </c>
      <c r="G3763" s="121">
        <v>0</v>
      </c>
      <c r="H3763" s="121">
        <v>1</v>
      </c>
      <c r="I3763" s="193">
        <v>1.280672958</v>
      </c>
      <c r="J3763" s="193">
        <v>0.60199999999999998</v>
      </c>
      <c r="K3763" s="193">
        <v>10.9351</v>
      </c>
      <c r="L3763" s="193">
        <v>-6.6357900000000001</v>
      </c>
      <c r="M3763" s="193">
        <v>28.040500000000002</v>
      </c>
      <c r="N3763" s="193">
        <v>30.633600000000001</v>
      </c>
      <c r="O3763" s="193">
        <f t="shared" si="62"/>
        <v>4.6164209536468155</v>
      </c>
      <c r="P3763" s="193">
        <v>-7.32341</v>
      </c>
      <c r="Q3763" s="193">
        <v>61.707299999999996</v>
      </c>
      <c r="R3763" s="193">
        <v>-8.3896099999999993</v>
      </c>
      <c r="S3763" s="193">
        <v>0.30516993999999997</v>
      </c>
      <c r="T3763" s="193">
        <v>1.0572515730000001</v>
      </c>
      <c r="X3763" s="121">
        <v>7</v>
      </c>
      <c r="Y3763" s="121">
        <v>3</v>
      </c>
      <c r="Z3763" s="121">
        <v>12</v>
      </c>
      <c r="AA3763" s="121">
        <v>95</v>
      </c>
    </row>
    <row r="3764" spans="1:27" x14ac:dyDescent="0.25">
      <c r="A3764" s="120" t="s">
        <v>151</v>
      </c>
      <c r="B3764" s="122">
        <v>9.8000000000000007</v>
      </c>
      <c r="C3764" s="121">
        <v>0</v>
      </c>
      <c r="D3764" s="121">
        <v>0</v>
      </c>
      <c r="E3764" s="121">
        <v>2</v>
      </c>
      <c r="F3764" s="121">
        <v>4</v>
      </c>
      <c r="G3764" s="121">
        <v>0</v>
      </c>
      <c r="H3764" s="121">
        <v>1</v>
      </c>
      <c r="I3764" s="193">
        <v>1.280672958</v>
      </c>
      <c r="J3764" s="193">
        <v>0.79900000000000004</v>
      </c>
      <c r="K3764" s="193">
        <v>11.4513</v>
      </c>
      <c r="L3764" s="193">
        <v>-8.6309299999999993</v>
      </c>
      <c r="M3764" s="193">
        <v>28.791499999999999</v>
      </c>
      <c r="N3764" s="193">
        <v>29.214400000000001</v>
      </c>
      <c r="O3764" s="193">
        <f t="shared" si="62"/>
        <v>3.3848496048513894</v>
      </c>
      <c r="P3764" s="193">
        <v>-15.0159</v>
      </c>
      <c r="Q3764" s="193">
        <v>100.01300000000001</v>
      </c>
      <c r="R3764" s="193">
        <v>-18.167000000000002</v>
      </c>
      <c r="S3764" s="193">
        <v>0.72951024799999997</v>
      </c>
      <c r="T3764" s="193">
        <v>1.3264172080000001</v>
      </c>
      <c r="X3764" s="121">
        <v>7</v>
      </c>
      <c r="Y3764" s="121">
        <v>3</v>
      </c>
      <c r="Z3764" s="121">
        <v>12</v>
      </c>
      <c r="AA3764" s="121">
        <v>95</v>
      </c>
    </row>
    <row r="3765" spans="1:27" x14ac:dyDescent="0.25">
      <c r="A3765" s="120" t="s">
        <v>151</v>
      </c>
      <c r="B3765" s="122">
        <v>9.8000000000000007</v>
      </c>
      <c r="C3765" s="121">
        <v>0</v>
      </c>
      <c r="D3765" s="121">
        <v>0</v>
      </c>
      <c r="E3765" s="121">
        <v>2</v>
      </c>
      <c r="F3765" s="121">
        <v>4</v>
      </c>
      <c r="G3765" s="121">
        <v>0</v>
      </c>
      <c r="H3765" s="121">
        <v>1</v>
      </c>
      <c r="I3765" s="193">
        <v>1.280672958</v>
      </c>
      <c r="J3765" s="193">
        <v>0.79900000000000004</v>
      </c>
      <c r="K3765" s="193">
        <v>10.5451</v>
      </c>
      <c r="L3765" s="193">
        <v>-7.8199399999999999</v>
      </c>
      <c r="M3765" s="193">
        <v>28.6754</v>
      </c>
      <c r="N3765" s="193">
        <v>24.6861</v>
      </c>
      <c r="O3765" s="193">
        <f t="shared" si="62"/>
        <v>3.1568145024130621</v>
      </c>
      <c r="P3765" s="193">
        <v>-11.476599999999999</v>
      </c>
      <c r="Q3765" s="193">
        <v>100.11</v>
      </c>
      <c r="R3765" s="193">
        <v>-15.4985</v>
      </c>
      <c r="S3765" s="193">
        <v>0.68045234700000001</v>
      </c>
      <c r="T3765" s="193">
        <v>1.311047077</v>
      </c>
      <c r="X3765" s="121">
        <v>7</v>
      </c>
      <c r="Y3765" s="121">
        <v>3</v>
      </c>
      <c r="Z3765" s="121">
        <v>12</v>
      </c>
      <c r="AA3765" s="121">
        <v>95</v>
      </c>
    </row>
    <row r="3766" spans="1:27" x14ac:dyDescent="0.25">
      <c r="A3766" s="120" t="s">
        <v>151</v>
      </c>
      <c r="B3766" s="122">
        <v>9.8000000000000007</v>
      </c>
      <c r="C3766" s="121">
        <v>0</v>
      </c>
      <c r="D3766" s="121">
        <v>0</v>
      </c>
      <c r="E3766" s="121">
        <v>2</v>
      </c>
      <c r="F3766" s="121">
        <v>4</v>
      </c>
      <c r="G3766" s="121">
        <v>0</v>
      </c>
      <c r="H3766" s="121">
        <v>1</v>
      </c>
      <c r="I3766" s="193">
        <v>1.280672958</v>
      </c>
      <c r="J3766" s="193">
        <v>0.94899999999999995</v>
      </c>
      <c r="K3766" s="193">
        <v>11.914300000000001</v>
      </c>
      <c r="L3766" s="193">
        <v>-9.5723000000000003</v>
      </c>
      <c r="M3766" s="193">
        <v>30.2057</v>
      </c>
      <c r="N3766" s="193">
        <v>28.890899999999998</v>
      </c>
      <c r="O3766" s="193">
        <f t="shared" si="62"/>
        <v>3.01817744951579</v>
      </c>
      <c r="P3766" s="193">
        <v>-13.451700000000001</v>
      </c>
      <c r="Q3766" s="193">
        <v>62.808100000000003</v>
      </c>
      <c r="R3766" s="193">
        <v>-16.438700000000001</v>
      </c>
      <c r="S3766" s="193">
        <v>0.69630569200000003</v>
      </c>
      <c r="T3766" s="193">
        <v>1.2376656530000001</v>
      </c>
      <c r="X3766" s="121">
        <v>7</v>
      </c>
      <c r="Y3766" s="121">
        <v>3</v>
      </c>
      <c r="Z3766" s="121">
        <v>12</v>
      </c>
      <c r="AA3766" s="121">
        <v>95</v>
      </c>
    </row>
    <row r="3767" spans="1:27" x14ac:dyDescent="0.25">
      <c r="A3767" s="120" t="s">
        <v>151</v>
      </c>
      <c r="B3767" s="122">
        <v>9.8000000000000007</v>
      </c>
      <c r="C3767" s="121">
        <v>0</v>
      </c>
      <c r="D3767" s="121">
        <v>0</v>
      </c>
      <c r="E3767" s="121">
        <v>2</v>
      </c>
      <c r="F3767" s="121">
        <v>4</v>
      </c>
      <c r="G3767" s="121">
        <v>0</v>
      </c>
      <c r="H3767" s="121">
        <v>1</v>
      </c>
      <c r="I3767" s="193">
        <v>1.280672958</v>
      </c>
      <c r="J3767" s="193">
        <v>1.1140000000000001</v>
      </c>
      <c r="K3767" s="193">
        <v>10.6328</v>
      </c>
      <c r="L3767" s="193">
        <v>-12.0745</v>
      </c>
      <c r="M3767" s="193">
        <v>30.472300000000001</v>
      </c>
      <c r="N3767" s="193">
        <v>28.569600000000001</v>
      </c>
      <c r="O3767" s="193">
        <f t="shared" si="62"/>
        <v>2.3661103979460849</v>
      </c>
      <c r="P3767" s="193">
        <v>-7.8036099999999999</v>
      </c>
      <c r="Q3767" s="193">
        <v>69.209900000000005</v>
      </c>
      <c r="R3767" s="193">
        <v>-8.0208999999999993</v>
      </c>
      <c r="S3767" s="193">
        <v>0.47308674499999998</v>
      </c>
      <c r="T3767" s="193">
        <v>0.85811400400000004</v>
      </c>
      <c r="X3767" s="121">
        <v>7</v>
      </c>
      <c r="Y3767" s="121">
        <v>3</v>
      </c>
      <c r="Z3767" s="121">
        <v>12</v>
      </c>
      <c r="AA3767" s="121">
        <v>95</v>
      </c>
    </row>
    <row r="3768" spans="1:27" x14ac:dyDescent="0.25">
      <c r="A3768" s="120" t="s">
        <v>151</v>
      </c>
      <c r="B3768" s="122">
        <v>9.8000000000000007</v>
      </c>
      <c r="C3768" s="121">
        <v>0</v>
      </c>
      <c r="D3768" s="121">
        <v>0</v>
      </c>
      <c r="E3768" s="121">
        <v>2</v>
      </c>
      <c r="F3768" s="121">
        <v>4</v>
      </c>
      <c r="G3768" s="121">
        <v>0</v>
      </c>
      <c r="H3768" s="121">
        <v>1</v>
      </c>
      <c r="I3768" s="193">
        <v>1.280672958</v>
      </c>
      <c r="J3768" s="193">
        <v>1.204</v>
      </c>
      <c r="K3768" s="193">
        <v>11.793200000000001</v>
      </c>
      <c r="L3768" s="193">
        <v>-8.4367099999999997</v>
      </c>
      <c r="M3768" s="193">
        <v>31.877700000000001</v>
      </c>
      <c r="N3768" s="193">
        <v>20.567399999999999</v>
      </c>
      <c r="O3768" s="193">
        <f t="shared" si="62"/>
        <v>2.4378460323988853</v>
      </c>
      <c r="P3768" s="193">
        <v>-7.8600199999999996</v>
      </c>
      <c r="Q3768" s="193">
        <v>60.71</v>
      </c>
      <c r="R3768" s="193">
        <v>-10.462199999999999</v>
      </c>
      <c r="S3768" s="193">
        <v>0.64794254299999998</v>
      </c>
      <c r="T3768" s="193">
        <v>1.0984778399999999</v>
      </c>
      <c r="X3768" s="121">
        <v>7</v>
      </c>
      <c r="Y3768" s="121">
        <v>3</v>
      </c>
      <c r="Z3768" s="121">
        <v>12</v>
      </c>
      <c r="AA3768" s="121">
        <v>95</v>
      </c>
    </row>
    <row r="3769" spans="1:27" x14ac:dyDescent="0.25">
      <c r="A3769" s="120" t="s">
        <v>151</v>
      </c>
      <c r="B3769" s="122">
        <v>9.8000000000000007</v>
      </c>
      <c r="C3769" s="121">
        <v>0</v>
      </c>
      <c r="D3769" s="121">
        <v>0</v>
      </c>
      <c r="E3769" s="121">
        <v>2</v>
      </c>
      <c r="F3769" s="121">
        <v>4</v>
      </c>
      <c r="G3769" s="121">
        <v>0</v>
      </c>
      <c r="H3769" s="121">
        <v>1</v>
      </c>
      <c r="I3769" s="193">
        <v>1.280672958</v>
      </c>
      <c r="J3769" s="193">
        <v>1.204</v>
      </c>
      <c r="K3769" s="193">
        <v>11.954499999999999</v>
      </c>
      <c r="L3769" s="193">
        <v>-5.09938</v>
      </c>
      <c r="M3769" s="193">
        <v>31.495999999999999</v>
      </c>
      <c r="N3769" s="193">
        <v>13.419700000000001</v>
      </c>
      <c r="O3769" s="193">
        <f t="shared" si="62"/>
        <v>2.6316336495809294</v>
      </c>
      <c r="P3769" s="193">
        <v>-6.80389</v>
      </c>
      <c r="Q3769" s="193">
        <v>56.131799999999998</v>
      </c>
      <c r="R3769" s="193">
        <v>-11.245200000000001</v>
      </c>
      <c r="S3769" s="193">
        <v>0.81774395700000002</v>
      </c>
      <c r="T3769" s="193">
        <v>1.4579725269999999</v>
      </c>
      <c r="X3769" s="121">
        <v>7</v>
      </c>
      <c r="Y3769" s="121">
        <v>3</v>
      </c>
      <c r="Z3769" s="121">
        <v>12</v>
      </c>
      <c r="AA3769" s="121">
        <v>95</v>
      </c>
    </row>
    <row r="3770" spans="1:27" x14ac:dyDescent="0.25">
      <c r="A3770" s="12" t="s">
        <v>152</v>
      </c>
      <c r="B3770" s="14">
        <v>9.9</v>
      </c>
      <c r="C3770" s="14">
        <v>0</v>
      </c>
      <c r="D3770" s="14">
        <v>0</v>
      </c>
      <c r="E3770" s="14">
        <v>0</v>
      </c>
      <c r="F3770" s="14">
        <v>1</v>
      </c>
      <c r="G3770" s="14">
        <v>0</v>
      </c>
      <c r="H3770" s="14">
        <v>0</v>
      </c>
      <c r="I3770" s="152">
        <v>1.2743929152256399</v>
      </c>
      <c r="J3770" s="152">
        <v>-0.36699999999999999</v>
      </c>
      <c r="K3770" s="152">
        <v>14.825799999999999</v>
      </c>
      <c r="L3770" s="152">
        <v>-5.5466499999999996</v>
      </c>
      <c r="M3770" s="152">
        <v>21.277999999999999</v>
      </c>
      <c r="N3770" s="152">
        <v>12.7729</v>
      </c>
      <c r="O3770" s="143">
        <f t="shared" si="62"/>
        <v>2.3028134098960633</v>
      </c>
      <c r="P3770" s="152">
        <v>-5.3744800000000001</v>
      </c>
      <c r="Q3770" s="152">
        <v>95.021699999999996</v>
      </c>
      <c r="R3770" s="152">
        <v>-6.1197800000000004</v>
      </c>
      <c r="S3770" s="152">
        <v>0.74374324083328203</v>
      </c>
      <c r="T3770" s="152">
        <v>1.0448702573776201</v>
      </c>
      <c r="X3770" s="14">
        <v>2</v>
      </c>
      <c r="Y3770" s="14"/>
      <c r="Z3770" s="14">
        <v>3</v>
      </c>
      <c r="AA3770" s="14">
        <v>136</v>
      </c>
    </row>
    <row r="3771" spans="1:27" x14ac:dyDescent="0.25">
      <c r="A3771" s="12" t="s">
        <v>152</v>
      </c>
      <c r="B3771" s="14">
        <v>9.9</v>
      </c>
      <c r="C3771" s="14">
        <v>0</v>
      </c>
      <c r="D3771" s="14">
        <v>0</v>
      </c>
      <c r="E3771" s="14">
        <v>0</v>
      </c>
      <c r="F3771" s="14">
        <v>1</v>
      </c>
      <c r="G3771" s="14">
        <v>0</v>
      </c>
      <c r="H3771" s="14">
        <v>0</v>
      </c>
      <c r="I3771" s="152">
        <v>1.2743929152256399</v>
      </c>
      <c r="J3771" s="152">
        <v>-0.36699999999999999</v>
      </c>
      <c r="K3771" s="152">
        <v>11.7265</v>
      </c>
      <c r="L3771" s="152">
        <v>-4.60189</v>
      </c>
      <c r="M3771" s="152">
        <v>22.01</v>
      </c>
      <c r="N3771" s="152">
        <v>9.4939400000000003</v>
      </c>
      <c r="O3771" s="143">
        <f t="shared" si="62"/>
        <v>2.0630523545760546</v>
      </c>
      <c r="P3771" s="152">
        <v>-1.30453</v>
      </c>
      <c r="Q3771" s="152">
        <v>63.902099999999997</v>
      </c>
      <c r="R3771" s="152">
        <v>-7.2189500000000004</v>
      </c>
      <c r="S3771" s="152">
        <v>0.26666322350501998</v>
      </c>
      <c r="T3771" s="152">
        <v>1.27565610408783</v>
      </c>
      <c r="X3771" s="14">
        <v>2</v>
      </c>
      <c r="Y3771" s="14"/>
      <c r="Z3771" s="14">
        <v>3</v>
      </c>
      <c r="AA3771" s="14">
        <v>136</v>
      </c>
    </row>
    <row r="3772" spans="1:27" x14ac:dyDescent="0.25">
      <c r="A3772" s="12" t="s">
        <v>152</v>
      </c>
      <c r="B3772" s="14">
        <v>9.9</v>
      </c>
      <c r="C3772" s="14">
        <v>0</v>
      </c>
      <c r="D3772" s="14">
        <v>0</v>
      </c>
      <c r="E3772" s="14">
        <v>0</v>
      </c>
      <c r="F3772" s="14">
        <v>1</v>
      </c>
      <c r="G3772" s="14">
        <v>0</v>
      </c>
      <c r="H3772" s="14">
        <v>0</v>
      </c>
      <c r="I3772" s="152">
        <v>1.2743929152256399</v>
      </c>
      <c r="J3772" s="152">
        <v>-0.11899999999999999</v>
      </c>
      <c r="K3772" s="152">
        <v>14.433</v>
      </c>
      <c r="L3772" s="152">
        <v>-7.7685899999999997</v>
      </c>
      <c r="M3772" s="152">
        <v>21.928699999999999</v>
      </c>
      <c r="N3772" s="152">
        <v>18.436699999999998</v>
      </c>
      <c r="O3772" s="143">
        <f t="shared" si="62"/>
        <v>2.3732363273129358</v>
      </c>
      <c r="P3772" s="152">
        <v>-11.857900000000001</v>
      </c>
      <c r="Q3772" s="152">
        <v>55.079099999999997</v>
      </c>
      <c r="R3772" s="152">
        <v>-13.901400000000001</v>
      </c>
      <c r="S3772" s="152">
        <v>1.11152195930481</v>
      </c>
      <c r="T3772" s="152">
        <v>1.3326388597488401</v>
      </c>
      <c r="X3772" s="14">
        <v>2</v>
      </c>
      <c r="Y3772" s="14"/>
      <c r="Z3772" s="14">
        <v>3</v>
      </c>
      <c r="AA3772" s="14">
        <v>136</v>
      </c>
    </row>
    <row r="3773" spans="1:27" x14ac:dyDescent="0.25">
      <c r="A3773" s="12" t="s">
        <v>152</v>
      </c>
      <c r="B3773" s="14">
        <v>9.9</v>
      </c>
      <c r="C3773" s="14">
        <v>0</v>
      </c>
      <c r="D3773" s="14">
        <v>0</v>
      </c>
      <c r="E3773" s="14">
        <v>0</v>
      </c>
      <c r="F3773" s="14">
        <v>1</v>
      </c>
      <c r="G3773" s="14">
        <v>0</v>
      </c>
      <c r="H3773" s="14">
        <v>0</v>
      </c>
      <c r="I3773" s="152">
        <v>1.2743929152256399</v>
      </c>
      <c r="J3773" s="152">
        <v>-0.11899999999999999</v>
      </c>
      <c r="K3773" s="152">
        <v>13.944100000000001</v>
      </c>
      <c r="L3773" s="152">
        <v>-7.00922</v>
      </c>
      <c r="M3773" s="152">
        <v>22.3202</v>
      </c>
      <c r="N3773" s="152">
        <v>15.2163</v>
      </c>
      <c r="O3773" s="143">
        <f t="shared" si="62"/>
        <v>2.1708977603784732</v>
      </c>
      <c r="P3773" s="152">
        <v>-7.5826599999999997</v>
      </c>
      <c r="Q3773" s="152">
        <v>55.344299999999997</v>
      </c>
      <c r="R3773" s="152">
        <v>-9.31569</v>
      </c>
      <c r="S3773" s="152">
        <v>0.92391151189804099</v>
      </c>
      <c r="T3773" s="152">
        <v>1.15157890319824</v>
      </c>
      <c r="X3773" s="14">
        <v>2</v>
      </c>
      <c r="Y3773" s="14"/>
      <c r="Z3773" s="14">
        <v>3</v>
      </c>
      <c r="AA3773" s="14">
        <v>136</v>
      </c>
    </row>
    <row r="3774" spans="1:27" x14ac:dyDescent="0.25">
      <c r="A3774" s="12" t="s">
        <v>152</v>
      </c>
      <c r="B3774" s="14">
        <v>9.9</v>
      </c>
      <c r="C3774" s="14">
        <v>0</v>
      </c>
      <c r="D3774" s="14">
        <v>0</v>
      </c>
      <c r="E3774" s="14">
        <v>0</v>
      </c>
      <c r="F3774" s="14">
        <v>1</v>
      </c>
      <c r="G3774" s="14">
        <v>0</v>
      </c>
      <c r="H3774" s="14">
        <v>0</v>
      </c>
      <c r="I3774" s="152">
        <v>1.2743929152256399</v>
      </c>
      <c r="J3774" s="152">
        <v>0.114</v>
      </c>
      <c r="K3774" s="152">
        <v>13.3188</v>
      </c>
      <c r="L3774" s="152">
        <v>-9.7828999999999997</v>
      </c>
      <c r="M3774" s="152">
        <v>24.297699999999999</v>
      </c>
      <c r="N3774" s="152">
        <v>33.8444</v>
      </c>
      <c r="O3774" s="143">
        <f t="shared" si="62"/>
        <v>3.4595467601631418</v>
      </c>
      <c r="P3774" s="152">
        <v>-4.4301300000000001</v>
      </c>
      <c r="Q3774" s="152">
        <v>56.688099999999999</v>
      </c>
      <c r="R3774" s="152">
        <v>-7.1750600000000002</v>
      </c>
      <c r="S3774" s="152">
        <v>0.184116810560226</v>
      </c>
      <c r="T3774" s="152">
        <v>0.92294639348983798</v>
      </c>
      <c r="X3774" s="14">
        <v>2</v>
      </c>
      <c r="Y3774" s="14"/>
      <c r="Z3774" s="14">
        <v>3</v>
      </c>
      <c r="AA3774" s="14">
        <v>136</v>
      </c>
    </row>
    <row r="3775" spans="1:27" x14ac:dyDescent="0.25">
      <c r="A3775" s="12" t="s">
        <v>152</v>
      </c>
      <c r="B3775" s="14">
        <v>9.9</v>
      </c>
      <c r="C3775" s="14">
        <v>0</v>
      </c>
      <c r="D3775" s="14">
        <v>0</v>
      </c>
      <c r="E3775" s="14">
        <v>0</v>
      </c>
      <c r="F3775" s="14">
        <v>1</v>
      </c>
      <c r="G3775" s="14">
        <v>0</v>
      </c>
      <c r="H3775" s="14">
        <v>0</v>
      </c>
      <c r="I3775" s="152">
        <v>1.2743929152256399</v>
      </c>
      <c r="J3775" s="152">
        <v>0.114</v>
      </c>
      <c r="K3775" s="152">
        <v>12.2197</v>
      </c>
      <c r="L3775" s="152">
        <v>-5.51464</v>
      </c>
      <c r="M3775" s="152">
        <v>24.219000000000001</v>
      </c>
      <c r="N3775" s="152">
        <v>31.6846</v>
      </c>
      <c r="O3775" s="143">
        <f t="shared" si="62"/>
        <v>5.7455427734176663</v>
      </c>
      <c r="P3775" s="152">
        <v>-1.7</v>
      </c>
      <c r="Q3775" s="152">
        <v>59.4133</v>
      </c>
      <c r="R3775" s="152">
        <v>-4.3799000000000001</v>
      </c>
      <c r="S3775" s="152">
        <v>6.4959853887557997E-2</v>
      </c>
      <c r="T3775" s="152">
        <v>0.96418637037277199</v>
      </c>
      <c r="X3775" s="14">
        <v>2</v>
      </c>
      <c r="Y3775" s="14"/>
      <c r="Z3775" s="14">
        <v>3</v>
      </c>
      <c r="AA3775" s="14">
        <v>136</v>
      </c>
    </row>
    <row r="3776" spans="1:27" x14ac:dyDescent="0.25">
      <c r="A3776" s="12" t="s">
        <v>152</v>
      </c>
      <c r="B3776" s="14">
        <v>9.9</v>
      </c>
      <c r="C3776" s="14">
        <v>0</v>
      </c>
      <c r="D3776" s="14">
        <v>0</v>
      </c>
      <c r="E3776" s="14">
        <v>0</v>
      </c>
      <c r="F3776" s="14">
        <v>1</v>
      </c>
      <c r="G3776" s="14">
        <v>0</v>
      </c>
      <c r="H3776" s="14">
        <v>0</v>
      </c>
      <c r="I3776" s="152">
        <v>1.2743929152256399</v>
      </c>
      <c r="J3776" s="152">
        <v>0.39800000000000002</v>
      </c>
      <c r="K3776" s="152">
        <v>12.4528</v>
      </c>
      <c r="L3776" s="152">
        <v>-8.3968799999999995</v>
      </c>
      <c r="M3776" s="152">
        <v>25.565100000000001</v>
      </c>
      <c r="N3776" s="152">
        <v>32.241599999999998</v>
      </c>
      <c r="O3776" s="143">
        <f t="shared" si="62"/>
        <v>3.8397118929888245</v>
      </c>
      <c r="P3776" s="152">
        <v>-12.7018</v>
      </c>
      <c r="Q3776" s="152">
        <v>60.333599999999997</v>
      </c>
      <c r="R3776" s="152">
        <v>-13.144600000000001</v>
      </c>
      <c r="S3776" s="152">
        <v>0.53268879652023304</v>
      </c>
      <c r="T3776" s="152">
        <v>1.14725494384766</v>
      </c>
      <c r="X3776" s="14">
        <v>2</v>
      </c>
      <c r="Y3776" s="14"/>
      <c r="Z3776" s="14">
        <v>3</v>
      </c>
      <c r="AA3776" s="14">
        <v>136</v>
      </c>
    </row>
    <row r="3777" spans="1:27" x14ac:dyDescent="0.25">
      <c r="A3777" s="12" t="s">
        <v>152</v>
      </c>
      <c r="B3777" s="14">
        <v>9.9</v>
      </c>
      <c r="C3777" s="14">
        <v>0</v>
      </c>
      <c r="D3777" s="14">
        <v>0</v>
      </c>
      <c r="E3777" s="14">
        <v>0</v>
      </c>
      <c r="F3777" s="14">
        <v>1</v>
      </c>
      <c r="G3777" s="14">
        <v>0</v>
      </c>
      <c r="H3777" s="14">
        <v>0</v>
      </c>
      <c r="I3777" s="152">
        <v>1.2743929152256399</v>
      </c>
      <c r="J3777" s="152">
        <v>0.39800000000000002</v>
      </c>
      <c r="K3777" s="152">
        <v>11.7895</v>
      </c>
      <c r="L3777" s="152">
        <v>-5.7025100000000002</v>
      </c>
      <c r="M3777" s="152">
        <v>25.878699999999998</v>
      </c>
      <c r="N3777" s="152">
        <v>34.351599999999998</v>
      </c>
      <c r="O3777" s="143">
        <f t="shared" si="62"/>
        <v>6.0239438422729634</v>
      </c>
      <c r="P3777" s="152">
        <v>-2.4902600000000001</v>
      </c>
      <c r="Q3777" s="152">
        <v>99.869100000000003</v>
      </c>
      <c r="R3777" s="152">
        <v>-3.5261900000000002</v>
      </c>
      <c r="S3777" s="152">
        <v>8.6922928690910298E-2</v>
      </c>
      <c r="T3777" s="152">
        <v>0.93664580583572399</v>
      </c>
      <c r="X3777" s="14">
        <v>2</v>
      </c>
      <c r="Y3777" s="14"/>
      <c r="Z3777" s="14">
        <v>3</v>
      </c>
      <c r="AA3777" s="14">
        <v>136</v>
      </c>
    </row>
    <row r="3778" spans="1:27" x14ac:dyDescent="0.25">
      <c r="A3778" s="12" t="s">
        <v>152</v>
      </c>
      <c r="B3778" s="14">
        <v>9.9</v>
      </c>
      <c r="C3778" s="14">
        <v>0</v>
      </c>
      <c r="D3778" s="14">
        <v>0</v>
      </c>
      <c r="E3778" s="14">
        <v>0</v>
      </c>
      <c r="F3778" s="14">
        <v>1</v>
      </c>
      <c r="G3778" s="14">
        <v>0</v>
      </c>
      <c r="H3778" s="14">
        <v>0</v>
      </c>
      <c r="I3778" s="152">
        <v>1.2743929152256399</v>
      </c>
      <c r="J3778" s="152">
        <v>0.47699999999999998</v>
      </c>
      <c r="K3778" s="152">
        <v>11.1837</v>
      </c>
      <c r="L3778" s="152">
        <v>-10.1723</v>
      </c>
      <c r="M3778" s="152">
        <v>28.3827</v>
      </c>
      <c r="N3778" s="152">
        <v>34.099899999999998</v>
      </c>
      <c r="O3778" s="143">
        <f t="shared" si="62"/>
        <v>3.3522310588559123</v>
      </c>
      <c r="P3778" s="152">
        <v>-3.7216999999999998</v>
      </c>
      <c r="Q3778" s="152">
        <v>68.669799999999995</v>
      </c>
      <c r="R3778" s="152">
        <v>-5.1004500000000004</v>
      </c>
      <c r="S3778" s="152">
        <v>0.15554070472717299</v>
      </c>
      <c r="T3778" s="152">
        <v>0.85126370191574097</v>
      </c>
      <c r="X3778" s="14">
        <v>2</v>
      </c>
      <c r="Y3778" s="14"/>
      <c r="Z3778" s="14">
        <v>3</v>
      </c>
      <c r="AA3778" s="14">
        <v>136</v>
      </c>
    </row>
    <row r="3779" spans="1:27" x14ac:dyDescent="0.25">
      <c r="A3779" s="12" t="s">
        <v>152</v>
      </c>
      <c r="B3779" s="14">
        <v>9.9</v>
      </c>
      <c r="C3779" s="14">
        <v>0</v>
      </c>
      <c r="D3779" s="14">
        <v>0</v>
      </c>
      <c r="E3779" s="14">
        <v>0</v>
      </c>
      <c r="F3779" s="14">
        <v>1</v>
      </c>
      <c r="G3779" s="14">
        <v>0</v>
      </c>
      <c r="H3779" s="14">
        <v>0</v>
      </c>
      <c r="I3779" s="152">
        <v>1.2743929152256399</v>
      </c>
      <c r="J3779" s="152">
        <v>0.47699999999999998</v>
      </c>
      <c r="K3779" s="152">
        <v>11.1183</v>
      </c>
      <c r="L3779" s="152">
        <v>-9.2478599999999993</v>
      </c>
      <c r="M3779" s="152">
        <v>28.386600000000001</v>
      </c>
      <c r="N3779" s="152">
        <v>31.654900000000001</v>
      </c>
      <c r="O3779" s="143">
        <f t="shared" si="62"/>
        <v>3.4229432538987403</v>
      </c>
      <c r="P3779" s="152">
        <v>-11.838200000000001</v>
      </c>
      <c r="Q3779" s="152">
        <v>69.0184</v>
      </c>
      <c r="R3779" s="152">
        <v>-12.1759</v>
      </c>
      <c r="S3779" s="152">
        <v>0.52832806110382102</v>
      </c>
      <c r="T3779" s="152">
        <v>1.0924987792968801</v>
      </c>
      <c r="X3779" s="14">
        <v>2</v>
      </c>
      <c r="Y3779" s="14"/>
      <c r="Z3779" s="14">
        <v>3</v>
      </c>
      <c r="AA3779" s="14">
        <v>136</v>
      </c>
    </row>
    <row r="3780" spans="1:27" x14ac:dyDescent="0.25">
      <c r="A3780" s="12" t="s">
        <v>152</v>
      </c>
      <c r="B3780" s="14">
        <v>9.9</v>
      </c>
      <c r="C3780" s="14">
        <v>0</v>
      </c>
      <c r="D3780" s="14">
        <v>0</v>
      </c>
      <c r="E3780" s="14">
        <v>0</v>
      </c>
      <c r="F3780" s="14">
        <v>1</v>
      </c>
      <c r="G3780" s="14">
        <v>0</v>
      </c>
      <c r="H3780" s="14">
        <v>0</v>
      </c>
      <c r="I3780" s="152">
        <v>1.2743929152256399</v>
      </c>
      <c r="J3780" s="152">
        <v>0.60199999999999998</v>
      </c>
      <c r="K3780" s="152">
        <v>11.692299999999999</v>
      </c>
      <c r="L3780" s="152">
        <v>-9.1372499999999999</v>
      </c>
      <c r="M3780" s="152">
        <v>26.492100000000001</v>
      </c>
      <c r="N3780" s="152">
        <v>35.892600000000002</v>
      </c>
      <c r="O3780" s="143">
        <f t="shared" si="62"/>
        <v>3.9281621932200608</v>
      </c>
      <c r="P3780" s="152">
        <v>-8.0487599999999997</v>
      </c>
      <c r="Q3780" s="152">
        <v>63.494900000000001</v>
      </c>
      <c r="R3780" s="152">
        <v>-9.0760799999999993</v>
      </c>
      <c r="S3780" s="152">
        <v>0.30082815885543801</v>
      </c>
      <c r="T3780" s="152">
        <v>0.99829554557800304</v>
      </c>
      <c r="X3780" s="14">
        <v>2</v>
      </c>
      <c r="Y3780" s="14"/>
      <c r="Z3780" s="14">
        <v>3</v>
      </c>
      <c r="AA3780" s="14">
        <v>136</v>
      </c>
    </row>
    <row r="3781" spans="1:27" x14ac:dyDescent="0.25">
      <c r="A3781" s="12" t="s">
        <v>152</v>
      </c>
      <c r="B3781" s="14">
        <v>9.9</v>
      </c>
      <c r="C3781" s="14">
        <v>0</v>
      </c>
      <c r="D3781" s="14">
        <v>0</v>
      </c>
      <c r="E3781" s="14">
        <v>0</v>
      </c>
      <c r="F3781" s="14">
        <v>1</v>
      </c>
      <c r="G3781" s="14">
        <v>0</v>
      </c>
      <c r="H3781" s="14">
        <v>0</v>
      </c>
      <c r="I3781" s="152">
        <v>1.2743929152256399</v>
      </c>
      <c r="J3781" s="152">
        <v>0.60199999999999998</v>
      </c>
      <c r="K3781" s="152">
        <v>10.638199999999999</v>
      </c>
      <c r="L3781" s="152">
        <v>-6.22173</v>
      </c>
      <c r="M3781" s="152">
        <v>26.809699999999999</v>
      </c>
      <c r="N3781" s="152">
        <v>33.021099999999997</v>
      </c>
      <c r="O3781" s="143">
        <f t="shared" si="62"/>
        <v>5.3073823518539047</v>
      </c>
      <c r="P3781" s="152">
        <v>-11.0733</v>
      </c>
      <c r="Q3781" s="152">
        <v>67.508099999999999</v>
      </c>
      <c r="R3781" s="152">
        <v>-12.155200000000001</v>
      </c>
      <c r="S3781" s="152">
        <v>0.41319358348846402</v>
      </c>
      <c r="T3781" s="152">
        <v>1.17968809604645</v>
      </c>
      <c r="X3781" s="14">
        <v>2</v>
      </c>
      <c r="Y3781" s="14"/>
      <c r="Z3781" s="14">
        <v>3</v>
      </c>
      <c r="AA3781" s="14">
        <v>136</v>
      </c>
    </row>
    <row r="3782" spans="1:27" x14ac:dyDescent="0.25">
      <c r="A3782" s="12" t="s">
        <v>152</v>
      </c>
      <c r="B3782" s="14">
        <v>9.9</v>
      </c>
      <c r="C3782" s="14">
        <v>0</v>
      </c>
      <c r="D3782" s="14">
        <v>0</v>
      </c>
      <c r="E3782" s="14">
        <v>0</v>
      </c>
      <c r="F3782" s="14">
        <v>1</v>
      </c>
      <c r="G3782" s="14">
        <v>0</v>
      </c>
      <c r="H3782" s="14">
        <v>0</v>
      </c>
      <c r="I3782" s="152">
        <v>1.2743929152256399</v>
      </c>
      <c r="J3782" s="152">
        <v>0.79900000000000004</v>
      </c>
      <c r="K3782" s="152">
        <v>11.406599999999999</v>
      </c>
      <c r="L3782" s="152">
        <v>-11.5892</v>
      </c>
      <c r="M3782" s="152">
        <v>28.238</v>
      </c>
      <c r="N3782" s="152">
        <v>34.980699999999999</v>
      </c>
      <c r="O3782" s="143">
        <f t="shared" si="62"/>
        <v>3.0183878093397301</v>
      </c>
      <c r="P3782" s="152">
        <v>-13.049300000000001</v>
      </c>
      <c r="Q3782" s="152">
        <v>94.936099999999996</v>
      </c>
      <c r="R3782" s="152">
        <v>-15.1867</v>
      </c>
      <c r="S3782" s="152">
        <v>0.55786764621734597</v>
      </c>
      <c r="T3782" s="152">
        <v>1.1028403043746899</v>
      </c>
      <c r="X3782" s="14">
        <v>2</v>
      </c>
      <c r="Y3782" s="14"/>
      <c r="Z3782" s="14">
        <v>3</v>
      </c>
      <c r="AA3782" s="14">
        <v>136</v>
      </c>
    </row>
    <row r="3783" spans="1:27" x14ac:dyDescent="0.25">
      <c r="A3783" s="12" t="s">
        <v>152</v>
      </c>
      <c r="B3783" s="14">
        <v>9.9</v>
      </c>
      <c r="C3783" s="14">
        <v>0</v>
      </c>
      <c r="D3783" s="14">
        <v>0</v>
      </c>
      <c r="E3783" s="14">
        <v>0</v>
      </c>
      <c r="F3783" s="14">
        <v>1</v>
      </c>
      <c r="G3783" s="14">
        <v>0</v>
      </c>
      <c r="H3783" s="14">
        <v>0</v>
      </c>
      <c r="I3783" s="152">
        <v>1.2743929152256399</v>
      </c>
      <c r="J3783" s="152">
        <v>0.79900000000000004</v>
      </c>
      <c r="K3783" s="152">
        <v>10.5906</v>
      </c>
      <c r="L3783" s="152">
        <v>-6.2672499999999998</v>
      </c>
      <c r="M3783" s="152">
        <v>28.182200000000002</v>
      </c>
      <c r="N3783" s="152">
        <v>33.777200000000001</v>
      </c>
      <c r="O3783" s="143">
        <f t="shared" si="62"/>
        <v>5.3894770433603254</v>
      </c>
      <c r="P3783" s="152">
        <v>-4.8088600000000001</v>
      </c>
      <c r="Q3783" s="152">
        <v>61.551200000000001</v>
      </c>
      <c r="R3783" s="152">
        <v>-9.8743599999999994</v>
      </c>
      <c r="S3783" s="152">
        <v>0.17480447888374301</v>
      </c>
      <c r="T3783" s="152">
        <v>1.1067911386489899</v>
      </c>
      <c r="X3783" s="14">
        <v>2</v>
      </c>
      <c r="Y3783" s="14"/>
      <c r="Z3783" s="14">
        <v>3</v>
      </c>
      <c r="AA3783" s="14">
        <v>136</v>
      </c>
    </row>
    <row r="3784" spans="1:27" x14ac:dyDescent="0.25">
      <c r="A3784" s="12" t="s">
        <v>152</v>
      </c>
      <c r="B3784" s="14">
        <v>9.9</v>
      </c>
      <c r="C3784" s="14">
        <v>0</v>
      </c>
      <c r="D3784" s="14">
        <v>0</v>
      </c>
      <c r="E3784" s="14">
        <v>0</v>
      </c>
      <c r="F3784" s="14">
        <v>1</v>
      </c>
      <c r="G3784" s="14">
        <v>0</v>
      </c>
      <c r="H3784" s="14">
        <v>0</v>
      </c>
      <c r="I3784" s="152">
        <v>1.2743929152256399</v>
      </c>
      <c r="J3784" s="152">
        <v>0.94899999999999995</v>
      </c>
      <c r="K3784" s="152">
        <v>10.9415</v>
      </c>
      <c r="L3784" s="152">
        <v>-12.563800000000001</v>
      </c>
      <c r="M3784" s="152">
        <v>28.257400000000001</v>
      </c>
      <c r="N3784" s="152">
        <v>32.618499999999997</v>
      </c>
      <c r="O3784" s="143">
        <f t="shared" si="62"/>
        <v>2.596228847960012</v>
      </c>
      <c r="P3784" s="152">
        <v>-7.7584999999999997</v>
      </c>
      <c r="Q3784" s="152">
        <v>66.4328</v>
      </c>
      <c r="R3784" s="152">
        <v>-8.6762800000000002</v>
      </c>
      <c r="S3784" s="152">
        <v>0.38686785101890597</v>
      </c>
      <c r="T3784" s="152">
        <v>0.88081711530685403</v>
      </c>
      <c r="X3784" s="14">
        <v>2</v>
      </c>
      <c r="Y3784" s="14"/>
      <c r="Z3784" s="14">
        <v>3</v>
      </c>
      <c r="AA3784" s="14">
        <v>136</v>
      </c>
    </row>
    <row r="3785" spans="1:27" x14ac:dyDescent="0.25">
      <c r="A3785" s="12" t="s">
        <v>152</v>
      </c>
      <c r="B3785" s="14">
        <v>9.9</v>
      </c>
      <c r="C3785" s="14">
        <v>0</v>
      </c>
      <c r="D3785" s="14">
        <v>0</v>
      </c>
      <c r="E3785" s="14">
        <v>0</v>
      </c>
      <c r="F3785" s="14">
        <v>1</v>
      </c>
      <c r="G3785" s="14">
        <v>0</v>
      </c>
      <c r="H3785" s="14">
        <v>0</v>
      </c>
      <c r="I3785" s="152">
        <v>1.2743929152256399</v>
      </c>
      <c r="J3785" s="152">
        <v>0.94899999999999995</v>
      </c>
      <c r="K3785" s="152">
        <v>10.9589</v>
      </c>
      <c r="L3785" s="152">
        <v>-9.3739600000000003</v>
      </c>
      <c r="M3785" s="152">
        <v>29.122499999999999</v>
      </c>
      <c r="N3785" s="152">
        <v>32.115000000000002</v>
      </c>
      <c r="O3785" s="143">
        <f t="shared" si="62"/>
        <v>3.4259800553874777</v>
      </c>
      <c r="P3785" s="152">
        <v>-10.4613</v>
      </c>
      <c r="Q3785" s="152">
        <v>99.897499999999994</v>
      </c>
      <c r="R3785" s="152">
        <v>-10.576700000000001</v>
      </c>
      <c r="S3785" s="152">
        <v>0.46001881361007702</v>
      </c>
      <c r="T3785" s="152">
        <v>1.0374500751495399</v>
      </c>
      <c r="X3785" s="14">
        <v>2</v>
      </c>
      <c r="Y3785" s="14"/>
      <c r="Z3785" s="14">
        <v>3</v>
      </c>
      <c r="AA3785" s="14">
        <v>136</v>
      </c>
    </row>
    <row r="3786" spans="1:27" x14ac:dyDescent="0.25">
      <c r="A3786" s="12" t="s">
        <v>152</v>
      </c>
      <c r="B3786" s="14">
        <v>9.9</v>
      </c>
      <c r="C3786" s="14">
        <v>0</v>
      </c>
      <c r="D3786" s="14">
        <v>0</v>
      </c>
      <c r="E3786" s="14">
        <v>0</v>
      </c>
      <c r="F3786" s="14">
        <v>1</v>
      </c>
      <c r="G3786" s="14">
        <v>0</v>
      </c>
      <c r="H3786" s="14">
        <v>0</v>
      </c>
      <c r="I3786" s="152">
        <v>1.2743929152256399</v>
      </c>
      <c r="J3786" s="152">
        <v>1.1140000000000001</v>
      </c>
      <c r="K3786" s="152">
        <v>11.6995</v>
      </c>
      <c r="L3786" s="152">
        <v>-11.538500000000001</v>
      </c>
      <c r="M3786" s="152">
        <v>30.37</v>
      </c>
      <c r="N3786" s="152">
        <v>28.770600000000002</v>
      </c>
      <c r="O3786" s="143">
        <f t="shared" si="62"/>
        <v>2.493443688521038</v>
      </c>
      <c r="P3786" s="152">
        <v>-12.077400000000001</v>
      </c>
      <c r="Q3786" s="152">
        <v>67.176900000000003</v>
      </c>
      <c r="R3786" s="152">
        <v>-12.8841</v>
      </c>
      <c r="S3786" s="152">
        <v>0.70086216926574696</v>
      </c>
      <c r="T3786" s="152">
        <v>1.0467718839645399</v>
      </c>
      <c r="X3786" s="14">
        <v>2</v>
      </c>
      <c r="Y3786" s="14"/>
      <c r="Z3786" s="14">
        <v>3</v>
      </c>
      <c r="AA3786" s="14">
        <v>136</v>
      </c>
    </row>
    <row r="3787" spans="1:27" x14ac:dyDescent="0.25">
      <c r="A3787" s="12" t="s">
        <v>152</v>
      </c>
      <c r="B3787" s="14">
        <v>9.9</v>
      </c>
      <c r="C3787" s="14">
        <v>0</v>
      </c>
      <c r="D3787" s="14">
        <v>0</v>
      </c>
      <c r="E3787" s="14">
        <v>0</v>
      </c>
      <c r="F3787" s="14">
        <v>1</v>
      </c>
      <c r="G3787" s="14">
        <v>0</v>
      </c>
      <c r="H3787" s="14">
        <v>0</v>
      </c>
      <c r="I3787" s="152">
        <v>1.2743929152256399</v>
      </c>
      <c r="J3787" s="152">
        <v>1.1140000000000001</v>
      </c>
      <c r="K3787" s="152">
        <v>11.455399999999999</v>
      </c>
      <c r="L3787" s="152">
        <v>-8.6617999999999995</v>
      </c>
      <c r="M3787" s="152">
        <v>29.749300000000002</v>
      </c>
      <c r="N3787" s="152">
        <v>29.107099999999999</v>
      </c>
      <c r="O3787" s="143">
        <f t="shared" si="62"/>
        <v>3.3603985314830638</v>
      </c>
      <c r="P3787" s="152">
        <v>-10.325200000000001</v>
      </c>
      <c r="Q3787" s="152">
        <v>65.5077</v>
      </c>
      <c r="R3787" s="152">
        <v>-10.727600000000001</v>
      </c>
      <c r="S3787" s="152">
        <v>0.50501763820648204</v>
      </c>
      <c r="T3787" s="152">
        <v>1.07097160816193</v>
      </c>
      <c r="X3787" s="14">
        <v>2</v>
      </c>
      <c r="Y3787" s="14"/>
      <c r="Z3787" s="14">
        <v>3</v>
      </c>
      <c r="AA3787" s="14">
        <v>136</v>
      </c>
    </row>
    <row r="3788" spans="1:27" x14ac:dyDescent="0.25">
      <c r="A3788" s="12" t="s">
        <v>152</v>
      </c>
      <c r="B3788" s="14">
        <v>9.9</v>
      </c>
      <c r="C3788" s="14">
        <v>0</v>
      </c>
      <c r="D3788" s="14">
        <v>0</v>
      </c>
      <c r="E3788" s="14">
        <v>0</v>
      </c>
      <c r="F3788" s="14">
        <v>1</v>
      </c>
      <c r="G3788" s="14">
        <v>0</v>
      </c>
      <c r="H3788" s="14">
        <v>0</v>
      </c>
      <c r="I3788" s="152">
        <v>1.2743929152256399</v>
      </c>
      <c r="J3788" s="152">
        <v>1.204</v>
      </c>
      <c r="K3788" s="152">
        <v>11.4899</v>
      </c>
      <c r="L3788" s="152">
        <v>-9.8375900000000005</v>
      </c>
      <c r="M3788" s="152">
        <v>31.428999999999998</v>
      </c>
      <c r="N3788" s="152">
        <v>22.284199999999998</v>
      </c>
      <c r="O3788" s="143">
        <f t="shared" si="62"/>
        <v>2.2652092636509549</v>
      </c>
      <c r="P3788" s="152">
        <v>-9.5739800000000006</v>
      </c>
      <c r="Q3788" s="152">
        <v>63.682099999999998</v>
      </c>
      <c r="R3788" s="152">
        <v>-11.7852</v>
      </c>
      <c r="S3788" s="152">
        <v>0.76920199394226096</v>
      </c>
      <c r="T3788" s="152">
        <v>1.0874003171920801</v>
      </c>
      <c r="X3788" s="14">
        <v>2</v>
      </c>
      <c r="Y3788" s="14"/>
      <c r="Z3788" s="14">
        <v>3</v>
      </c>
      <c r="AA3788" s="14">
        <v>136</v>
      </c>
    </row>
    <row r="3789" spans="1:27" x14ac:dyDescent="0.25">
      <c r="A3789" s="12" t="s">
        <v>152</v>
      </c>
      <c r="B3789" s="14">
        <v>9.9</v>
      </c>
      <c r="C3789" s="14">
        <v>0</v>
      </c>
      <c r="D3789" s="14">
        <v>0</v>
      </c>
      <c r="E3789" s="14">
        <v>0</v>
      </c>
      <c r="F3789" s="14">
        <v>1</v>
      </c>
      <c r="G3789" s="14">
        <v>0</v>
      </c>
      <c r="H3789" s="14">
        <v>0</v>
      </c>
      <c r="I3789" s="152">
        <v>1.2743929152256399</v>
      </c>
      <c r="J3789" s="152">
        <v>1.204</v>
      </c>
      <c r="K3789" s="152">
        <v>11.4719</v>
      </c>
      <c r="L3789" s="152">
        <v>-9.1248400000000007</v>
      </c>
      <c r="M3789" s="152">
        <v>30.381</v>
      </c>
      <c r="N3789" s="152">
        <v>24.320599999999999</v>
      </c>
      <c r="O3789" s="143">
        <f t="shared" si="62"/>
        <v>2.6653179672191509</v>
      </c>
      <c r="P3789" s="152">
        <v>-9.4821899999999992</v>
      </c>
      <c r="Q3789" s="152">
        <v>95.877799999999993</v>
      </c>
      <c r="R3789" s="152">
        <v>-11.540900000000001</v>
      </c>
      <c r="S3789" s="152">
        <v>0.62400275468826305</v>
      </c>
      <c r="T3789" s="152">
        <v>1.09934234619141</v>
      </c>
      <c r="X3789" s="14">
        <v>2</v>
      </c>
      <c r="Y3789" s="14"/>
      <c r="Z3789" s="14">
        <v>3</v>
      </c>
      <c r="AA3789" s="14">
        <v>136</v>
      </c>
    </row>
    <row r="3790" spans="1:27" x14ac:dyDescent="0.25">
      <c r="A3790" s="12" t="s">
        <v>152</v>
      </c>
      <c r="B3790" s="14">
        <v>9.9</v>
      </c>
      <c r="C3790" s="14">
        <v>0</v>
      </c>
      <c r="D3790" s="14">
        <v>0</v>
      </c>
      <c r="E3790" s="14">
        <v>0</v>
      </c>
      <c r="F3790" s="14">
        <v>1</v>
      </c>
      <c r="G3790" s="14">
        <v>0</v>
      </c>
      <c r="H3790" s="14">
        <v>1</v>
      </c>
      <c r="I3790" s="152">
        <v>1.27578213726251</v>
      </c>
      <c r="J3790" s="152">
        <v>-0.36699999999999999</v>
      </c>
      <c r="K3790" s="152">
        <v>14.998100000000001</v>
      </c>
      <c r="L3790" s="152">
        <v>-6.3480999999999996</v>
      </c>
      <c r="M3790" s="152">
        <v>21.844000000000001</v>
      </c>
      <c r="N3790" s="152">
        <v>12.8933</v>
      </c>
      <c r="O3790" s="143">
        <f t="shared" si="62"/>
        <v>2.031048660229045</v>
      </c>
      <c r="P3790" s="152">
        <v>-5.45261</v>
      </c>
      <c r="Q3790" s="152">
        <v>62.373399999999997</v>
      </c>
      <c r="R3790" s="152">
        <v>-6.5071099999999999</v>
      </c>
      <c r="S3790" s="152">
        <v>0.83307188749313399</v>
      </c>
      <c r="T3790" s="152">
        <v>1.0123327970504801</v>
      </c>
      <c r="X3790" s="14">
        <v>2</v>
      </c>
      <c r="Y3790" s="14"/>
      <c r="Z3790" s="14">
        <v>3</v>
      </c>
      <c r="AA3790" s="14">
        <v>136</v>
      </c>
    </row>
    <row r="3791" spans="1:27" x14ac:dyDescent="0.25">
      <c r="A3791" s="12" t="s">
        <v>152</v>
      </c>
      <c r="B3791" s="14">
        <v>9.9</v>
      </c>
      <c r="C3791" s="14">
        <v>0</v>
      </c>
      <c r="D3791" s="14">
        <v>0</v>
      </c>
      <c r="E3791" s="14">
        <v>0</v>
      </c>
      <c r="F3791" s="14">
        <v>1</v>
      </c>
      <c r="G3791" s="14">
        <v>0</v>
      </c>
      <c r="H3791" s="14">
        <v>1</v>
      </c>
      <c r="I3791" s="152">
        <v>1.27578213726251</v>
      </c>
      <c r="J3791" s="152">
        <v>-0.36699999999999999</v>
      </c>
      <c r="K3791" s="152">
        <v>15.0588</v>
      </c>
      <c r="L3791" s="152">
        <v>-4.5026099999999998</v>
      </c>
      <c r="M3791" s="152">
        <v>21.123899999999999</v>
      </c>
      <c r="N3791" s="152">
        <v>14.4663</v>
      </c>
      <c r="O3791" s="143">
        <f t="shared" si="62"/>
        <v>3.2128698688094239</v>
      </c>
      <c r="P3791" s="152">
        <v>-1.47454</v>
      </c>
      <c r="Q3791" s="152">
        <v>55.059199999999997</v>
      </c>
      <c r="R3791" s="152">
        <v>-3.2729499999999998</v>
      </c>
      <c r="S3791" s="152">
        <v>0.14799128472805001</v>
      </c>
      <c r="T3791" s="152">
        <v>0.91499853134155296</v>
      </c>
      <c r="X3791" s="14">
        <v>2</v>
      </c>
      <c r="Y3791" s="14"/>
      <c r="Z3791" s="14">
        <v>3</v>
      </c>
      <c r="AA3791" s="14">
        <v>136</v>
      </c>
    </row>
    <row r="3792" spans="1:27" x14ac:dyDescent="0.25">
      <c r="A3792" s="12" t="s">
        <v>152</v>
      </c>
      <c r="B3792" s="14">
        <v>9.9</v>
      </c>
      <c r="C3792" s="14">
        <v>0</v>
      </c>
      <c r="D3792" s="14">
        <v>0</v>
      </c>
      <c r="E3792" s="14">
        <v>0</v>
      </c>
      <c r="F3792" s="14">
        <v>1</v>
      </c>
      <c r="G3792" s="14">
        <v>0</v>
      </c>
      <c r="H3792" s="14">
        <v>1</v>
      </c>
      <c r="I3792" s="152">
        <v>1.27578213726251</v>
      </c>
      <c r="J3792" s="152">
        <v>-0.11899999999999999</v>
      </c>
      <c r="K3792" s="152">
        <v>15.1816</v>
      </c>
      <c r="L3792" s="152">
        <v>-7.1026400000000001</v>
      </c>
      <c r="M3792" s="152">
        <v>22.363800000000001</v>
      </c>
      <c r="N3792" s="152">
        <v>14.3688</v>
      </c>
      <c r="O3792" s="143">
        <f t="shared" si="62"/>
        <v>2.0230224254643345</v>
      </c>
      <c r="P3792" s="152">
        <v>-12.059100000000001</v>
      </c>
      <c r="Q3792" s="152">
        <v>99.998900000000006</v>
      </c>
      <c r="R3792" s="152">
        <v>-16.05</v>
      </c>
      <c r="S3792" s="152">
        <v>1.6596201658248899</v>
      </c>
      <c r="T3792" s="152">
        <v>1.62269175052643</v>
      </c>
      <c r="X3792" s="14">
        <v>2</v>
      </c>
      <c r="Y3792" s="14"/>
      <c r="Z3792" s="14">
        <v>3</v>
      </c>
      <c r="AA3792" s="14">
        <v>136</v>
      </c>
    </row>
    <row r="3793" spans="1:27" x14ac:dyDescent="0.25">
      <c r="A3793" s="12" t="s">
        <v>152</v>
      </c>
      <c r="B3793" s="14">
        <v>9.9</v>
      </c>
      <c r="C3793" s="14">
        <v>0</v>
      </c>
      <c r="D3793" s="14">
        <v>0</v>
      </c>
      <c r="E3793" s="14">
        <v>0</v>
      </c>
      <c r="F3793" s="14">
        <v>1</v>
      </c>
      <c r="G3793" s="14">
        <v>0</v>
      </c>
      <c r="H3793" s="14">
        <v>1</v>
      </c>
      <c r="I3793" s="152">
        <v>1.27578213726251</v>
      </c>
      <c r="J3793" s="152">
        <v>-0.11899999999999999</v>
      </c>
      <c r="K3793" s="152">
        <v>13.7941</v>
      </c>
      <c r="L3793" s="152">
        <v>-5.5554399999999999</v>
      </c>
      <c r="M3793" s="152">
        <v>22.8277</v>
      </c>
      <c r="N3793" s="152">
        <v>18.326699999999999</v>
      </c>
      <c r="O3793" s="143">
        <f t="shared" si="62"/>
        <v>3.2988746165920251</v>
      </c>
      <c r="P3793" s="152">
        <v>-3.4499300000000002</v>
      </c>
      <c r="Q3793" s="152">
        <v>55.044800000000002</v>
      </c>
      <c r="R3793" s="152">
        <v>-5.01776</v>
      </c>
      <c r="S3793" s="152">
        <v>0.270131915807724</v>
      </c>
      <c r="T3793" s="152">
        <v>0.970661520957947</v>
      </c>
      <c r="X3793" s="14">
        <v>2</v>
      </c>
      <c r="Y3793" s="14"/>
      <c r="Z3793" s="14">
        <v>3</v>
      </c>
      <c r="AA3793" s="14">
        <v>136</v>
      </c>
    </row>
    <row r="3794" spans="1:27" x14ac:dyDescent="0.25">
      <c r="A3794" s="12" t="s">
        <v>152</v>
      </c>
      <c r="B3794" s="14">
        <v>9.9</v>
      </c>
      <c r="C3794" s="14">
        <v>0</v>
      </c>
      <c r="D3794" s="14">
        <v>0</v>
      </c>
      <c r="E3794" s="14">
        <v>0</v>
      </c>
      <c r="F3794" s="14">
        <v>1</v>
      </c>
      <c r="G3794" s="14">
        <v>0</v>
      </c>
      <c r="H3794" s="14">
        <v>1</v>
      </c>
      <c r="I3794" s="152">
        <v>1.27578213726251</v>
      </c>
      <c r="J3794" s="152">
        <v>0.114</v>
      </c>
      <c r="K3794" s="152">
        <v>12.4839</v>
      </c>
      <c r="L3794" s="152">
        <v>-5.4149200000000004</v>
      </c>
      <c r="M3794" s="152">
        <v>24.072199999999999</v>
      </c>
      <c r="N3794" s="152">
        <v>23.0824</v>
      </c>
      <c r="O3794" s="143">
        <f t="shared" si="62"/>
        <v>4.2627407237780055</v>
      </c>
      <c r="P3794" s="152">
        <v>-6.0674000000000001</v>
      </c>
      <c r="Q3794" s="152">
        <v>60.281300000000002</v>
      </c>
      <c r="R3794" s="152">
        <v>-7.6605499999999997</v>
      </c>
      <c r="S3794" s="152">
        <v>0.343422532081604</v>
      </c>
      <c r="T3794" s="152">
        <v>1.0972874164581301</v>
      </c>
      <c r="X3794" s="14">
        <v>2</v>
      </c>
      <c r="Y3794" s="14"/>
      <c r="Z3794" s="14">
        <v>3</v>
      </c>
      <c r="AA3794" s="14">
        <v>136</v>
      </c>
    </row>
    <row r="3795" spans="1:27" x14ac:dyDescent="0.25">
      <c r="A3795" s="12" t="s">
        <v>152</v>
      </c>
      <c r="B3795" s="14">
        <v>9.9</v>
      </c>
      <c r="C3795" s="14">
        <v>0</v>
      </c>
      <c r="D3795" s="14">
        <v>0</v>
      </c>
      <c r="E3795" s="14">
        <v>0</v>
      </c>
      <c r="F3795" s="14">
        <v>1</v>
      </c>
      <c r="G3795" s="14">
        <v>0</v>
      </c>
      <c r="H3795" s="14">
        <v>1</v>
      </c>
      <c r="I3795" s="152">
        <v>1.27578213726251</v>
      </c>
      <c r="J3795" s="152">
        <v>0.114</v>
      </c>
      <c r="K3795" s="152">
        <v>13.366099999999999</v>
      </c>
      <c r="L3795" s="152">
        <v>-4.31351</v>
      </c>
      <c r="M3795" s="152">
        <v>24.514299999999999</v>
      </c>
      <c r="N3795" s="152">
        <v>27.671600000000002</v>
      </c>
      <c r="O3795" s="143">
        <f t="shared" si="62"/>
        <v>6.415100463427696</v>
      </c>
      <c r="P3795" s="152">
        <v>-1.1232500000000001</v>
      </c>
      <c r="Q3795" s="152">
        <v>56.705800000000004</v>
      </c>
      <c r="R3795" s="152">
        <v>-3.0726800000000001</v>
      </c>
      <c r="S3795" s="152">
        <v>4.8088192939758301E-2</v>
      </c>
      <c r="T3795" s="152">
        <v>0.95515894889831499</v>
      </c>
      <c r="X3795" s="14">
        <v>2</v>
      </c>
      <c r="Y3795" s="14"/>
      <c r="Z3795" s="14">
        <v>3</v>
      </c>
      <c r="AA3795" s="14">
        <v>136</v>
      </c>
    </row>
    <row r="3796" spans="1:27" x14ac:dyDescent="0.25">
      <c r="A3796" s="12" t="s">
        <v>152</v>
      </c>
      <c r="B3796" s="14">
        <v>9.9</v>
      </c>
      <c r="C3796" s="14">
        <v>0</v>
      </c>
      <c r="D3796" s="14">
        <v>0</v>
      </c>
      <c r="E3796" s="14">
        <v>0</v>
      </c>
      <c r="F3796" s="14">
        <v>1</v>
      </c>
      <c r="G3796" s="14">
        <v>0</v>
      </c>
      <c r="H3796" s="14">
        <v>1</v>
      </c>
      <c r="I3796" s="152">
        <v>1.27578213726251</v>
      </c>
      <c r="J3796" s="152">
        <v>0.39800000000000002</v>
      </c>
      <c r="K3796" s="152">
        <v>13.1572</v>
      </c>
      <c r="L3796" s="152">
        <v>-5.8632099999999996</v>
      </c>
      <c r="M3796" s="152">
        <v>25.415600000000001</v>
      </c>
      <c r="N3796" s="152">
        <v>35.785499999999999</v>
      </c>
      <c r="O3796" s="143">
        <f t="shared" si="62"/>
        <v>6.1033972857871372</v>
      </c>
      <c r="P3796" s="152">
        <v>-2.6484999999999999</v>
      </c>
      <c r="Q3796" s="152">
        <v>54.964799999999997</v>
      </c>
      <c r="R3796" s="152">
        <v>-5.5511900000000001</v>
      </c>
      <c r="S3796" s="152">
        <v>8.8512830436229706E-2</v>
      </c>
      <c r="T3796" s="152">
        <v>0.99128073453903198</v>
      </c>
      <c r="X3796" s="14">
        <v>2</v>
      </c>
      <c r="Y3796" s="14"/>
      <c r="Z3796" s="14">
        <v>3</v>
      </c>
      <c r="AA3796" s="14">
        <v>136</v>
      </c>
    </row>
    <row r="3797" spans="1:27" x14ac:dyDescent="0.25">
      <c r="A3797" s="12" t="s">
        <v>152</v>
      </c>
      <c r="B3797" s="14">
        <v>9.9</v>
      </c>
      <c r="C3797" s="14">
        <v>0</v>
      </c>
      <c r="D3797" s="14">
        <v>0</v>
      </c>
      <c r="E3797" s="14">
        <v>0</v>
      </c>
      <c r="F3797" s="14">
        <v>1</v>
      </c>
      <c r="G3797" s="14">
        <v>0</v>
      </c>
      <c r="H3797" s="14">
        <v>1</v>
      </c>
      <c r="I3797" s="152">
        <v>1.27578213726251</v>
      </c>
      <c r="J3797" s="152">
        <v>0.47699999999999998</v>
      </c>
      <c r="K3797" s="152">
        <v>11.7997</v>
      </c>
      <c r="L3797" s="152">
        <v>-8.8564699999999998</v>
      </c>
      <c r="M3797" s="152">
        <v>28.4497</v>
      </c>
      <c r="N3797" s="152">
        <v>32.4542</v>
      </c>
      <c r="O3797" s="143">
        <f t="shared" si="62"/>
        <v>3.6644622518904257</v>
      </c>
      <c r="P3797" s="152">
        <v>-9.0528499999999994</v>
      </c>
      <c r="Q3797" s="152">
        <v>70.476699999999994</v>
      </c>
      <c r="R3797" s="152">
        <v>-9.1812500000000004</v>
      </c>
      <c r="S3797" s="152">
        <v>0.38363245129585299</v>
      </c>
      <c r="T3797" s="152">
        <v>1.0100072622299201</v>
      </c>
      <c r="X3797" s="14">
        <v>2</v>
      </c>
      <c r="Y3797" s="14"/>
      <c r="Z3797" s="14">
        <v>3</v>
      </c>
      <c r="AA3797" s="14">
        <v>136</v>
      </c>
    </row>
    <row r="3798" spans="1:27" x14ac:dyDescent="0.25">
      <c r="A3798" s="12" t="s">
        <v>152</v>
      </c>
      <c r="B3798" s="14">
        <v>9.9</v>
      </c>
      <c r="C3798" s="14">
        <v>0</v>
      </c>
      <c r="D3798" s="14">
        <v>0</v>
      </c>
      <c r="E3798" s="14">
        <v>0</v>
      </c>
      <c r="F3798" s="14">
        <v>1</v>
      </c>
      <c r="G3798" s="14">
        <v>0</v>
      </c>
      <c r="H3798" s="14">
        <v>1</v>
      </c>
      <c r="I3798" s="152">
        <v>1.27578213726251</v>
      </c>
      <c r="J3798" s="152">
        <v>0.60199999999999998</v>
      </c>
      <c r="K3798" s="152">
        <v>11.3782</v>
      </c>
      <c r="L3798" s="152">
        <v>-8.9101499999999998</v>
      </c>
      <c r="M3798" s="152">
        <v>26.531199999999998</v>
      </c>
      <c r="N3798" s="152">
        <v>38.009</v>
      </c>
      <c r="O3798" s="143">
        <f t="shared" si="62"/>
        <v>4.265809217577706</v>
      </c>
      <c r="P3798" s="152">
        <v>-5.0716099999999997</v>
      </c>
      <c r="Q3798" s="152">
        <v>71.478099999999998</v>
      </c>
      <c r="R3798" s="152">
        <v>-5.1022100000000004</v>
      </c>
      <c r="S3798" s="152">
        <v>0.17428880929946899</v>
      </c>
      <c r="T3798" s="152">
        <v>0.89981490373611495</v>
      </c>
      <c r="X3798" s="14">
        <v>2</v>
      </c>
      <c r="Y3798" s="14"/>
      <c r="Z3798" s="14">
        <v>3</v>
      </c>
      <c r="AA3798" s="14">
        <v>136</v>
      </c>
    </row>
    <row r="3799" spans="1:27" x14ac:dyDescent="0.25">
      <c r="A3799" s="12" t="s">
        <v>152</v>
      </c>
      <c r="B3799" s="14">
        <v>9.9</v>
      </c>
      <c r="C3799" s="14">
        <v>0</v>
      </c>
      <c r="D3799" s="14">
        <v>0</v>
      </c>
      <c r="E3799" s="14">
        <v>0</v>
      </c>
      <c r="F3799" s="14">
        <v>1</v>
      </c>
      <c r="G3799" s="14">
        <v>0</v>
      </c>
      <c r="H3799" s="14">
        <v>1</v>
      </c>
      <c r="I3799" s="152">
        <v>1.27578213726251</v>
      </c>
      <c r="J3799" s="152">
        <v>0.60199999999999998</v>
      </c>
      <c r="K3799" s="152">
        <v>11.604900000000001</v>
      </c>
      <c r="L3799" s="152">
        <v>-8.7476699999999994</v>
      </c>
      <c r="M3799" s="152">
        <v>26.931799999999999</v>
      </c>
      <c r="N3799" s="152">
        <v>36.524500000000003</v>
      </c>
      <c r="O3799" s="143">
        <f t="shared" si="62"/>
        <v>4.1753404049306848</v>
      </c>
      <c r="P3799" s="152">
        <v>-3.4758</v>
      </c>
      <c r="Q3799" s="152">
        <v>57.7273</v>
      </c>
      <c r="R3799" s="152">
        <v>-3.8521100000000001</v>
      </c>
      <c r="S3799" s="152">
        <v>0.12513290345668801</v>
      </c>
      <c r="T3799" s="152">
        <v>0.86596488952636697</v>
      </c>
      <c r="X3799" s="14">
        <v>2</v>
      </c>
      <c r="Y3799" s="14"/>
      <c r="Z3799" s="14">
        <v>3</v>
      </c>
      <c r="AA3799" s="14">
        <v>136</v>
      </c>
    </row>
    <row r="3800" spans="1:27" x14ac:dyDescent="0.25">
      <c r="A3800" s="12" t="s">
        <v>152</v>
      </c>
      <c r="B3800" s="14">
        <v>9.9</v>
      </c>
      <c r="C3800" s="14">
        <v>0</v>
      </c>
      <c r="D3800" s="14">
        <v>0</v>
      </c>
      <c r="E3800" s="14">
        <v>0</v>
      </c>
      <c r="F3800" s="14">
        <v>1</v>
      </c>
      <c r="G3800" s="14">
        <v>0</v>
      </c>
      <c r="H3800" s="14">
        <v>1</v>
      </c>
      <c r="I3800" s="152">
        <v>1.27578213726251</v>
      </c>
      <c r="J3800" s="152">
        <v>0.79900000000000004</v>
      </c>
      <c r="K3800" s="152">
        <v>10.8901</v>
      </c>
      <c r="L3800" s="152">
        <v>-11.7653</v>
      </c>
      <c r="M3800" s="152">
        <v>28.1768</v>
      </c>
      <c r="N3800" s="152">
        <v>38.573599999999999</v>
      </c>
      <c r="O3800" s="143">
        <f t="shared" ref="O3800:O3839" si="63">-N3800/L3800</f>
        <v>3.278590431183225</v>
      </c>
      <c r="P3800" s="152">
        <v>-8.7872199999999996</v>
      </c>
      <c r="Q3800" s="152">
        <v>78.836299999999994</v>
      </c>
      <c r="R3800" s="152">
        <v>-8.8165300000000002</v>
      </c>
      <c r="S3800" s="152">
        <v>0.32778057456016502</v>
      </c>
      <c r="T3800" s="152">
        <v>0.92355358600616499</v>
      </c>
      <c r="X3800" s="14">
        <v>2</v>
      </c>
      <c r="Y3800" s="14"/>
      <c r="Z3800" s="14">
        <v>3</v>
      </c>
      <c r="AA3800" s="14">
        <v>136</v>
      </c>
    </row>
    <row r="3801" spans="1:27" x14ac:dyDescent="0.25">
      <c r="A3801" s="12" t="s">
        <v>152</v>
      </c>
      <c r="B3801" s="14">
        <v>9.9</v>
      </c>
      <c r="C3801" s="14">
        <v>0</v>
      </c>
      <c r="D3801" s="14">
        <v>0</v>
      </c>
      <c r="E3801" s="14">
        <v>0</v>
      </c>
      <c r="F3801" s="14">
        <v>1</v>
      </c>
      <c r="G3801" s="14">
        <v>0</v>
      </c>
      <c r="H3801" s="14">
        <v>1</v>
      </c>
      <c r="I3801" s="152">
        <v>1.27578213726251</v>
      </c>
      <c r="J3801" s="152">
        <v>0.94899999999999995</v>
      </c>
      <c r="K3801" s="152">
        <v>10.954800000000001</v>
      </c>
      <c r="L3801" s="152">
        <v>-9.03003</v>
      </c>
      <c r="M3801" s="152">
        <v>28.363800000000001</v>
      </c>
      <c r="N3801" s="152">
        <v>35.500100000000003</v>
      </c>
      <c r="O3801" s="143">
        <f t="shared" si="63"/>
        <v>3.9313379911251682</v>
      </c>
      <c r="P3801" s="152">
        <v>-6.3787000000000003</v>
      </c>
      <c r="Q3801" s="152">
        <v>100.15900000000001</v>
      </c>
      <c r="R3801" s="152">
        <v>-12.002000000000001</v>
      </c>
      <c r="S3801" s="152">
        <v>0.240977227687836</v>
      </c>
      <c r="T3801" s="152">
        <v>1.0837163925170901</v>
      </c>
      <c r="X3801" s="14">
        <v>2</v>
      </c>
      <c r="Y3801" s="14"/>
      <c r="Z3801" s="14">
        <v>3</v>
      </c>
      <c r="AA3801" s="14">
        <v>136</v>
      </c>
    </row>
    <row r="3802" spans="1:27" x14ac:dyDescent="0.25">
      <c r="A3802" s="12" t="s">
        <v>152</v>
      </c>
      <c r="B3802" s="14">
        <v>9.9</v>
      </c>
      <c r="C3802" s="14">
        <v>0</v>
      </c>
      <c r="D3802" s="14">
        <v>0</v>
      </c>
      <c r="E3802" s="14">
        <v>0</v>
      </c>
      <c r="F3802" s="14">
        <v>1</v>
      </c>
      <c r="G3802" s="14">
        <v>0</v>
      </c>
      <c r="H3802" s="14">
        <v>1</v>
      </c>
      <c r="I3802" s="152">
        <v>1.27578213726251</v>
      </c>
      <c r="J3802" s="152">
        <v>0.94899999999999995</v>
      </c>
      <c r="K3802" s="152">
        <v>11.1412</v>
      </c>
      <c r="L3802" s="152">
        <v>-8.7921399999999998</v>
      </c>
      <c r="M3802" s="152">
        <v>28.770600000000002</v>
      </c>
      <c r="N3802" s="152">
        <v>33.9617</v>
      </c>
      <c r="O3802" s="143">
        <f t="shared" si="63"/>
        <v>3.8627342148782891</v>
      </c>
      <c r="P3802" s="152">
        <v>-7.7287999999999997</v>
      </c>
      <c r="Q3802" s="152">
        <v>70.5428</v>
      </c>
      <c r="R3802" s="152">
        <v>-7.75352</v>
      </c>
      <c r="S3802" s="152">
        <v>0.30706945061683699</v>
      </c>
      <c r="T3802" s="152">
        <v>0.96941787004470803</v>
      </c>
      <c r="X3802" s="14">
        <v>2</v>
      </c>
      <c r="Y3802" s="14"/>
      <c r="Z3802" s="14">
        <v>3</v>
      </c>
      <c r="AA3802" s="14">
        <v>136</v>
      </c>
    </row>
    <row r="3803" spans="1:27" x14ac:dyDescent="0.25">
      <c r="A3803" s="12" t="s">
        <v>152</v>
      </c>
      <c r="B3803" s="14">
        <v>9.9</v>
      </c>
      <c r="C3803" s="14">
        <v>0</v>
      </c>
      <c r="D3803" s="14">
        <v>0</v>
      </c>
      <c r="E3803" s="14">
        <v>0</v>
      </c>
      <c r="F3803" s="14">
        <v>1</v>
      </c>
      <c r="G3803" s="14">
        <v>0</v>
      </c>
      <c r="H3803" s="14">
        <v>1</v>
      </c>
      <c r="I3803" s="152">
        <v>1.27578213726251</v>
      </c>
      <c r="J3803" s="152">
        <v>1.1140000000000001</v>
      </c>
      <c r="K3803" s="152">
        <v>12.274800000000001</v>
      </c>
      <c r="L3803" s="152">
        <v>-12.213699999999999</v>
      </c>
      <c r="M3803" s="152">
        <v>30.665299999999998</v>
      </c>
      <c r="N3803" s="152">
        <v>32.802300000000002</v>
      </c>
      <c r="O3803" s="143">
        <f t="shared" si="63"/>
        <v>2.6856972088720048</v>
      </c>
      <c r="P3803" s="152">
        <v>-15.288500000000001</v>
      </c>
      <c r="Q3803" s="152">
        <v>69.381399999999999</v>
      </c>
      <c r="R3803" s="152">
        <v>-16.635100000000001</v>
      </c>
      <c r="S3803" s="152">
        <v>0.74257129430770896</v>
      </c>
      <c r="T3803" s="152">
        <v>1.1347906589508101</v>
      </c>
      <c r="X3803" s="14">
        <v>2</v>
      </c>
      <c r="Y3803" s="14"/>
      <c r="Z3803" s="14">
        <v>3</v>
      </c>
      <c r="AA3803" s="14">
        <v>136</v>
      </c>
    </row>
    <row r="3804" spans="1:27" x14ac:dyDescent="0.25">
      <c r="A3804" s="12" t="s">
        <v>152</v>
      </c>
      <c r="B3804" s="14">
        <v>9.9</v>
      </c>
      <c r="C3804" s="14">
        <v>0</v>
      </c>
      <c r="D3804" s="14">
        <v>0</v>
      </c>
      <c r="E3804" s="14">
        <v>0</v>
      </c>
      <c r="F3804" s="14">
        <v>1</v>
      </c>
      <c r="G3804" s="14">
        <v>0</v>
      </c>
      <c r="H3804" s="14">
        <v>1</v>
      </c>
      <c r="I3804" s="152">
        <v>1.27578213726251</v>
      </c>
      <c r="J3804" s="152">
        <v>1.1140000000000001</v>
      </c>
      <c r="K3804" s="152">
        <v>12.738899999999999</v>
      </c>
      <c r="L3804" s="152">
        <v>-8.0953999999999997</v>
      </c>
      <c r="M3804" s="152">
        <v>30.185500000000001</v>
      </c>
      <c r="N3804" s="152">
        <v>34.536999999999999</v>
      </c>
      <c r="O3804" s="143">
        <f t="shared" si="63"/>
        <v>4.2662499691182649</v>
      </c>
      <c r="P3804" s="152">
        <v>-10.9551</v>
      </c>
      <c r="Q3804" s="152">
        <v>55.397399999999998</v>
      </c>
      <c r="R3804" s="152">
        <v>-12.0502</v>
      </c>
      <c r="S3804" s="152">
        <v>0.41431412100791898</v>
      </c>
      <c r="T3804" s="152">
        <v>1.1145100593566899</v>
      </c>
      <c r="X3804" s="14">
        <v>2</v>
      </c>
      <c r="Y3804" s="14"/>
      <c r="Z3804" s="14">
        <v>3</v>
      </c>
      <c r="AA3804" s="14">
        <v>136</v>
      </c>
    </row>
    <row r="3805" spans="1:27" x14ac:dyDescent="0.25">
      <c r="A3805" s="12" t="s">
        <v>152</v>
      </c>
      <c r="B3805" s="14">
        <v>9.9</v>
      </c>
      <c r="C3805" s="14">
        <v>0</v>
      </c>
      <c r="D3805" s="14">
        <v>0</v>
      </c>
      <c r="E3805" s="14">
        <v>0</v>
      </c>
      <c r="F3805" s="14">
        <v>1</v>
      </c>
      <c r="G3805" s="14">
        <v>0</v>
      </c>
      <c r="H3805" s="14">
        <v>1</v>
      </c>
      <c r="I3805" s="152">
        <v>1.27578213726251</v>
      </c>
      <c r="J3805" s="152">
        <v>1.204</v>
      </c>
      <c r="K3805" s="152">
        <v>11.6303</v>
      </c>
      <c r="L3805" s="152">
        <v>-12.2615</v>
      </c>
      <c r="M3805" s="152">
        <v>31.107500000000002</v>
      </c>
      <c r="N3805" s="152">
        <v>29.5351</v>
      </c>
      <c r="O3805" s="143">
        <f t="shared" si="63"/>
        <v>2.4087672796966113</v>
      </c>
      <c r="P3805" s="152">
        <v>-6.3494099999999998</v>
      </c>
      <c r="Q3805" s="152">
        <v>77.210400000000007</v>
      </c>
      <c r="R3805" s="152">
        <v>-7.5284899999999997</v>
      </c>
      <c r="S3805" s="152">
        <v>0.36757913231849698</v>
      </c>
      <c r="T3805" s="152">
        <v>0.83975064754486095</v>
      </c>
      <c r="X3805" s="14">
        <v>2</v>
      </c>
      <c r="Y3805" s="14"/>
      <c r="Z3805" s="14">
        <v>3</v>
      </c>
      <c r="AA3805" s="14">
        <v>136</v>
      </c>
    </row>
    <row r="3806" spans="1:27" x14ac:dyDescent="0.25">
      <c r="A3806" s="12" t="s">
        <v>152</v>
      </c>
      <c r="B3806" s="14">
        <v>9.9</v>
      </c>
      <c r="C3806" s="14">
        <v>0</v>
      </c>
      <c r="D3806" s="14">
        <v>0</v>
      </c>
      <c r="E3806" s="14">
        <v>0</v>
      </c>
      <c r="F3806" s="14">
        <v>1</v>
      </c>
      <c r="G3806" s="14">
        <v>0</v>
      </c>
      <c r="H3806" s="14">
        <v>1</v>
      </c>
      <c r="I3806" s="152">
        <v>1.27578213726251</v>
      </c>
      <c r="J3806" s="152">
        <v>1.204</v>
      </c>
      <c r="K3806" s="152">
        <v>11.6014</v>
      </c>
      <c r="L3806" s="152">
        <v>-12.079499999999999</v>
      </c>
      <c r="M3806" s="152">
        <v>32.041200000000003</v>
      </c>
      <c r="N3806" s="152">
        <v>28.62</v>
      </c>
      <c r="O3806" s="143">
        <f t="shared" si="63"/>
        <v>2.3693033652055138</v>
      </c>
      <c r="P3806" s="152">
        <v>-8.1023399999999999</v>
      </c>
      <c r="Q3806" s="152">
        <v>78.835899999999995</v>
      </c>
      <c r="R3806" s="152">
        <v>-10.3438</v>
      </c>
      <c r="S3806" s="152">
        <v>0.489848703145981</v>
      </c>
      <c r="T3806" s="152">
        <v>0.93935286998748802</v>
      </c>
      <c r="X3806" s="14">
        <v>2</v>
      </c>
      <c r="Y3806" s="14"/>
      <c r="Z3806" s="14">
        <v>3</v>
      </c>
      <c r="AA3806" s="14">
        <v>136</v>
      </c>
    </row>
    <row r="3807" spans="1:27" x14ac:dyDescent="0.25">
      <c r="A3807" s="10" t="s">
        <v>153</v>
      </c>
      <c r="B3807" s="46">
        <v>27.3</v>
      </c>
      <c r="C3807" s="21">
        <v>0</v>
      </c>
      <c r="D3807" s="21">
        <v>0</v>
      </c>
      <c r="E3807" s="21">
        <v>2</v>
      </c>
      <c r="F3807" s="21">
        <v>1</v>
      </c>
      <c r="G3807" s="21">
        <v>0</v>
      </c>
      <c r="H3807" s="21">
        <v>0</v>
      </c>
      <c r="I3807" s="130">
        <v>1.1845963500000001</v>
      </c>
      <c r="J3807" s="130">
        <v>-0.36699999999999999</v>
      </c>
      <c r="K3807" s="130">
        <v>14.002800000000001</v>
      </c>
      <c r="L3807" s="130">
        <v>-4.31942</v>
      </c>
      <c r="M3807" s="130">
        <v>24.4343</v>
      </c>
      <c r="N3807" s="130">
        <v>14.1465</v>
      </c>
      <c r="O3807" s="143">
        <f t="shared" si="63"/>
        <v>3.2750924892693924</v>
      </c>
      <c r="P3807" s="130">
        <v>-7.6675800000000001</v>
      </c>
      <c r="Q3807" s="130">
        <v>57.271799999999999</v>
      </c>
      <c r="R3807" s="130">
        <v>-11.109</v>
      </c>
      <c r="S3807" s="130">
        <v>0.78025341000000004</v>
      </c>
      <c r="T3807" s="130">
        <v>1.479949594</v>
      </c>
      <c r="X3807" s="21">
        <v>4</v>
      </c>
      <c r="Y3807" s="21"/>
      <c r="Z3807" s="21">
        <v>6</v>
      </c>
      <c r="AA3807" s="21">
        <v>107</v>
      </c>
    </row>
    <row r="3808" spans="1:27" x14ac:dyDescent="0.25">
      <c r="A3808" s="10" t="s">
        <v>153</v>
      </c>
      <c r="B3808" s="46">
        <v>27.3</v>
      </c>
      <c r="C3808" s="21">
        <v>0</v>
      </c>
      <c r="D3808" s="21">
        <v>0</v>
      </c>
      <c r="E3808" s="21">
        <v>2</v>
      </c>
      <c r="F3808" s="21">
        <v>1</v>
      </c>
      <c r="G3808" s="21">
        <v>0</v>
      </c>
      <c r="H3808" s="21">
        <v>0</v>
      </c>
      <c r="I3808" s="130">
        <v>1.1845963500000001</v>
      </c>
      <c r="J3808" s="130">
        <v>-0.36699999999999999</v>
      </c>
      <c r="K3808" s="130">
        <v>10.7186</v>
      </c>
      <c r="L3808" s="130">
        <v>-2.2109000000000001</v>
      </c>
      <c r="M3808" s="130">
        <v>23.2165</v>
      </c>
      <c r="N3808" s="130">
        <v>17.993600000000001</v>
      </c>
      <c r="O3808" s="143">
        <f t="shared" si="63"/>
        <v>8.1385860961599352</v>
      </c>
      <c r="P3808" s="130">
        <v>2.23814</v>
      </c>
      <c r="Q3808" s="130">
        <v>84.368200000000002</v>
      </c>
      <c r="R3808" s="130">
        <v>-4.4737499999999999</v>
      </c>
      <c r="S3808" s="130">
        <v>-0.14180952299999999</v>
      </c>
      <c r="T3808" s="130">
        <v>1.1257585290000001</v>
      </c>
      <c r="X3808" s="21">
        <v>4</v>
      </c>
      <c r="Y3808" s="21"/>
      <c r="Z3808" s="21">
        <v>6</v>
      </c>
      <c r="AA3808" s="21">
        <v>107</v>
      </c>
    </row>
    <row r="3809" spans="1:27" x14ac:dyDescent="0.25">
      <c r="A3809" s="10" t="s">
        <v>153</v>
      </c>
      <c r="B3809" s="46">
        <v>27.3</v>
      </c>
      <c r="C3809" s="21">
        <v>0</v>
      </c>
      <c r="D3809" s="21">
        <v>0</v>
      </c>
      <c r="E3809" s="21">
        <v>2</v>
      </c>
      <c r="F3809" s="21">
        <v>1</v>
      </c>
      <c r="G3809" s="21">
        <v>0</v>
      </c>
      <c r="H3809" s="21">
        <v>0</v>
      </c>
      <c r="I3809" s="130">
        <v>1.1845963500000001</v>
      </c>
      <c r="J3809" s="130">
        <v>-0.11899999999999999</v>
      </c>
      <c r="K3809" s="130">
        <v>9.9477200000000003</v>
      </c>
      <c r="L3809" s="130">
        <v>-5.1811600000000002</v>
      </c>
      <c r="M3809" s="130">
        <v>24.2121</v>
      </c>
      <c r="N3809" s="130">
        <v>11.1374</v>
      </c>
      <c r="O3809" s="143">
        <f t="shared" si="63"/>
        <v>2.1495958434018636</v>
      </c>
      <c r="P3809" s="130">
        <v>-5.8199100000000001</v>
      </c>
      <c r="Q3809" s="130">
        <v>99.834100000000007</v>
      </c>
      <c r="R3809" s="130">
        <v>-10.396100000000001</v>
      </c>
      <c r="S3809" s="130">
        <v>0.97711217399999994</v>
      </c>
      <c r="T3809" s="130">
        <v>1.4682341809999999</v>
      </c>
      <c r="X3809" s="21">
        <v>4</v>
      </c>
      <c r="Y3809" s="21"/>
      <c r="Z3809" s="21">
        <v>6</v>
      </c>
      <c r="AA3809" s="21">
        <v>107</v>
      </c>
    </row>
    <row r="3810" spans="1:27" x14ac:dyDescent="0.25">
      <c r="A3810" s="10" t="s">
        <v>153</v>
      </c>
      <c r="B3810" s="46">
        <v>27.3</v>
      </c>
      <c r="C3810" s="21">
        <v>0</v>
      </c>
      <c r="D3810" s="21">
        <v>0</v>
      </c>
      <c r="E3810" s="21">
        <v>2</v>
      </c>
      <c r="F3810" s="21">
        <v>1</v>
      </c>
      <c r="G3810" s="21">
        <v>0</v>
      </c>
      <c r="H3810" s="21">
        <v>0</v>
      </c>
      <c r="I3810" s="130">
        <v>1.1845963500000001</v>
      </c>
      <c r="J3810" s="130">
        <v>-0.11899999999999999</v>
      </c>
      <c r="K3810" s="130">
        <v>11.694599999999999</v>
      </c>
      <c r="L3810" s="130">
        <v>-4.8750400000000003</v>
      </c>
      <c r="M3810" s="130">
        <v>25.410399999999999</v>
      </c>
      <c r="N3810" s="130">
        <v>11.8102</v>
      </c>
      <c r="O3810" s="143">
        <f t="shared" si="63"/>
        <v>2.4225852505825594</v>
      </c>
      <c r="P3810" s="130">
        <v>-8.6502700000000008</v>
      </c>
      <c r="Q3810" s="130">
        <v>83.377099999999999</v>
      </c>
      <c r="R3810" s="130">
        <v>-11.1206</v>
      </c>
      <c r="S3810" s="130">
        <v>1.2473131420000001</v>
      </c>
      <c r="T3810" s="130">
        <v>1.5288302899999999</v>
      </c>
      <c r="X3810" s="21">
        <v>4</v>
      </c>
      <c r="Y3810" s="21"/>
      <c r="Z3810" s="21">
        <v>6</v>
      </c>
      <c r="AA3810" s="21">
        <v>107</v>
      </c>
    </row>
    <row r="3811" spans="1:27" x14ac:dyDescent="0.25">
      <c r="A3811" s="10" t="s">
        <v>153</v>
      </c>
      <c r="B3811" s="46">
        <v>27.3</v>
      </c>
      <c r="C3811" s="21">
        <v>0</v>
      </c>
      <c r="D3811" s="21">
        <v>0</v>
      </c>
      <c r="E3811" s="21">
        <v>2</v>
      </c>
      <c r="F3811" s="21">
        <v>1</v>
      </c>
      <c r="G3811" s="21">
        <v>0</v>
      </c>
      <c r="H3811" s="21">
        <v>0</v>
      </c>
      <c r="I3811" s="130">
        <v>1.1845963500000001</v>
      </c>
      <c r="J3811" s="130">
        <v>0.114</v>
      </c>
      <c r="K3811" s="130">
        <v>13.7174</v>
      </c>
      <c r="L3811" s="130">
        <v>-8.4769900000000007</v>
      </c>
      <c r="M3811" s="130">
        <v>24.229500000000002</v>
      </c>
      <c r="N3811" s="130">
        <v>28.857700000000001</v>
      </c>
      <c r="O3811" s="143">
        <f t="shared" si="63"/>
        <v>3.4042390046466964</v>
      </c>
      <c r="P3811" s="130">
        <v>-8.9993800000000004</v>
      </c>
      <c r="Q3811" s="130">
        <v>100.09699999999999</v>
      </c>
      <c r="R3811" s="130">
        <v>-11.6586</v>
      </c>
      <c r="S3811" s="130">
        <v>0.44156351700000002</v>
      </c>
      <c r="T3811" s="130">
        <v>1.1102523799999999</v>
      </c>
      <c r="X3811" s="21">
        <v>4</v>
      </c>
      <c r="Y3811" s="21"/>
      <c r="Z3811" s="21">
        <v>6</v>
      </c>
      <c r="AA3811" s="21">
        <v>107</v>
      </c>
    </row>
    <row r="3812" spans="1:27" x14ac:dyDescent="0.25">
      <c r="A3812" s="10" t="s">
        <v>153</v>
      </c>
      <c r="B3812" s="46">
        <v>27.3</v>
      </c>
      <c r="C3812" s="21">
        <v>0</v>
      </c>
      <c r="D3812" s="21">
        <v>0</v>
      </c>
      <c r="E3812" s="21">
        <v>2</v>
      </c>
      <c r="F3812" s="21">
        <v>1</v>
      </c>
      <c r="G3812" s="21">
        <v>0</v>
      </c>
      <c r="H3812" s="21">
        <v>0</v>
      </c>
      <c r="I3812" s="130">
        <v>1.1845963500000001</v>
      </c>
      <c r="J3812" s="130">
        <v>0.114</v>
      </c>
      <c r="K3812" s="130">
        <v>13.746700000000001</v>
      </c>
      <c r="L3812" s="130">
        <v>-6.1077399999999997</v>
      </c>
      <c r="M3812" s="130">
        <v>24.3108</v>
      </c>
      <c r="N3812" s="130">
        <v>26.220099999999999</v>
      </c>
      <c r="O3812" s="143">
        <f t="shared" si="63"/>
        <v>4.2929299544512372</v>
      </c>
      <c r="P3812" s="130">
        <v>-10.887600000000001</v>
      </c>
      <c r="Q3812" s="130">
        <v>88.692899999999995</v>
      </c>
      <c r="R3812" s="130">
        <v>-13.938499999999999</v>
      </c>
      <c r="S3812" s="130">
        <v>0.54134076799999997</v>
      </c>
      <c r="T3812" s="130">
        <v>1.298655272</v>
      </c>
      <c r="X3812" s="21">
        <v>4</v>
      </c>
      <c r="Y3812" s="21"/>
      <c r="Z3812" s="21">
        <v>6</v>
      </c>
      <c r="AA3812" s="21">
        <v>107</v>
      </c>
    </row>
    <row r="3813" spans="1:27" x14ac:dyDescent="0.25">
      <c r="A3813" s="10" t="s">
        <v>153</v>
      </c>
      <c r="B3813" s="46">
        <v>27.3</v>
      </c>
      <c r="C3813" s="21">
        <v>0</v>
      </c>
      <c r="D3813" s="21">
        <v>0</v>
      </c>
      <c r="E3813" s="21">
        <v>2</v>
      </c>
      <c r="F3813" s="21">
        <v>1</v>
      </c>
      <c r="G3813" s="21">
        <v>0</v>
      </c>
      <c r="H3813" s="21">
        <v>0</v>
      </c>
      <c r="I3813" s="130">
        <v>1.1845963500000001</v>
      </c>
      <c r="J3813" s="130">
        <v>0.39800000000000002</v>
      </c>
      <c r="K3813" s="130">
        <v>12.669</v>
      </c>
      <c r="L3813" s="130">
        <v>-9.6334700000000009</v>
      </c>
      <c r="M3813" s="130">
        <v>25.966699999999999</v>
      </c>
      <c r="N3813" s="130">
        <v>29.645099999999999</v>
      </c>
      <c r="O3813" s="143">
        <f t="shared" si="63"/>
        <v>3.0773023635304826</v>
      </c>
      <c r="P3813" s="130">
        <v>-8.5714000000000006</v>
      </c>
      <c r="Q3813" s="130">
        <v>83.621899999999997</v>
      </c>
      <c r="R3813" s="130">
        <v>-13.012700000000001</v>
      </c>
      <c r="S3813" s="130">
        <v>0.42832028900000002</v>
      </c>
      <c r="T3813" s="130">
        <v>1.1139888760000001</v>
      </c>
      <c r="X3813" s="21">
        <v>4</v>
      </c>
      <c r="Y3813" s="21"/>
      <c r="Z3813" s="21">
        <v>6</v>
      </c>
      <c r="AA3813" s="21">
        <v>107</v>
      </c>
    </row>
    <row r="3814" spans="1:27" x14ac:dyDescent="0.25">
      <c r="A3814" s="10" t="s">
        <v>153</v>
      </c>
      <c r="B3814" s="46">
        <v>27.3</v>
      </c>
      <c r="C3814" s="21">
        <v>0</v>
      </c>
      <c r="D3814" s="21">
        <v>0</v>
      </c>
      <c r="E3814" s="21">
        <v>2</v>
      </c>
      <c r="F3814" s="21">
        <v>1</v>
      </c>
      <c r="G3814" s="21">
        <v>0</v>
      </c>
      <c r="H3814" s="21">
        <v>0</v>
      </c>
      <c r="I3814" s="130">
        <v>1.1845963500000001</v>
      </c>
      <c r="J3814" s="130">
        <v>0.39800000000000002</v>
      </c>
      <c r="K3814" s="130">
        <v>11.573499999999999</v>
      </c>
      <c r="L3814" s="130">
        <v>-5.1256899999999996</v>
      </c>
      <c r="M3814" s="130">
        <v>25.817799999999998</v>
      </c>
      <c r="N3814" s="130">
        <v>30.451799999999999</v>
      </c>
      <c r="O3814" s="143">
        <f t="shared" si="63"/>
        <v>5.9410147706942871</v>
      </c>
      <c r="P3814" s="130">
        <v>-6.9032099999999996</v>
      </c>
      <c r="Q3814" s="130">
        <v>84.463700000000003</v>
      </c>
      <c r="R3814" s="130">
        <v>-10.6205</v>
      </c>
      <c r="S3814" s="130">
        <v>0.27257344100000003</v>
      </c>
      <c r="T3814" s="130">
        <v>1.1804426910000001</v>
      </c>
      <c r="X3814" s="21">
        <v>4</v>
      </c>
      <c r="Y3814" s="21"/>
      <c r="Z3814" s="21">
        <v>6</v>
      </c>
      <c r="AA3814" s="21">
        <v>107</v>
      </c>
    </row>
    <row r="3815" spans="1:27" x14ac:dyDescent="0.25">
      <c r="A3815" s="10" t="s">
        <v>153</v>
      </c>
      <c r="B3815" s="46">
        <v>27.3</v>
      </c>
      <c r="C3815" s="21">
        <v>0</v>
      </c>
      <c r="D3815" s="21">
        <v>0</v>
      </c>
      <c r="E3815" s="21">
        <v>2</v>
      </c>
      <c r="F3815" s="21">
        <v>1</v>
      </c>
      <c r="G3815" s="21">
        <v>0</v>
      </c>
      <c r="H3815" s="21">
        <v>0</v>
      </c>
      <c r="I3815" s="130">
        <v>1.1845963500000001</v>
      </c>
      <c r="J3815" s="130">
        <v>0.60199999999999998</v>
      </c>
      <c r="K3815" s="130">
        <v>12.677199999999999</v>
      </c>
      <c r="L3815" s="130">
        <v>-9.4884400000000007</v>
      </c>
      <c r="M3815" s="130">
        <v>27.221</v>
      </c>
      <c r="N3815" s="130">
        <v>36.651800000000001</v>
      </c>
      <c r="O3815" s="143">
        <f t="shared" si="63"/>
        <v>3.8627846094826968</v>
      </c>
      <c r="P3815" s="130">
        <v>-11.6195</v>
      </c>
      <c r="Q3815" s="130">
        <v>78.335700000000003</v>
      </c>
      <c r="R3815" s="130">
        <v>-16.043800000000001</v>
      </c>
      <c r="S3815" s="130">
        <v>0.42776256800000001</v>
      </c>
      <c r="T3815" s="130">
        <v>1.178855896</v>
      </c>
      <c r="X3815" s="21">
        <v>4</v>
      </c>
      <c r="Y3815" s="21"/>
      <c r="Z3815" s="21">
        <v>6</v>
      </c>
      <c r="AA3815" s="21">
        <v>107</v>
      </c>
    </row>
    <row r="3816" spans="1:27" x14ac:dyDescent="0.25">
      <c r="A3816" s="10" t="s">
        <v>153</v>
      </c>
      <c r="B3816" s="46">
        <v>27.3</v>
      </c>
      <c r="C3816" s="21">
        <v>0</v>
      </c>
      <c r="D3816" s="21">
        <v>0</v>
      </c>
      <c r="E3816" s="21">
        <v>2</v>
      </c>
      <c r="F3816" s="21">
        <v>1</v>
      </c>
      <c r="G3816" s="21">
        <v>0</v>
      </c>
      <c r="H3816" s="21">
        <v>0</v>
      </c>
      <c r="I3816" s="130">
        <v>1.1845963500000001</v>
      </c>
      <c r="J3816" s="130">
        <v>0.60199999999999998</v>
      </c>
      <c r="K3816" s="130">
        <v>11.327999999999999</v>
      </c>
      <c r="L3816" s="130">
        <v>-7.4932800000000004</v>
      </c>
      <c r="M3816" s="130">
        <v>27.423100000000002</v>
      </c>
      <c r="N3816" s="130">
        <v>19.225200000000001</v>
      </c>
      <c r="O3816" s="143">
        <f t="shared" si="63"/>
        <v>2.5656588303119596</v>
      </c>
      <c r="P3816" s="130">
        <v>-6.6115500000000003</v>
      </c>
      <c r="Q3816" s="130">
        <v>82.823800000000006</v>
      </c>
      <c r="R3816" s="130">
        <v>-8.8961299999999994</v>
      </c>
      <c r="S3816" s="130">
        <v>0.56355375100000005</v>
      </c>
      <c r="T3816" s="130">
        <v>1.072969675</v>
      </c>
      <c r="X3816" s="21">
        <v>4</v>
      </c>
      <c r="Y3816" s="21"/>
      <c r="Z3816" s="21">
        <v>6</v>
      </c>
      <c r="AA3816" s="21">
        <v>107</v>
      </c>
    </row>
    <row r="3817" spans="1:27" x14ac:dyDescent="0.25">
      <c r="A3817" s="10" t="s">
        <v>153</v>
      </c>
      <c r="B3817" s="46">
        <v>27.3</v>
      </c>
      <c r="C3817" s="21">
        <v>0</v>
      </c>
      <c r="D3817" s="21">
        <v>0</v>
      </c>
      <c r="E3817" s="21">
        <v>2</v>
      </c>
      <c r="F3817" s="21">
        <v>1</v>
      </c>
      <c r="G3817" s="21">
        <v>0</v>
      </c>
      <c r="H3817" s="21">
        <v>0</v>
      </c>
      <c r="I3817" s="130">
        <v>1.1845963500000001</v>
      </c>
      <c r="J3817" s="130">
        <v>0.79900000000000004</v>
      </c>
      <c r="K3817" s="130">
        <v>17.218900000000001</v>
      </c>
      <c r="L3817" s="130">
        <v>-8.5600500000000004</v>
      </c>
      <c r="M3817" s="130">
        <v>29.968299999999999</v>
      </c>
      <c r="N3817" s="130">
        <v>27.7958</v>
      </c>
      <c r="O3817" s="143">
        <f t="shared" si="63"/>
        <v>3.2471539301756414</v>
      </c>
      <c r="P3817" s="130">
        <v>-10.826700000000001</v>
      </c>
      <c r="Q3817" s="130">
        <v>100.22499999999999</v>
      </c>
      <c r="R3817" s="130">
        <v>-18.3367</v>
      </c>
      <c r="S3817" s="130">
        <v>0.56284499200000004</v>
      </c>
      <c r="T3817" s="130">
        <v>1.3517328500000001</v>
      </c>
      <c r="X3817" s="21">
        <v>4</v>
      </c>
      <c r="Y3817" s="21"/>
      <c r="Z3817" s="21">
        <v>6</v>
      </c>
      <c r="AA3817" s="21">
        <v>107</v>
      </c>
    </row>
    <row r="3818" spans="1:27" x14ac:dyDescent="0.25">
      <c r="A3818" s="10" t="s">
        <v>153</v>
      </c>
      <c r="B3818" s="46">
        <v>27.3</v>
      </c>
      <c r="C3818" s="21">
        <v>0</v>
      </c>
      <c r="D3818" s="21">
        <v>0</v>
      </c>
      <c r="E3818" s="21">
        <v>2</v>
      </c>
      <c r="F3818" s="21">
        <v>1</v>
      </c>
      <c r="G3818" s="21">
        <v>0</v>
      </c>
      <c r="H3818" s="21">
        <v>0</v>
      </c>
      <c r="I3818" s="130">
        <v>1.1845963500000001</v>
      </c>
      <c r="J3818" s="130">
        <v>0.79900000000000004</v>
      </c>
      <c r="K3818" s="130">
        <v>10.682499999999999</v>
      </c>
      <c r="L3818" s="130">
        <v>-7.0144799999999998</v>
      </c>
      <c r="M3818" s="130">
        <v>28.590399999999999</v>
      </c>
      <c r="N3818" s="130">
        <v>30.9895</v>
      </c>
      <c r="O3818" s="143">
        <f t="shared" si="63"/>
        <v>4.417932619381622</v>
      </c>
      <c r="P3818" s="130">
        <v>-9.6721599999999999</v>
      </c>
      <c r="Q3818" s="130">
        <v>97.328900000000004</v>
      </c>
      <c r="R3818" s="130">
        <v>-13.3759</v>
      </c>
      <c r="S3818" s="130">
        <v>0.40342715400000001</v>
      </c>
      <c r="T3818" s="130">
        <v>1.205277562</v>
      </c>
      <c r="X3818" s="21">
        <v>4</v>
      </c>
      <c r="Y3818" s="21"/>
      <c r="Z3818" s="21">
        <v>6</v>
      </c>
      <c r="AA3818" s="21">
        <v>107</v>
      </c>
    </row>
    <row r="3819" spans="1:27" x14ac:dyDescent="0.25">
      <c r="A3819" s="10" t="s">
        <v>153</v>
      </c>
      <c r="B3819" s="46">
        <v>27.3</v>
      </c>
      <c r="C3819" s="21">
        <v>0</v>
      </c>
      <c r="D3819" s="21">
        <v>0</v>
      </c>
      <c r="E3819" s="21">
        <v>2</v>
      </c>
      <c r="F3819" s="21">
        <v>1</v>
      </c>
      <c r="G3819" s="21">
        <v>0</v>
      </c>
      <c r="H3819" s="21">
        <v>0</v>
      </c>
      <c r="I3819" s="130">
        <v>1.1845963500000001</v>
      </c>
      <c r="J3819" s="130">
        <v>0.94899999999999995</v>
      </c>
      <c r="K3819" s="130">
        <v>11.664</v>
      </c>
      <c r="L3819" s="130">
        <v>-9.0219900000000006</v>
      </c>
      <c r="M3819" s="130">
        <v>29.68</v>
      </c>
      <c r="N3819" s="130">
        <v>33.576000000000001</v>
      </c>
      <c r="O3819" s="143">
        <f t="shared" si="63"/>
        <v>3.7215736217841071</v>
      </c>
      <c r="P3819" s="130">
        <v>-17.393799999999999</v>
      </c>
      <c r="Q3819" s="130">
        <v>75.851699999999994</v>
      </c>
      <c r="R3819" s="130">
        <v>-20.1599</v>
      </c>
      <c r="S3819" s="130">
        <v>0.70839005700000002</v>
      </c>
      <c r="T3819" s="130">
        <v>1.331721425</v>
      </c>
      <c r="X3819" s="21">
        <v>4</v>
      </c>
      <c r="Y3819" s="21"/>
      <c r="Z3819" s="21">
        <v>6</v>
      </c>
      <c r="AA3819" s="21">
        <v>107</v>
      </c>
    </row>
    <row r="3820" spans="1:27" x14ac:dyDescent="0.25">
      <c r="A3820" s="10" t="s">
        <v>153</v>
      </c>
      <c r="B3820" s="46">
        <v>27.3</v>
      </c>
      <c r="C3820" s="21">
        <v>0</v>
      </c>
      <c r="D3820" s="21">
        <v>0</v>
      </c>
      <c r="E3820" s="21">
        <v>2</v>
      </c>
      <c r="F3820" s="21">
        <v>1</v>
      </c>
      <c r="G3820" s="21">
        <v>0</v>
      </c>
      <c r="H3820" s="21">
        <v>0</v>
      </c>
      <c r="I3820" s="130">
        <v>1.1845963500000001</v>
      </c>
      <c r="J3820" s="130">
        <v>0.94899999999999995</v>
      </c>
      <c r="K3820" s="130">
        <v>11.750500000000001</v>
      </c>
      <c r="L3820" s="130">
        <v>-7.70289</v>
      </c>
      <c r="M3820" s="130">
        <v>28.767700000000001</v>
      </c>
      <c r="N3820" s="130">
        <v>31.552399999999999</v>
      </c>
      <c r="O3820" s="143">
        <f t="shared" si="63"/>
        <v>4.0961768894531794</v>
      </c>
      <c r="P3820" s="130">
        <v>-13.7864</v>
      </c>
      <c r="Q3820" s="130">
        <v>76.353999999999999</v>
      </c>
      <c r="R3820" s="130">
        <v>-14.9191</v>
      </c>
      <c r="S3820" s="130">
        <v>0.57805579900000004</v>
      </c>
      <c r="T3820" s="130">
        <v>1.2287052869999999</v>
      </c>
      <c r="X3820" s="21">
        <v>4</v>
      </c>
      <c r="Y3820" s="21"/>
      <c r="Z3820" s="21">
        <v>6</v>
      </c>
      <c r="AA3820" s="21">
        <v>107</v>
      </c>
    </row>
    <row r="3821" spans="1:27" x14ac:dyDescent="0.25">
      <c r="A3821" s="10" t="s">
        <v>153</v>
      </c>
      <c r="B3821" s="46">
        <v>27.3</v>
      </c>
      <c r="C3821" s="21">
        <v>0</v>
      </c>
      <c r="D3821" s="21">
        <v>0</v>
      </c>
      <c r="E3821" s="21">
        <v>2</v>
      </c>
      <c r="F3821" s="21">
        <v>1</v>
      </c>
      <c r="G3821" s="21">
        <v>0</v>
      </c>
      <c r="H3821" s="21">
        <v>0</v>
      </c>
      <c r="I3821" s="130">
        <v>1.1845963500000001</v>
      </c>
      <c r="J3821" s="130">
        <v>1.1140000000000001</v>
      </c>
      <c r="K3821" s="130">
        <v>11.9023</v>
      </c>
      <c r="L3821" s="130">
        <v>-9.8503299999999996</v>
      </c>
      <c r="M3821" s="130">
        <v>29.891300000000001</v>
      </c>
      <c r="N3821" s="130">
        <v>32.4328</v>
      </c>
      <c r="O3821" s="143">
        <f t="shared" si="63"/>
        <v>3.2925597416533257</v>
      </c>
      <c r="P3821" s="130">
        <v>-17.726600000000001</v>
      </c>
      <c r="Q3821" s="130">
        <v>76.223699999999994</v>
      </c>
      <c r="R3821" s="130">
        <v>-20.206</v>
      </c>
      <c r="S3821" s="130">
        <v>0.78497415800000003</v>
      </c>
      <c r="T3821" s="130">
        <v>1.319296002</v>
      </c>
      <c r="X3821" s="21">
        <v>4</v>
      </c>
      <c r="Y3821" s="21"/>
      <c r="Z3821" s="21">
        <v>6</v>
      </c>
      <c r="AA3821" s="21">
        <v>107</v>
      </c>
    </row>
    <row r="3822" spans="1:27" x14ac:dyDescent="0.25">
      <c r="A3822" s="10" t="s">
        <v>153</v>
      </c>
      <c r="B3822" s="46">
        <v>27.3</v>
      </c>
      <c r="C3822" s="21">
        <v>0</v>
      </c>
      <c r="D3822" s="21">
        <v>0</v>
      </c>
      <c r="E3822" s="21">
        <v>2</v>
      </c>
      <c r="F3822" s="21">
        <v>1</v>
      </c>
      <c r="G3822" s="21">
        <v>0</v>
      </c>
      <c r="H3822" s="21">
        <v>0</v>
      </c>
      <c r="I3822" s="130">
        <v>1.1845963500000001</v>
      </c>
      <c r="J3822" s="130">
        <v>1.1140000000000001</v>
      </c>
      <c r="K3822" s="130">
        <v>11.4314</v>
      </c>
      <c r="L3822" s="130">
        <v>-4.4264200000000002</v>
      </c>
      <c r="M3822" s="130">
        <v>29.940200000000001</v>
      </c>
      <c r="N3822" s="130">
        <v>28.037800000000001</v>
      </c>
      <c r="O3822" s="143">
        <f t="shared" si="63"/>
        <v>6.3341933210133696</v>
      </c>
      <c r="P3822" s="130">
        <v>-11.252800000000001</v>
      </c>
      <c r="Q3822" s="130">
        <v>100.05800000000001</v>
      </c>
      <c r="R3822" s="130">
        <v>-13.2974</v>
      </c>
      <c r="S3822" s="130">
        <v>0.47658383799999998</v>
      </c>
      <c r="T3822" s="130">
        <v>1.316392183</v>
      </c>
      <c r="X3822" s="21">
        <v>4</v>
      </c>
      <c r="Y3822" s="21"/>
      <c r="Z3822" s="21">
        <v>6</v>
      </c>
      <c r="AA3822" s="21">
        <v>107</v>
      </c>
    </row>
    <row r="3823" spans="1:27" x14ac:dyDescent="0.25">
      <c r="A3823" s="10" t="s">
        <v>153</v>
      </c>
      <c r="B3823" s="46">
        <v>27.3</v>
      </c>
      <c r="C3823" s="21">
        <v>0</v>
      </c>
      <c r="D3823" s="21">
        <v>0</v>
      </c>
      <c r="E3823" s="21">
        <v>2</v>
      </c>
      <c r="F3823" s="21">
        <v>1</v>
      </c>
      <c r="G3823" s="21">
        <v>0</v>
      </c>
      <c r="H3823" s="21">
        <v>0</v>
      </c>
      <c r="I3823" s="130">
        <v>1.1845963500000001</v>
      </c>
      <c r="J3823" s="130">
        <v>1.204</v>
      </c>
      <c r="K3823" s="130">
        <v>12.5433</v>
      </c>
      <c r="L3823" s="130">
        <v>-11.357100000000001</v>
      </c>
      <c r="M3823" s="130">
        <v>30.316500000000001</v>
      </c>
      <c r="N3823" s="130">
        <v>33.804299999999998</v>
      </c>
      <c r="O3823" s="143">
        <f t="shared" si="63"/>
        <v>2.9764904773225553</v>
      </c>
      <c r="P3823" s="130">
        <v>-17.36</v>
      </c>
      <c r="Q3823" s="130">
        <v>97.508399999999995</v>
      </c>
      <c r="R3823" s="130">
        <v>-21.218599999999999</v>
      </c>
      <c r="S3823" s="130">
        <v>0.77336865700000001</v>
      </c>
      <c r="T3823" s="130">
        <v>1.2917261120000001</v>
      </c>
      <c r="X3823" s="21">
        <v>4</v>
      </c>
      <c r="Y3823" s="21"/>
      <c r="Z3823" s="21">
        <v>6</v>
      </c>
      <c r="AA3823" s="21">
        <v>107</v>
      </c>
    </row>
    <row r="3824" spans="1:27" x14ac:dyDescent="0.25">
      <c r="A3824" s="10" t="s">
        <v>153</v>
      </c>
      <c r="B3824" s="46">
        <v>27.3</v>
      </c>
      <c r="C3824" s="21">
        <v>0</v>
      </c>
      <c r="D3824" s="21">
        <v>0</v>
      </c>
      <c r="E3824" s="21">
        <v>2</v>
      </c>
      <c r="F3824" s="21">
        <v>1</v>
      </c>
      <c r="G3824" s="21">
        <v>0</v>
      </c>
      <c r="H3824" s="21">
        <v>0</v>
      </c>
      <c r="I3824" s="130">
        <v>1.1845963500000001</v>
      </c>
      <c r="J3824" s="130">
        <v>1.204</v>
      </c>
      <c r="K3824" s="130">
        <v>11.581</v>
      </c>
      <c r="L3824" s="130">
        <v>-9.6296900000000001</v>
      </c>
      <c r="M3824" s="130">
        <v>30.67</v>
      </c>
      <c r="N3824" s="130">
        <v>34.480699999999999</v>
      </c>
      <c r="O3824" s="143">
        <f t="shared" si="63"/>
        <v>3.5806656289039416</v>
      </c>
      <c r="P3824" s="130">
        <v>-16.997499999999999</v>
      </c>
      <c r="Q3824" s="130">
        <v>72.2911</v>
      </c>
      <c r="R3824" s="130">
        <v>-17.005299999999998</v>
      </c>
      <c r="S3824" s="130">
        <v>0.68397623299999999</v>
      </c>
      <c r="T3824" s="130">
        <v>1.2139060500000001</v>
      </c>
      <c r="X3824" s="21">
        <v>4</v>
      </c>
      <c r="Y3824" s="21"/>
      <c r="Z3824" s="21">
        <v>6</v>
      </c>
      <c r="AA3824" s="21">
        <v>107</v>
      </c>
    </row>
    <row r="3825" spans="1:27" x14ac:dyDescent="0.25">
      <c r="A3825" s="10" t="s">
        <v>153</v>
      </c>
      <c r="B3825" s="46">
        <v>27.3</v>
      </c>
      <c r="C3825" s="21">
        <v>0</v>
      </c>
      <c r="D3825" s="21">
        <v>0</v>
      </c>
      <c r="E3825" s="21">
        <v>2</v>
      </c>
      <c r="F3825" s="21">
        <v>1</v>
      </c>
      <c r="G3825" s="21">
        <v>0</v>
      </c>
      <c r="H3825" s="21">
        <v>1</v>
      </c>
      <c r="I3825" s="130">
        <v>1.1146560569999999</v>
      </c>
      <c r="J3825" s="130">
        <v>0.94899999999999995</v>
      </c>
      <c r="K3825" s="130">
        <v>12.285500000000001</v>
      </c>
      <c r="L3825" s="130">
        <v>-9.2817799999999995</v>
      </c>
      <c r="M3825" s="130">
        <v>29.541499999999999</v>
      </c>
      <c r="N3825" s="130">
        <v>29.117100000000001</v>
      </c>
      <c r="O3825" s="143">
        <f t="shared" si="63"/>
        <v>3.137016822204362</v>
      </c>
      <c r="P3825" s="130">
        <v>-10.905099999999999</v>
      </c>
      <c r="Q3825" s="130">
        <v>74.779200000000003</v>
      </c>
      <c r="R3825" s="130">
        <v>-11.1335</v>
      </c>
      <c r="S3825" s="130">
        <v>0.54978126299999996</v>
      </c>
      <c r="T3825" s="130">
        <v>1.0635939839999999</v>
      </c>
      <c r="X3825" s="21">
        <v>4</v>
      </c>
      <c r="Y3825" s="21"/>
      <c r="Z3825" s="21">
        <v>6</v>
      </c>
      <c r="AA3825" s="21">
        <v>107</v>
      </c>
    </row>
    <row r="3826" spans="1:27" x14ac:dyDescent="0.25">
      <c r="A3826" s="10" t="s">
        <v>153</v>
      </c>
      <c r="B3826" s="46">
        <v>27.3</v>
      </c>
      <c r="C3826" s="21">
        <v>0</v>
      </c>
      <c r="D3826" s="21">
        <v>0</v>
      </c>
      <c r="E3826" s="21">
        <v>2</v>
      </c>
      <c r="F3826" s="21">
        <v>1</v>
      </c>
      <c r="G3826" s="21">
        <v>0</v>
      </c>
      <c r="H3826" s="21">
        <v>1</v>
      </c>
      <c r="I3826" s="130">
        <v>1.1146560569999999</v>
      </c>
      <c r="J3826" s="130">
        <v>1.204</v>
      </c>
      <c r="K3826" s="130">
        <v>11.2577</v>
      </c>
      <c r="L3826" s="130">
        <v>-7.3326599999999997</v>
      </c>
      <c r="M3826" s="130">
        <v>30.616399999999999</v>
      </c>
      <c r="N3826" s="130">
        <v>28.375900000000001</v>
      </c>
      <c r="O3826" s="143">
        <f t="shared" si="63"/>
        <v>3.8697962267444561</v>
      </c>
      <c r="P3826" s="130">
        <v>-13.06</v>
      </c>
      <c r="Q3826" s="130">
        <v>82.436800000000005</v>
      </c>
      <c r="R3826" s="130">
        <v>-14.1768</v>
      </c>
      <c r="S3826" s="130">
        <v>0.62062591300000003</v>
      </c>
      <c r="T3826" s="130">
        <v>1.2411940100000001</v>
      </c>
      <c r="X3826" s="21">
        <v>4</v>
      </c>
      <c r="Y3826" s="21"/>
      <c r="Z3826" s="21">
        <v>6</v>
      </c>
      <c r="AA3826" s="21">
        <v>107</v>
      </c>
    </row>
    <row r="3827" spans="1:27" x14ac:dyDescent="0.25">
      <c r="A3827" s="10" t="s">
        <v>153</v>
      </c>
      <c r="B3827" s="46">
        <v>27.3</v>
      </c>
      <c r="C3827" s="21">
        <v>0</v>
      </c>
      <c r="D3827" s="21">
        <v>0</v>
      </c>
      <c r="E3827" s="21">
        <v>2</v>
      </c>
      <c r="F3827" s="21">
        <v>1</v>
      </c>
      <c r="G3827" s="21">
        <v>0</v>
      </c>
      <c r="H3827" s="21">
        <v>1</v>
      </c>
      <c r="I3827" s="130">
        <v>1.1146560569999999</v>
      </c>
      <c r="J3827" s="143">
        <v>0.94899999999999995</v>
      </c>
      <c r="K3827" s="130">
        <v>12.285500000000001</v>
      </c>
      <c r="L3827" s="130">
        <v>-9.2817799999999995</v>
      </c>
      <c r="M3827" s="130">
        <v>29.541499999999999</v>
      </c>
      <c r="N3827" s="130">
        <v>29.117100000000001</v>
      </c>
      <c r="O3827" s="130">
        <f t="shared" si="63"/>
        <v>3.137016822204362</v>
      </c>
      <c r="P3827" s="130">
        <v>-10.905099999999999</v>
      </c>
      <c r="Q3827" s="130">
        <v>74.779200000000003</v>
      </c>
      <c r="R3827" s="130">
        <v>-11.1335</v>
      </c>
      <c r="S3827" s="130">
        <v>0.54978099999999996</v>
      </c>
      <c r="T3827" s="130">
        <v>1.0635939999999999</v>
      </c>
      <c r="X3827" s="21">
        <v>4</v>
      </c>
      <c r="Y3827" s="21"/>
      <c r="Z3827" s="21">
        <v>6</v>
      </c>
      <c r="AA3827" s="21">
        <v>107</v>
      </c>
    </row>
    <row r="3828" spans="1:27" x14ac:dyDescent="0.25">
      <c r="A3828" s="10" t="s">
        <v>153</v>
      </c>
      <c r="B3828" s="46">
        <v>27.3</v>
      </c>
      <c r="C3828" s="21">
        <v>0</v>
      </c>
      <c r="D3828" s="21">
        <v>0</v>
      </c>
      <c r="E3828" s="21">
        <v>2</v>
      </c>
      <c r="F3828" s="21">
        <v>1</v>
      </c>
      <c r="G3828" s="21">
        <v>0</v>
      </c>
      <c r="H3828" s="21">
        <v>1</v>
      </c>
      <c r="I3828" s="130">
        <v>1.1146560569999999</v>
      </c>
      <c r="J3828" s="143">
        <v>1.204</v>
      </c>
      <c r="K3828" s="130">
        <v>11.2577</v>
      </c>
      <c r="L3828" s="130">
        <v>-7.3326599999999997</v>
      </c>
      <c r="M3828" s="130">
        <v>30.616399999999999</v>
      </c>
      <c r="N3828" s="130">
        <v>28.375900000000001</v>
      </c>
      <c r="O3828" s="130">
        <f t="shared" si="63"/>
        <v>3.8697962267444561</v>
      </c>
      <c r="P3828" s="130">
        <v>-13.06</v>
      </c>
      <c r="Q3828" s="130">
        <v>82.436800000000005</v>
      </c>
      <c r="R3828" s="130">
        <v>-14.1768</v>
      </c>
      <c r="S3828" s="130">
        <v>0.62062600000000001</v>
      </c>
      <c r="T3828" s="130">
        <v>1.2411939999999999</v>
      </c>
      <c r="X3828" s="21">
        <v>4</v>
      </c>
      <c r="Y3828" s="21"/>
      <c r="Z3828" s="21">
        <v>6</v>
      </c>
      <c r="AA3828" s="21">
        <v>107</v>
      </c>
    </row>
    <row r="3829" spans="1:27" x14ac:dyDescent="0.25">
      <c r="A3829" s="10" t="s">
        <v>153</v>
      </c>
      <c r="B3829" s="46">
        <v>27.3</v>
      </c>
      <c r="C3829" s="21">
        <v>0</v>
      </c>
      <c r="D3829" s="21">
        <v>0</v>
      </c>
      <c r="E3829" s="21">
        <v>2</v>
      </c>
      <c r="F3829" s="21">
        <v>1</v>
      </c>
      <c r="G3829" s="21">
        <v>0</v>
      </c>
      <c r="H3829" s="21">
        <v>1</v>
      </c>
      <c r="I3829" s="130">
        <v>1.1146560569999999</v>
      </c>
      <c r="J3829" s="143">
        <v>0.39800000000000002</v>
      </c>
      <c r="K3829" s="130">
        <v>13.6029</v>
      </c>
      <c r="L3829" s="130">
        <v>-7.3671600000000002</v>
      </c>
      <c r="M3829" s="130">
        <v>26.0334</v>
      </c>
      <c r="N3829" s="130">
        <v>34.7819</v>
      </c>
      <c r="O3829" s="130">
        <f t="shared" si="63"/>
        <v>4.7212087154344413</v>
      </c>
      <c r="P3829" s="130">
        <v>-4.0039999999999996</v>
      </c>
      <c r="Q3829" s="130">
        <v>99.561000000000007</v>
      </c>
      <c r="R3829" s="130">
        <v>-16.764399999999998</v>
      </c>
      <c r="S3829" s="130">
        <v>0.14605299999999999</v>
      </c>
      <c r="T3829" s="130">
        <v>1.270176</v>
      </c>
      <c r="X3829" s="21">
        <v>4</v>
      </c>
      <c r="Y3829" s="21"/>
      <c r="Z3829" s="21">
        <v>6</v>
      </c>
      <c r="AA3829" s="21">
        <v>107</v>
      </c>
    </row>
    <row r="3830" spans="1:27" x14ac:dyDescent="0.25">
      <c r="A3830" s="10" t="s">
        <v>153</v>
      </c>
      <c r="B3830" s="46">
        <v>27.3</v>
      </c>
      <c r="C3830" s="21">
        <v>0</v>
      </c>
      <c r="D3830" s="21">
        <v>0</v>
      </c>
      <c r="E3830" s="21">
        <v>2</v>
      </c>
      <c r="F3830" s="21">
        <v>1</v>
      </c>
      <c r="G3830" s="21">
        <v>0</v>
      </c>
      <c r="H3830" s="21">
        <v>1</v>
      </c>
      <c r="I3830" s="130">
        <v>1.1146560569999999</v>
      </c>
      <c r="J3830" s="143">
        <v>-0.11899999999999999</v>
      </c>
      <c r="K3830" s="130">
        <v>11.717599999999999</v>
      </c>
      <c r="L3830" s="130">
        <v>-7.1803400000000002</v>
      </c>
      <c r="M3830" s="130">
        <v>23.945499999999999</v>
      </c>
      <c r="N3830" s="130">
        <v>13.0383</v>
      </c>
      <c r="O3830" s="130">
        <f t="shared" si="63"/>
        <v>1.8158332335237606</v>
      </c>
      <c r="P3830" s="130">
        <v>-10.5585</v>
      </c>
      <c r="Q3830" s="130">
        <v>91.313599999999994</v>
      </c>
      <c r="R3830" s="130">
        <v>-19.703499999999998</v>
      </c>
      <c r="S3830" s="130">
        <v>1.802432</v>
      </c>
      <c r="T3830" s="130">
        <v>1.960494</v>
      </c>
      <c r="X3830" s="21">
        <v>4</v>
      </c>
      <c r="Y3830" s="21"/>
      <c r="Z3830" s="21">
        <v>6</v>
      </c>
      <c r="AA3830" s="21">
        <v>107</v>
      </c>
    </row>
    <row r="3831" spans="1:27" x14ac:dyDescent="0.25">
      <c r="A3831" s="10" t="s">
        <v>153</v>
      </c>
      <c r="B3831" s="46">
        <v>27.3</v>
      </c>
      <c r="C3831" s="21">
        <v>0</v>
      </c>
      <c r="D3831" s="21">
        <v>0</v>
      </c>
      <c r="E3831" s="21">
        <v>2</v>
      </c>
      <c r="F3831" s="21">
        <v>1</v>
      </c>
      <c r="G3831" s="21">
        <v>0</v>
      </c>
      <c r="H3831" s="21">
        <v>1</v>
      </c>
      <c r="I3831" s="130">
        <v>1.1146560569999999</v>
      </c>
      <c r="J3831" s="143">
        <v>-0.11899999999999999</v>
      </c>
      <c r="K3831" s="130">
        <v>6.3587400000000001</v>
      </c>
      <c r="L3831" s="130">
        <v>-2.40116</v>
      </c>
      <c r="M3831" s="130">
        <v>22.439699999999998</v>
      </c>
      <c r="N3831" s="130">
        <v>7.7946799999999996</v>
      </c>
      <c r="O3831" s="130">
        <f t="shared" si="63"/>
        <v>3.2462143297406252</v>
      </c>
      <c r="P3831" s="130">
        <v>-4.3709199999999999</v>
      </c>
      <c r="Q3831" s="130">
        <v>100.11799999999999</v>
      </c>
      <c r="R3831" s="130">
        <v>-6.5655400000000004</v>
      </c>
      <c r="S3831" s="130">
        <v>0.81040100000000004</v>
      </c>
      <c r="T3831" s="130">
        <v>1.53426</v>
      </c>
      <c r="X3831" s="21">
        <v>4</v>
      </c>
      <c r="Y3831" s="21"/>
      <c r="Z3831" s="21">
        <v>6</v>
      </c>
      <c r="AA3831" s="21">
        <v>107</v>
      </c>
    </row>
    <row r="3832" spans="1:27" x14ac:dyDescent="0.25">
      <c r="A3832" s="10" t="s">
        <v>153</v>
      </c>
      <c r="B3832" s="46">
        <v>27.3</v>
      </c>
      <c r="C3832" s="21">
        <v>0</v>
      </c>
      <c r="D3832" s="21">
        <v>0</v>
      </c>
      <c r="E3832" s="21">
        <v>2</v>
      </c>
      <c r="F3832" s="21">
        <v>1</v>
      </c>
      <c r="G3832" s="21">
        <v>0</v>
      </c>
      <c r="H3832" s="21">
        <v>1</v>
      </c>
      <c r="I3832" s="130">
        <v>1.1146560569999999</v>
      </c>
      <c r="J3832" s="143">
        <v>-0.36699999999999999</v>
      </c>
      <c r="K3832" s="130">
        <v>12.571300000000001</v>
      </c>
      <c r="L3832" s="130">
        <v>-4.3870100000000001</v>
      </c>
      <c r="M3832" s="130">
        <v>22.563500000000001</v>
      </c>
      <c r="N3832" s="130">
        <v>8.3573000000000004</v>
      </c>
      <c r="O3832" s="130">
        <f t="shared" si="63"/>
        <v>1.9050104741042304</v>
      </c>
      <c r="P3832" s="130">
        <v>-5.7003599999999999</v>
      </c>
      <c r="Q3832" s="130">
        <v>94.975800000000007</v>
      </c>
      <c r="R3832" s="130">
        <v>-8.3963400000000004</v>
      </c>
      <c r="S3832" s="130">
        <v>1.435754</v>
      </c>
      <c r="T3832" s="130">
        <v>1.4797400000000001</v>
      </c>
      <c r="X3832" s="21">
        <v>4</v>
      </c>
      <c r="Y3832" s="21"/>
      <c r="Z3832" s="21">
        <v>6</v>
      </c>
      <c r="AA3832" s="21">
        <v>107</v>
      </c>
    </row>
    <row r="3833" spans="1:27" x14ac:dyDescent="0.25">
      <c r="A3833" s="10" t="s">
        <v>153</v>
      </c>
      <c r="B3833" s="46">
        <v>27.3</v>
      </c>
      <c r="C3833" s="21">
        <v>0</v>
      </c>
      <c r="D3833" s="21">
        <v>0</v>
      </c>
      <c r="E3833" s="21">
        <v>2</v>
      </c>
      <c r="F3833" s="21">
        <v>1</v>
      </c>
      <c r="G3833" s="21">
        <v>0</v>
      </c>
      <c r="H3833" s="21">
        <v>1</v>
      </c>
      <c r="I3833" s="130">
        <v>1.1146560569999999</v>
      </c>
      <c r="J3833" s="143">
        <v>-0.36699999999999999</v>
      </c>
      <c r="K3833" s="130">
        <v>11.5351</v>
      </c>
      <c r="L3833" s="130">
        <v>-0.63493999999999995</v>
      </c>
      <c r="M3833" s="130">
        <v>25.026800000000001</v>
      </c>
      <c r="N3833" s="130">
        <v>6.7052899999999998</v>
      </c>
      <c r="O3833" s="130">
        <f t="shared" si="63"/>
        <v>10.56050965445554</v>
      </c>
      <c r="P3833" s="130">
        <v>-2.2447400000000002</v>
      </c>
      <c r="Q3833" s="130">
        <v>82.899500000000003</v>
      </c>
      <c r="R3833" s="130">
        <v>-4.27182</v>
      </c>
      <c r="S3833" s="130">
        <v>0.36978800000000001</v>
      </c>
      <c r="T3833" s="130">
        <v>1.5423899999999999</v>
      </c>
      <c r="X3833" s="21">
        <v>4</v>
      </c>
      <c r="Y3833" s="21"/>
      <c r="Z3833" s="21">
        <v>6</v>
      </c>
      <c r="AA3833" s="21">
        <v>107</v>
      </c>
    </row>
    <row r="3834" spans="1:27" x14ac:dyDescent="0.25">
      <c r="A3834" s="10" t="s">
        <v>153</v>
      </c>
      <c r="B3834" s="46">
        <v>27.3</v>
      </c>
      <c r="C3834" s="21">
        <v>0</v>
      </c>
      <c r="D3834" s="21">
        <v>0</v>
      </c>
      <c r="E3834" s="21">
        <v>2</v>
      </c>
      <c r="F3834" s="21">
        <v>1</v>
      </c>
      <c r="G3834" s="21">
        <v>0</v>
      </c>
      <c r="H3834" s="21">
        <v>1</v>
      </c>
      <c r="I3834" s="130">
        <v>1.1146560569999999</v>
      </c>
      <c r="J3834" s="143">
        <v>0.60199999999999998</v>
      </c>
      <c r="K3834" s="130">
        <v>11.469799999999999</v>
      </c>
      <c r="L3834" s="130">
        <v>-9.3670100000000005</v>
      </c>
      <c r="M3834" s="130">
        <v>27.102799999999998</v>
      </c>
      <c r="N3834" s="130">
        <v>37.85</v>
      </c>
      <c r="O3834" s="130">
        <f t="shared" si="63"/>
        <v>4.0407771530082703</v>
      </c>
      <c r="P3834" s="130">
        <v>-6.8614899999999999</v>
      </c>
      <c r="Q3834" s="130">
        <v>66.8506</v>
      </c>
      <c r="R3834" s="130">
        <v>-7.34429</v>
      </c>
      <c r="S3834" s="130">
        <v>0.240898</v>
      </c>
      <c r="T3834" s="130">
        <v>0.94655999999999996</v>
      </c>
      <c r="X3834" s="21">
        <v>4</v>
      </c>
      <c r="Y3834" s="21"/>
      <c r="Z3834" s="21">
        <v>6</v>
      </c>
      <c r="AA3834" s="21">
        <v>107</v>
      </c>
    </row>
    <row r="3835" spans="1:27" x14ac:dyDescent="0.25">
      <c r="A3835" s="10" t="s">
        <v>153</v>
      </c>
      <c r="B3835" s="46">
        <v>27.3</v>
      </c>
      <c r="C3835" s="21">
        <v>0</v>
      </c>
      <c r="D3835" s="21">
        <v>0</v>
      </c>
      <c r="E3835" s="21">
        <v>2</v>
      </c>
      <c r="F3835" s="21">
        <v>1</v>
      </c>
      <c r="G3835" s="21">
        <v>0</v>
      </c>
      <c r="H3835" s="21">
        <v>1</v>
      </c>
      <c r="I3835" s="130">
        <v>1.1146560569999999</v>
      </c>
      <c r="J3835" s="143">
        <v>0.114</v>
      </c>
      <c r="K3835" s="130">
        <v>15.5015</v>
      </c>
      <c r="L3835" s="130">
        <v>-3.56778</v>
      </c>
      <c r="M3835" s="130">
        <v>24.076799999999999</v>
      </c>
      <c r="N3835" s="130">
        <v>28.0532</v>
      </c>
      <c r="O3835" s="130">
        <f t="shared" si="63"/>
        <v>7.8629287680294189</v>
      </c>
      <c r="P3835" s="130">
        <v>-1.35867</v>
      </c>
      <c r="Q3835" s="130">
        <v>54.8217</v>
      </c>
      <c r="R3835" s="130">
        <v>-2.3909099999999999</v>
      </c>
      <c r="S3835" s="130">
        <v>5.5488999999999997E-2</v>
      </c>
      <c r="T3835" s="130">
        <v>0.95804900000000004</v>
      </c>
      <c r="X3835" s="21">
        <v>4</v>
      </c>
      <c r="Y3835" s="21"/>
      <c r="Z3835" s="21">
        <v>6</v>
      </c>
      <c r="AA3835" s="21">
        <v>107</v>
      </c>
    </row>
    <row r="3836" spans="1:27" x14ac:dyDescent="0.25">
      <c r="A3836" s="10" t="s">
        <v>153</v>
      </c>
      <c r="B3836" s="46">
        <v>27.3</v>
      </c>
      <c r="C3836" s="21">
        <v>0</v>
      </c>
      <c r="D3836" s="21">
        <v>0</v>
      </c>
      <c r="E3836" s="21">
        <v>2</v>
      </c>
      <c r="F3836" s="21">
        <v>1</v>
      </c>
      <c r="G3836" s="21">
        <v>0</v>
      </c>
      <c r="H3836" s="21">
        <v>1</v>
      </c>
      <c r="I3836" s="130">
        <v>1.1146560569999999</v>
      </c>
      <c r="J3836" s="143">
        <v>0.114</v>
      </c>
      <c r="K3836" s="130">
        <v>13.820600000000001</v>
      </c>
      <c r="L3836" s="130">
        <v>-9.6803100000000004</v>
      </c>
      <c r="M3836" s="130">
        <v>24.1006</v>
      </c>
      <c r="N3836" s="130">
        <v>30.771599999999999</v>
      </c>
      <c r="O3836" s="130">
        <f t="shared" si="63"/>
        <v>3.1787824976679464</v>
      </c>
      <c r="P3836" s="130">
        <v>-6.3619300000000001</v>
      </c>
      <c r="Q3836" s="130">
        <v>75.127300000000005</v>
      </c>
      <c r="R3836" s="130">
        <v>-8.2004599999999996</v>
      </c>
      <c r="S3836" s="130">
        <v>0.30163899999999999</v>
      </c>
      <c r="T3836" s="130">
        <v>0.95190900000000001</v>
      </c>
      <c r="X3836" s="21">
        <v>4</v>
      </c>
      <c r="Y3836" s="21"/>
      <c r="Z3836" s="21">
        <v>6</v>
      </c>
      <c r="AA3836" s="21">
        <v>107</v>
      </c>
    </row>
    <row r="3837" spans="1:27" x14ac:dyDescent="0.25">
      <c r="A3837" s="10" t="s">
        <v>153</v>
      </c>
      <c r="B3837" s="46">
        <v>27.3</v>
      </c>
      <c r="C3837" s="21">
        <v>0</v>
      </c>
      <c r="D3837" s="21">
        <v>0</v>
      </c>
      <c r="E3837" s="21">
        <v>2</v>
      </c>
      <c r="F3837" s="21">
        <v>1</v>
      </c>
      <c r="G3837" s="21">
        <v>0</v>
      </c>
      <c r="H3837" s="21">
        <v>1</v>
      </c>
      <c r="I3837" s="130">
        <v>1.1146560569999999</v>
      </c>
      <c r="J3837" s="143">
        <v>0.79900000000000004</v>
      </c>
      <c r="K3837" s="130">
        <v>10.731199999999999</v>
      </c>
      <c r="L3837" s="130">
        <v>-10.3315</v>
      </c>
      <c r="M3837" s="130">
        <v>27.384399999999999</v>
      </c>
      <c r="N3837" s="130">
        <v>39.4452</v>
      </c>
      <c r="O3837" s="130">
        <f t="shared" si="63"/>
        <v>3.8179547984319799</v>
      </c>
      <c r="P3837" s="130">
        <v>-10.607900000000001</v>
      </c>
      <c r="Q3837" s="130">
        <v>77.9666</v>
      </c>
      <c r="R3837" s="130">
        <v>-12.479100000000001</v>
      </c>
      <c r="S3837" s="130">
        <v>0.36436200000000002</v>
      </c>
      <c r="T3837" s="130">
        <v>1.0544439999999999</v>
      </c>
      <c r="X3837" s="21">
        <v>4</v>
      </c>
      <c r="Y3837" s="21"/>
      <c r="Z3837" s="21">
        <v>6</v>
      </c>
      <c r="AA3837" s="21">
        <v>107</v>
      </c>
    </row>
    <row r="3838" spans="1:27" x14ac:dyDescent="0.25">
      <c r="A3838" s="10" t="s">
        <v>153</v>
      </c>
      <c r="B3838" s="46">
        <v>27.3</v>
      </c>
      <c r="C3838" s="21">
        <v>0</v>
      </c>
      <c r="D3838" s="21">
        <v>0</v>
      </c>
      <c r="E3838" s="21">
        <v>2</v>
      </c>
      <c r="F3838" s="21">
        <v>1</v>
      </c>
      <c r="G3838" s="21">
        <v>0</v>
      </c>
      <c r="H3838" s="21">
        <v>1</v>
      </c>
      <c r="I3838" s="130">
        <v>1.1146560569999999</v>
      </c>
      <c r="J3838" s="143">
        <v>1.1140000000000001</v>
      </c>
      <c r="K3838" s="130">
        <v>11.883900000000001</v>
      </c>
      <c r="L3838" s="130">
        <v>-9.0788200000000003</v>
      </c>
      <c r="M3838" s="130">
        <v>29.8582</v>
      </c>
      <c r="N3838" s="130">
        <v>34.430399999999999</v>
      </c>
      <c r="O3838" s="130">
        <f t="shared" si="63"/>
        <v>3.7923871163873715</v>
      </c>
      <c r="P3838" s="130">
        <v>-11.750999999999999</v>
      </c>
      <c r="Q3838" s="130">
        <v>83.001999999999995</v>
      </c>
      <c r="R3838" s="130">
        <v>-12.7628</v>
      </c>
      <c r="S3838" s="130">
        <v>0.46352199999999999</v>
      </c>
      <c r="T3838" s="130">
        <v>1.106997</v>
      </c>
      <c r="X3838" s="21">
        <v>4</v>
      </c>
      <c r="Y3838" s="21"/>
      <c r="Z3838" s="21">
        <v>6</v>
      </c>
      <c r="AA3838" s="21">
        <v>107</v>
      </c>
    </row>
    <row r="3839" spans="1:27" x14ac:dyDescent="0.25">
      <c r="A3839" s="10" t="s">
        <v>153</v>
      </c>
      <c r="B3839" s="46">
        <v>27.3</v>
      </c>
      <c r="C3839" s="21">
        <v>0</v>
      </c>
      <c r="D3839" s="21">
        <v>0</v>
      </c>
      <c r="E3839" s="21">
        <v>2</v>
      </c>
      <c r="F3839" s="21">
        <v>1</v>
      </c>
      <c r="G3839" s="21">
        <v>0</v>
      </c>
      <c r="H3839" s="21">
        <v>1</v>
      </c>
      <c r="I3839" s="130">
        <v>1.1146560569999999</v>
      </c>
      <c r="J3839" s="143">
        <v>0.47699999999999998</v>
      </c>
      <c r="K3839" s="130">
        <v>12.579000000000001</v>
      </c>
      <c r="L3839" s="130">
        <v>-8.8059600000000007</v>
      </c>
      <c r="M3839" s="130">
        <v>27.779299999999999</v>
      </c>
      <c r="N3839" s="130">
        <v>41.838700000000003</v>
      </c>
      <c r="O3839" s="130">
        <f t="shared" si="63"/>
        <v>4.7511798827157969</v>
      </c>
      <c r="P3839" s="130">
        <v>-8.21509</v>
      </c>
      <c r="Q3839" s="130">
        <v>76.250500000000002</v>
      </c>
      <c r="R3839" s="130">
        <v>-9.4281799999999993</v>
      </c>
      <c r="S3839" s="130">
        <v>0.248696</v>
      </c>
      <c r="T3839" s="130">
        <v>1.014872</v>
      </c>
      <c r="X3839" s="21">
        <v>4</v>
      </c>
      <c r="Y3839" s="21"/>
      <c r="Z3839" s="21">
        <v>6</v>
      </c>
      <c r="AA3839" s="21">
        <v>107</v>
      </c>
    </row>
  </sheetData>
  <autoFilter ref="A1:T3839" xr:uid="{EBD1B415-D569-40FE-9C09-4A169E32835C}"/>
  <conditionalFormatting sqref="J855:J864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44:J85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6:J9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5:J124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467:J349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696:J371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412:J34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718:J3781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601:J3695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782:J3802 J95:J111 J3449:J3466 J865:J1948 J812:J843 J1960:J2556 J2:J65 J125:J794 J2573:J3411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803:J381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816:J38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95:J81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1048576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49:J1959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557:J257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12:J114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496:J3600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4C6E7"/>
  </sheetPr>
  <dimension ref="A1:EQ356"/>
  <sheetViews>
    <sheetView tabSelected="1" zoomScaleNormal="100" workbookViewId="0">
      <pane ySplit="1" topLeftCell="A200" activePane="bottomLeft" state="frozen"/>
      <selection activeCell="X1" sqref="X1"/>
      <selection pane="bottomLeft" activeCell="M16" sqref="M16"/>
    </sheetView>
  </sheetViews>
  <sheetFormatPr defaultColWidth="10.7109375" defaultRowHeight="15" x14ac:dyDescent="0.25"/>
  <cols>
    <col min="1" max="1" width="10.5703125" style="23" customWidth="1"/>
    <col min="2" max="2" width="12.5703125" style="22" bestFit="1" customWidth="1"/>
    <col min="3" max="3" width="5" style="22" bestFit="1" customWidth="1"/>
    <col min="4" max="4" width="7.28515625" style="22" bestFit="1" customWidth="1"/>
    <col min="5" max="5" width="5.42578125" style="22" bestFit="1" customWidth="1"/>
    <col min="6" max="6" width="16" style="22" bestFit="1" customWidth="1"/>
    <col min="7" max="7" width="14" style="22" bestFit="1" customWidth="1"/>
    <col min="8" max="8" width="10.7109375" style="22"/>
    <col min="9" max="9" width="7.5703125" style="43" bestFit="1" customWidth="1"/>
    <col min="10" max="10" width="8.5703125" style="22" bestFit="1" customWidth="1"/>
    <col min="11" max="11" width="8" style="22" bestFit="1" customWidth="1"/>
    <col min="12" max="12" width="8.7109375" style="22" bestFit="1" customWidth="1"/>
    <col min="13" max="14" width="8" style="22" bestFit="1" customWidth="1"/>
    <col min="15" max="15" width="10.7109375" style="22"/>
    <col min="16" max="16" width="9.7109375" style="22" bestFit="1" customWidth="1"/>
    <col min="17" max="17" width="8" style="22" bestFit="1" customWidth="1"/>
    <col min="18" max="18" width="9.7109375" style="22" bestFit="1" customWidth="1"/>
    <col min="19" max="19" width="12.7109375" style="22" bestFit="1" customWidth="1"/>
    <col min="20" max="20" width="12" style="22" bestFit="1" customWidth="1"/>
  </cols>
  <sheetData>
    <row r="1" spans="1:147" x14ac:dyDescent="0.25">
      <c r="A1" s="25" t="s">
        <v>0</v>
      </c>
      <c r="B1" s="18" t="s">
        <v>154</v>
      </c>
      <c r="C1" s="26" t="s">
        <v>1</v>
      </c>
      <c r="D1" s="18" t="s">
        <v>2</v>
      </c>
      <c r="E1" s="18" t="s">
        <v>4</v>
      </c>
      <c r="F1" s="18" t="s">
        <v>155</v>
      </c>
      <c r="G1" s="44" t="s">
        <v>175</v>
      </c>
      <c r="H1" s="18" t="s">
        <v>156</v>
      </c>
      <c r="I1" s="40" t="s">
        <v>12</v>
      </c>
      <c r="J1" s="18" t="s">
        <v>13</v>
      </c>
      <c r="K1" s="18" t="s">
        <v>14</v>
      </c>
      <c r="L1" s="18" t="s">
        <v>15</v>
      </c>
      <c r="M1" s="18" t="s">
        <v>16</v>
      </c>
      <c r="N1" s="18" t="s">
        <v>17</v>
      </c>
      <c r="O1" s="18" t="s">
        <v>18</v>
      </c>
      <c r="P1" s="18" t="s">
        <v>19</v>
      </c>
      <c r="Q1" s="18" t="s">
        <v>20</v>
      </c>
      <c r="R1" s="18" t="s">
        <v>21</v>
      </c>
      <c r="S1" s="18" t="s">
        <v>22</v>
      </c>
      <c r="T1" s="18" t="s">
        <v>23</v>
      </c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</row>
    <row r="2" spans="1:147" s="15" customFormat="1" x14ac:dyDescent="0.25">
      <c r="A2" s="10" t="s">
        <v>53</v>
      </c>
      <c r="B2" s="21">
        <v>0</v>
      </c>
      <c r="C2" s="21">
        <v>15.5</v>
      </c>
      <c r="D2" s="21">
        <v>0</v>
      </c>
      <c r="E2" s="21">
        <v>2</v>
      </c>
      <c r="F2" s="21">
        <v>4</v>
      </c>
      <c r="G2" s="21">
        <v>3</v>
      </c>
      <c r="H2" s="129">
        <v>1</v>
      </c>
      <c r="I2" s="42">
        <v>1.3831513398883</v>
      </c>
      <c r="J2" s="21">
        <v>-0.36699999999999999</v>
      </c>
      <c r="K2" s="130">
        <v>14.8903</v>
      </c>
      <c r="L2" s="130">
        <v>-4.2205300000000001</v>
      </c>
      <c r="M2" s="130">
        <v>20.172699999999999</v>
      </c>
      <c r="N2" s="130">
        <v>14.206300000000001</v>
      </c>
      <c r="O2" s="130">
        <f t="shared" ref="O2:O36" si="0">-N2/L2</f>
        <v>3.3659990569904727</v>
      </c>
      <c r="P2" s="130">
        <v>1.7446299999999999</v>
      </c>
      <c r="Q2" s="130">
        <v>99.913200000000003</v>
      </c>
      <c r="R2" s="130">
        <v>-2.6256300000000001</v>
      </c>
      <c r="S2" s="130">
        <v>-0.17471189796924599</v>
      </c>
      <c r="T2" s="130">
        <v>0.88773250579833995</v>
      </c>
    </row>
    <row r="3" spans="1:147" s="15" customFormat="1" x14ac:dyDescent="0.25">
      <c r="A3" s="10" t="s">
        <v>53</v>
      </c>
      <c r="B3" s="21">
        <v>0</v>
      </c>
      <c r="C3" s="21">
        <v>15.5</v>
      </c>
      <c r="D3" s="21">
        <v>0</v>
      </c>
      <c r="E3" s="21">
        <v>2</v>
      </c>
      <c r="F3" s="21">
        <v>4</v>
      </c>
      <c r="G3" s="21">
        <v>3</v>
      </c>
      <c r="H3" s="129">
        <v>1</v>
      </c>
      <c r="I3" s="42">
        <v>1.3831513398883</v>
      </c>
      <c r="J3" s="21">
        <v>-0.36699999999999999</v>
      </c>
      <c r="K3" s="130">
        <v>15.0754</v>
      </c>
      <c r="L3" s="130">
        <v>-3.0105</v>
      </c>
      <c r="M3" s="130">
        <v>21.789000000000001</v>
      </c>
      <c r="N3" s="130">
        <v>10.7035</v>
      </c>
      <c r="O3" s="130">
        <f t="shared" si="0"/>
        <v>3.5553894701876767</v>
      </c>
      <c r="P3" s="130">
        <v>-1.0238799999999999</v>
      </c>
      <c r="Q3" s="130">
        <v>99.423900000000003</v>
      </c>
      <c r="R3" s="130">
        <v>-6.2318800000000003</v>
      </c>
      <c r="S3" s="130">
        <v>0.13309355080127699</v>
      </c>
      <c r="T3" s="130">
        <v>1.3009668588638299</v>
      </c>
    </row>
    <row r="4" spans="1:147" s="15" customFormat="1" x14ac:dyDescent="0.25">
      <c r="A4" s="10" t="s">
        <v>53</v>
      </c>
      <c r="B4" s="21">
        <v>0</v>
      </c>
      <c r="C4" s="21">
        <v>15.5</v>
      </c>
      <c r="D4" s="21">
        <v>0</v>
      </c>
      <c r="E4" s="21">
        <v>2</v>
      </c>
      <c r="F4" s="21">
        <v>4</v>
      </c>
      <c r="G4" s="21">
        <v>3</v>
      </c>
      <c r="H4" s="129">
        <v>1</v>
      </c>
      <c r="I4" s="42">
        <v>1.3831513398883</v>
      </c>
      <c r="J4" s="21">
        <v>-0.11899999999999999</v>
      </c>
      <c r="K4" s="130">
        <v>13.3156</v>
      </c>
      <c r="L4" s="130">
        <v>-3.30355</v>
      </c>
      <c r="M4" s="130">
        <v>21.744900000000001</v>
      </c>
      <c r="N4" s="130">
        <v>17.1784</v>
      </c>
      <c r="O4" s="130">
        <f t="shared" si="0"/>
        <v>5.1999818377200286</v>
      </c>
      <c r="P4" s="130">
        <v>-2.66601</v>
      </c>
      <c r="Q4" s="130">
        <v>100.131</v>
      </c>
      <c r="R4" s="130">
        <v>-4.4112499999999999</v>
      </c>
      <c r="S4" s="130">
        <v>0.19214592874050099</v>
      </c>
      <c r="T4" s="130">
        <v>1.0644822120666499</v>
      </c>
    </row>
    <row r="5" spans="1:147" s="15" customFormat="1" x14ac:dyDescent="0.25">
      <c r="A5" s="10" t="s">
        <v>53</v>
      </c>
      <c r="B5" s="21">
        <v>0</v>
      </c>
      <c r="C5" s="21">
        <v>15.5</v>
      </c>
      <c r="D5" s="21">
        <v>0</v>
      </c>
      <c r="E5" s="21">
        <v>2</v>
      </c>
      <c r="F5" s="21">
        <v>4</v>
      </c>
      <c r="G5" s="21">
        <v>3</v>
      </c>
      <c r="H5" s="129">
        <v>1</v>
      </c>
      <c r="I5" s="42">
        <v>1.3831513398883</v>
      </c>
      <c r="J5" s="21">
        <v>0.114</v>
      </c>
      <c r="K5" s="130">
        <v>11.3429</v>
      </c>
      <c r="L5" s="130">
        <v>-5.7860899999999997</v>
      </c>
      <c r="M5" s="130">
        <v>24.2469</v>
      </c>
      <c r="N5" s="130">
        <v>25.9404</v>
      </c>
      <c r="O5" s="130">
        <f t="shared" si="0"/>
        <v>4.4832347924073082</v>
      </c>
      <c r="P5" s="130">
        <v>-7.69</v>
      </c>
      <c r="Q5" s="130">
        <v>100.10899999999999</v>
      </c>
      <c r="R5" s="130">
        <v>-11.779</v>
      </c>
      <c r="S5" s="130">
        <v>0.38155651092529302</v>
      </c>
      <c r="T5" s="130">
        <v>1.23102843761444</v>
      </c>
    </row>
    <row r="6" spans="1:147" s="15" customFormat="1" x14ac:dyDescent="0.25">
      <c r="A6" s="10" t="s">
        <v>53</v>
      </c>
      <c r="B6" s="21">
        <v>0</v>
      </c>
      <c r="C6" s="21">
        <v>15.5</v>
      </c>
      <c r="D6" s="21">
        <v>0</v>
      </c>
      <c r="E6" s="21">
        <v>2</v>
      </c>
      <c r="F6" s="21">
        <v>4</v>
      </c>
      <c r="G6" s="21">
        <v>3</v>
      </c>
      <c r="H6" s="129">
        <v>1</v>
      </c>
      <c r="I6" s="42">
        <v>1.3831513398883</v>
      </c>
      <c r="J6" s="21">
        <v>0.39800000000000002</v>
      </c>
      <c r="K6" s="130">
        <v>12.6288</v>
      </c>
      <c r="L6" s="130">
        <v>-7.19909</v>
      </c>
      <c r="M6" s="130">
        <v>24.463200000000001</v>
      </c>
      <c r="N6" s="130">
        <v>38.088000000000001</v>
      </c>
      <c r="O6" s="130">
        <f t="shared" si="0"/>
        <v>5.2906686817361637</v>
      </c>
      <c r="P6" s="130">
        <v>-4.4157299999999999</v>
      </c>
      <c r="Q6" s="130">
        <v>85.923900000000003</v>
      </c>
      <c r="R6" s="130">
        <v>-8.7108600000000003</v>
      </c>
      <c r="S6" s="130">
        <v>0.14295519888401001</v>
      </c>
      <c r="T6" s="130">
        <v>1.0396914482116699</v>
      </c>
    </row>
    <row r="7" spans="1:147" s="15" customFormat="1" x14ac:dyDescent="0.25">
      <c r="A7" s="10" t="s">
        <v>53</v>
      </c>
      <c r="B7" s="21">
        <v>0</v>
      </c>
      <c r="C7" s="21">
        <v>15.5</v>
      </c>
      <c r="D7" s="21">
        <v>0</v>
      </c>
      <c r="E7" s="21">
        <v>2</v>
      </c>
      <c r="F7" s="21">
        <v>4</v>
      </c>
      <c r="G7" s="21">
        <v>3</v>
      </c>
      <c r="H7" s="129">
        <v>1</v>
      </c>
      <c r="I7" s="42">
        <v>1.3831513398883</v>
      </c>
      <c r="J7" s="21">
        <v>0.39800000000000002</v>
      </c>
      <c r="K7" s="130">
        <v>12.7033</v>
      </c>
      <c r="L7" s="130">
        <v>-4.9124499999999998</v>
      </c>
      <c r="M7" s="130">
        <v>24.184100000000001</v>
      </c>
      <c r="N7" s="130">
        <v>33.028300000000002</v>
      </c>
      <c r="O7" s="130">
        <f t="shared" si="0"/>
        <v>6.7233864975724948</v>
      </c>
      <c r="P7" s="130">
        <v>-0.45468399999999998</v>
      </c>
      <c r="Q7" s="130">
        <v>100.15600000000001</v>
      </c>
      <c r="R7" s="130">
        <v>-7.7433399999999999</v>
      </c>
      <c r="S7" s="130">
        <v>1.6171764582395599E-2</v>
      </c>
      <c r="T7" s="130">
        <v>1.08571088314056</v>
      </c>
    </row>
    <row r="8" spans="1:147" s="15" customFormat="1" x14ac:dyDescent="0.25">
      <c r="A8" s="10" t="s">
        <v>53</v>
      </c>
      <c r="B8" s="21">
        <v>0</v>
      </c>
      <c r="C8" s="21">
        <v>15.5</v>
      </c>
      <c r="D8" s="21">
        <v>0</v>
      </c>
      <c r="E8" s="21">
        <v>2</v>
      </c>
      <c r="F8" s="21">
        <v>4</v>
      </c>
      <c r="G8" s="21">
        <v>3</v>
      </c>
      <c r="H8" s="129">
        <v>1</v>
      </c>
      <c r="I8" s="42">
        <v>1.3831513398883</v>
      </c>
      <c r="J8" s="21">
        <v>0.47699999999999998</v>
      </c>
      <c r="K8" s="130">
        <v>10.716100000000001</v>
      </c>
      <c r="L8" s="130">
        <v>-4.8791399999999996</v>
      </c>
      <c r="M8" s="130">
        <v>27.635400000000001</v>
      </c>
      <c r="N8" s="130">
        <v>28.591999999999999</v>
      </c>
      <c r="O8" s="130">
        <f t="shared" si="0"/>
        <v>5.8600491070147607</v>
      </c>
      <c r="P8" s="130">
        <v>-7.1688700000000001</v>
      </c>
      <c r="Q8" s="130">
        <v>80.649500000000003</v>
      </c>
      <c r="R8" s="130">
        <v>-17.707100000000001</v>
      </c>
      <c r="S8" s="130">
        <v>0.30231997370719899</v>
      </c>
      <c r="T8" s="130">
        <v>1.4486546516418499</v>
      </c>
    </row>
    <row r="9" spans="1:147" s="15" customFormat="1" x14ac:dyDescent="0.25">
      <c r="A9" s="10" t="s">
        <v>53</v>
      </c>
      <c r="B9" s="21">
        <v>0</v>
      </c>
      <c r="C9" s="21">
        <v>15.5</v>
      </c>
      <c r="D9" s="21">
        <v>0</v>
      </c>
      <c r="E9" s="21">
        <v>2</v>
      </c>
      <c r="F9" s="21">
        <v>4</v>
      </c>
      <c r="G9" s="21">
        <v>3</v>
      </c>
      <c r="H9" s="129">
        <v>1</v>
      </c>
      <c r="I9" s="42">
        <v>1.3831513398883</v>
      </c>
      <c r="J9" s="21">
        <v>0.47699999999999998</v>
      </c>
      <c r="K9" s="130">
        <v>9.4665700000000008</v>
      </c>
      <c r="L9" s="130">
        <v>-3.7096</v>
      </c>
      <c r="M9" s="130">
        <v>26.61</v>
      </c>
      <c r="N9" s="130">
        <v>32.735100000000003</v>
      </c>
      <c r="O9" s="130">
        <f t="shared" si="0"/>
        <v>8.82442850981238</v>
      </c>
      <c r="P9" s="130">
        <v>-6.5336499999999997</v>
      </c>
      <c r="Q9" s="130">
        <v>77.4358</v>
      </c>
      <c r="R9" s="130">
        <v>-7.9828599999999996</v>
      </c>
      <c r="S9" s="130">
        <v>0.225100323557854</v>
      </c>
      <c r="T9" s="130">
        <v>1.1305406093597401</v>
      </c>
    </row>
    <row r="10" spans="1:147" s="15" customFormat="1" x14ac:dyDescent="0.25">
      <c r="A10" s="10" t="s">
        <v>53</v>
      </c>
      <c r="B10" s="21">
        <v>0</v>
      </c>
      <c r="C10" s="21">
        <v>15.5</v>
      </c>
      <c r="D10" s="21">
        <v>0</v>
      </c>
      <c r="E10" s="21">
        <v>2</v>
      </c>
      <c r="F10" s="21">
        <v>4</v>
      </c>
      <c r="G10" s="21">
        <v>3</v>
      </c>
      <c r="H10" s="129">
        <v>1</v>
      </c>
      <c r="I10" s="42">
        <v>1.3831513398883</v>
      </c>
      <c r="J10" s="21">
        <v>0.60199999999999998</v>
      </c>
      <c r="K10" s="130">
        <v>10.131399999999999</v>
      </c>
      <c r="L10" s="130">
        <v>-5.2857099999999999</v>
      </c>
      <c r="M10" s="130">
        <v>26.504100000000001</v>
      </c>
      <c r="N10" s="130">
        <v>32.627299999999998</v>
      </c>
      <c r="O10" s="130">
        <f t="shared" si="0"/>
        <v>6.1727374373546784</v>
      </c>
      <c r="P10" s="130">
        <v>-6.7878800000000004</v>
      </c>
      <c r="Q10" s="130">
        <v>88.591999999999999</v>
      </c>
      <c r="R10" s="130">
        <v>-8.76431</v>
      </c>
      <c r="S10" s="130">
        <v>0.24826209247112299</v>
      </c>
      <c r="T10" s="130">
        <v>1.10661613941193</v>
      </c>
    </row>
    <row r="11" spans="1:147" s="15" customFormat="1" x14ac:dyDescent="0.25">
      <c r="A11" s="10" t="s">
        <v>53</v>
      </c>
      <c r="B11" s="21">
        <v>0</v>
      </c>
      <c r="C11" s="21">
        <v>15.5</v>
      </c>
      <c r="D11" s="21">
        <v>0</v>
      </c>
      <c r="E11" s="21">
        <v>2</v>
      </c>
      <c r="F11" s="21">
        <v>4</v>
      </c>
      <c r="G11" s="21">
        <v>3</v>
      </c>
      <c r="H11" s="129">
        <v>1</v>
      </c>
      <c r="I11" s="42">
        <v>1.3831513398883</v>
      </c>
      <c r="J11" s="21">
        <v>0.60199999999999998</v>
      </c>
      <c r="K11" s="130">
        <v>10.6534</v>
      </c>
      <c r="L11" s="130">
        <v>-3.8822100000000002</v>
      </c>
      <c r="M11" s="130">
        <v>26.2196</v>
      </c>
      <c r="N11" s="130">
        <v>31.233499999999999</v>
      </c>
      <c r="O11" s="130">
        <f t="shared" si="0"/>
        <v>8.0452886371422458</v>
      </c>
      <c r="P11" s="130">
        <v>-2.62662</v>
      </c>
      <c r="Q11" s="130">
        <v>100.18300000000001</v>
      </c>
      <c r="R11" s="130">
        <v>-4.2454599999999996</v>
      </c>
      <c r="S11" s="130">
        <v>9.6032761037349701E-2</v>
      </c>
      <c r="T11" s="130">
        <v>1.01163017749786</v>
      </c>
    </row>
    <row r="12" spans="1:147" s="15" customFormat="1" x14ac:dyDescent="0.25">
      <c r="A12" s="10" t="s">
        <v>53</v>
      </c>
      <c r="B12" s="21">
        <v>0</v>
      </c>
      <c r="C12" s="21">
        <v>15.5</v>
      </c>
      <c r="D12" s="21">
        <v>0</v>
      </c>
      <c r="E12" s="21">
        <v>2</v>
      </c>
      <c r="F12" s="21">
        <v>4</v>
      </c>
      <c r="G12" s="21">
        <v>3</v>
      </c>
      <c r="H12" s="129">
        <v>1</v>
      </c>
      <c r="I12" s="42">
        <v>1.3831513398883</v>
      </c>
      <c r="J12" s="21">
        <v>0.79900000000000004</v>
      </c>
      <c r="K12" s="130">
        <v>10.804399999999999</v>
      </c>
      <c r="L12" s="130">
        <v>-4.3865600000000002</v>
      </c>
      <c r="M12" s="130">
        <v>27.569700000000001</v>
      </c>
      <c r="N12" s="130">
        <v>28.5716</v>
      </c>
      <c r="O12" s="130">
        <f t="shared" si="0"/>
        <v>6.5134410563174789</v>
      </c>
      <c r="P12" s="130">
        <v>-6.2731000000000003</v>
      </c>
      <c r="Q12" s="130">
        <v>93.825199999999995</v>
      </c>
      <c r="R12" s="130">
        <v>-8.68093</v>
      </c>
      <c r="S12" s="130">
        <v>0.25937956571579002</v>
      </c>
      <c r="T12" s="130">
        <v>1.15030193328857</v>
      </c>
    </row>
    <row r="13" spans="1:147" s="15" customFormat="1" x14ac:dyDescent="0.25">
      <c r="A13" s="10" t="s">
        <v>53</v>
      </c>
      <c r="B13" s="21">
        <v>0</v>
      </c>
      <c r="C13" s="21">
        <v>15.5</v>
      </c>
      <c r="D13" s="21">
        <v>0</v>
      </c>
      <c r="E13" s="21">
        <v>2</v>
      </c>
      <c r="F13" s="21">
        <v>4</v>
      </c>
      <c r="G13" s="21">
        <v>3</v>
      </c>
      <c r="H13" s="129">
        <v>1</v>
      </c>
      <c r="I13" s="42">
        <v>1.3831513398883</v>
      </c>
      <c r="J13" s="21">
        <v>0.94899999999999995</v>
      </c>
      <c r="K13" s="130">
        <v>10.704800000000001</v>
      </c>
      <c r="L13" s="130">
        <v>-5.5560700000000001</v>
      </c>
      <c r="M13" s="130">
        <v>28.485700000000001</v>
      </c>
      <c r="N13" s="130">
        <v>32.429099999999998</v>
      </c>
      <c r="O13" s="130">
        <f t="shared" si="0"/>
        <v>5.8366975218094801</v>
      </c>
      <c r="P13" s="130">
        <v>-3.5923600000000002</v>
      </c>
      <c r="Q13" s="130">
        <v>80.589200000000005</v>
      </c>
      <c r="R13" s="130">
        <v>-4.9113300000000004</v>
      </c>
      <c r="S13" s="130">
        <v>0.13367934525013001</v>
      </c>
      <c r="T13" s="130">
        <v>0.98011845350265503</v>
      </c>
    </row>
    <row r="14" spans="1:147" s="15" customFormat="1" x14ac:dyDescent="0.25">
      <c r="A14" s="10" t="s">
        <v>53</v>
      </c>
      <c r="B14" s="21">
        <v>0</v>
      </c>
      <c r="C14" s="21">
        <v>15.5</v>
      </c>
      <c r="D14" s="21">
        <v>0</v>
      </c>
      <c r="E14" s="21">
        <v>2</v>
      </c>
      <c r="F14" s="21">
        <v>4</v>
      </c>
      <c r="G14" s="21">
        <v>3</v>
      </c>
      <c r="H14" s="129">
        <v>1</v>
      </c>
      <c r="I14" s="42">
        <v>1.3831513398883</v>
      </c>
      <c r="J14" s="21">
        <v>1.1140000000000001</v>
      </c>
      <c r="K14" s="130">
        <v>11.325699999999999</v>
      </c>
      <c r="L14" s="130">
        <v>-9.0203500000000005</v>
      </c>
      <c r="M14" s="130">
        <v>28.9787</v>
      </c>
      <c r="N14" s="130">
        <v>31.4224</v>
      </c>
      <c r="O14" s="130">
        <f t="shared" si="0"/>
        <v>3.4835011945212768</v>
      </c>
      <c r="P14" s="130">
        <v>-9.1242400000000004</v>
      </c>
      <c r="Q14" s="130">
        <v>100.07599999999999</v>
      </c>
      <c r="R14" s="130">
        <v>-12.772</v>
      </c>
      <c r="S14" s="130">
        <v>0.40729546546936002</v>
      </c>
      <c r="T14" s="130">
        <v>1.11939597129822</v>
      </c>
    </row>
    <row r="15" spans="1:147" s="15" customFormat="1" x14ac:dyDescent="0.25">
      <c r="A15" s="10" t="s">
        <v>53</v>
      </c>
      <c r="B15" s="21">
        <v>0</v>
      </c>
      <c r="C15" s="21">
        <v>15.5</v>
      </c>
      <c r="D15" s="21">
        <v>0</v>
      </c>
      <c r="E15" s="21">
        <v>2</v>
      </c>
      <c r="F15" s="21">
        <v>4</v>
      </c>
      <c r="G15" s="21">
        <v>3</v>
      </c>
      <c r="H15" s="129">
        <v>1</v>
      </c>
      <c r="I15" s="42">
        <v>1.3831513398883</v>
      </c>
      <c r="J15" s="21">
        <v>1.204</v>
      </c>
      <c r="K15" s="130">
        <v>10.643700000000001</v>
      </c>
      <c r="L15" s="130">
        <v>-8.8220100000000006</v>
      </c>
      <c r="M15" s="130">
        <v>28.901599999999998</v>
      </c>
      <c r="N15" s="130">
        <v>30.5761</v>
      </c>
      <c r="O15" s="130">
        <f t="shared" si="0"/>
        <v>3.46588815927436</v>
      </c>
      <c r="P15" s="130">
        <v>-12.657999999999999</v>
      </c>
      <c r="Q15" s="130">
        <v>99.872900000000001</v>
      </c>
      <c r="R15" s="130">
        <v>-14.712999999999999</v>
      </c>
      <c r="S15" s="130">
        <v>0.581867575645447</v>
      </c>
      <c r="T15" s="130">
        <v>1.19266557693481</v>
      </c>
    </row>
    <row r="16" spans="1:147" s="15" customFormat="1" x14ac:dyDescent="0.25">
      <c r="A16" s="10" t="s">
        <v>53</v>
      </c>
      <c r="B16" s="21">
        <v>0</v>
      </c>
      <c r="C16" s="21">
        <v>15.5</v>
      </c>
      <c r="D16" s="21">
        <v>0</v>
      </c>
      <c r="E16" s="21">
        <v>2</v>
      </c>
      <c r="F16" s="21">
        <v>4</v>
      </c>
      <c r="G16" s="21">
        <v>3</v>
      </c>
      <c r="H16" s="129">
        <v>1</v>
      </c>
      <c r="I16" s="42">
        <v>1.3831513398883</v>
      </c>
      <c r="J16" s="21">
        <v>1.204</v>
      </c>
      <c r="K16" s="130">
        <v>10.771599999999999</v>
      </c>
      <c r="L16" s="130">
        <v>-7.1125400000000001</v>
      </c>
      <c r="M16" s="130">
        <v>29.268699999999999</v>
      </c>
      <c r="N16" s="130">
        <v>34.091799999999999</v>
      </c>
      <c r="O16" s="130">
        <f t="shared" si="0"/>
        <v>4.7931962421300964</v>
      </c>
      <c r="P16" s="130">
        <v>-10.9384</v>
      </c>
      <c r="Q16" s="130">
        <v>99.953999999999994</v>
      </c>
      <c r="R16" s="130">
        <v>-16.348600000000001</v>
      </c>
      <c r="S16" s="130">
        <v>0.40543663501739502</v>
      </c>
      <c r="T16" s="130">
        <v>1.27091777324677</v>
      </c>
    </row>
    <row r="17" spans="1:20" s="15" customFormat="1" x14ac:dyDescent="0.25">
      <c r="A17" s="10" t="s">
        <v>53</v>
      </c>
      <c r="B17" s="21">
        <v>0</v>
      </c>
      <c r="C17" s="21">
        <v>15.5</v>
      </c>
      <c r="D17" s="21">
        <v>0</v>
      </c>
      <c r="E17" s="21">
        <v>2</v>
      </c>
      <c r="F17" s="21">
        <v>4</v>
      </c>
      <c r="G17" s="21">
        <v>3</v>
      </c>
      <c r="H17" s="129">
        <v>0</v>
      </c>
      <c r="I17" s="42">
        <v>1.26240512092364</v>
      </c>
      <c r="J17" s="21">
        <v>-0.36699999999999999</v>
      </c>
      <c r="K17" s="130">
        <v>14.059100000000001</v>
      </c>
      <c r="L17" s="130">
        <v>-4.9458500000000001</v>
      </c>
      <c r="M17" s="130">
        <v>21.226500000000001</v>
      </c>
      <c r="N17" s="130">
        <v>12.700200000000001</v>
      </c>
      <c r="O17" s="130">
        <f t="shared" si="0"/>
        <v>2.5678498134799885</v>
      </c>
      <c r="P17" s="130">
        <v>4.9737700000000003E-2</v>
      </c>
      <c r="Q17" s="130">
        <v>100.223</v>
      </c>
      <c r="R17" s="130">
        <v>-6.1487699999999998</v>
      </c>
      <c r="S17" s="130">
        <v>-6.4141326583921901E-3</v>
      </c>
      <c r="T17" s="130">
        <v>1.0947170257568399</v>
      </c>
    </row>
    <row r="18" spans="1:20" s="15" customFormat="1" x14ac:dyDescent="0.25">
      <c r="A18" s="10" t="s">
        <v>53</v>
      </c>
      <c r="B18" s="21">
        <v>0</v>
      </c>
      <c r="C18" s="21">
        <v>15.5</v>
      </c>
      <c r="D18" s="21">
        <v>0</v>
      </c>
      <c r="E18" s="21">
        <v>2</v>
      </c>
      <c r="F18" s="21">
        <v>4</v>
      </c>
      <c r="G18" s="21">
        <v>3</v>
      </c>
      <c r="H18" s="129">
        <v>0</v>
      </c>
      <c r="I18" s="42">
        <v>1.26240512092364</v>
      </c>
      <c r="J18" s="21">
        <v>-0.36699999999999999</v>
      </c>
      <c r="K18" s="130">
        <v>12.6965</v>
      </c>
      <c r="L18" s="130">
        <v>-2.7624499999999999</v>
      </c>
      <c r="M18" s="130">
        <v>21.3216</v>
      </c>
      <c r="N18" s="130">
        <v>9.9976900000000004</v>
      </c>
      <c r="O18" s="130">
        <f t="shared" si="0"/>
        <v>3.6191388079422255</v>
      </c>
      <c r="P18" s="130">
        <v>-0.82055500000000003</v>
      </c>
      <c r="Q18" s="130">
        <v>85.805000000000007</v>
      </c>
      <c r="R18" s="130">
        <v>-5.64316</v>
      </c>
      <c r="S18" s="130">
        <v>0.11341077089309699</v>
      </c>
      <c r="T18" s="130">
        <v>1.2881375551223799</v>
      </c>
    </row>
    <row r="19" spans="1:20" s="15" customFormat="1" x14ac:dyDescent="0.25">
      <c r="A19" s="10" t="s">
        <v>53</v>
      </c>
      <c r="B19" s="21">
        <v>0</v>
      </c>
      <c r="C19" s="21">
        <v>15.5</v>
      </c>
      <c r="D19" s="21">
        <v>0</v>
      </c>
      <c r="E19" s="21">
        <v>2</v>
      </c>
      <c r="F19" s="21">
        <v>4</v>
      </c>
      <c r="G19" s="21">
        <v>3</v>
      </c>
      <c r="H19" s="129">
        <v>0</v>
      </c>
      <c r="I19" s="42">
        <v>1.26240512092364</v>
      </c>
      <c r="J19" s="21">
        <v>-0.11899999999999999</v>
      </c>
      <c r="K19" s="130">
        <v>13.076499999999999</v>
      </c>
      <c r="L19" s="130">
        <v>-5.09985</v>
      </c>
      <c r="M19" s="130">
        <v>22.2332</v>
      </c>
      <c r="N19" s="130">
        <v>16.878399999999999</v>
      </c>
      <c r="O19" s="130">
        <f t="shared" si="0"/>
        <v>3.3095875368883396</v>
      </c>
      <c r="P19" s="130">
        <v>-4.4617100000000001</v>
      </c>
      <c r="Q19" s="130">
        <v>94.161500000000004</v>
      </c>
      <c r="R19" s="130">
        <v>-9.1085799999999999</v>
      </c>
      <c r="S19" s="130">
        <v>0.37880000472068798</v>
      </c>
      <c r="T19" s="130">
        <v>1.2375068664550799</v>
      </c>
    </row>
    <row r="20" spans="1:20" s="15" customFormat="1" x14ac:dyDescent="0.25">
      <c r="A20" s="10" t="s">
        <v>53</v>
      </c>
      <c r="B20" s="21">
        <v>0</v>
      </c>
      <c r="C20" s="21">
        <v>15.5</v>
      </c>
      <c r="D20" s="21">
        <v>0</v>
      </c>
      <c r="E20" s="21">
        <v>2</v>
      </c>
      <c r="F20" s="21">
        <v>4</v>
      </c>
      <c r="G20" s="21">
        <v>3</v>
      </c>
      <c r="H20" s="129">
        <v>0</v>
      </c>
      <c r="I20" s="42">
        <v>1.26240512092364</v>
      </c>
      <c r="J20" s="21">
        <v>-0.11899999999999999</v>
      </c>
      <c r="K20" s="130">
        <v>13.299899999999999</v>
      </c>
      <c r="L20" s="130">
        <v>-4.5881800000000004</v>
      </c>
      <c r="M20" s="130">
        <v>22.313099999999999</v>
      </c>
      <c r="N20" s="130">
        <v>16.109500000000001</v>
      </c>
      <c r="O20" s="130">
        <f t="shared" si="0"/>
        <v>3.5110871848968435</v>
      </c>
      <c r="P20" s="130">
        <v>-4.6182499999999997</v>
      </c>
      <c r="Q20" s="130">
        <v>96.503900000000002</v>
      </c>
      <c r="R20" s="130">
        <v>-7.88354</v>
      </c>
      <c r="S20" s="130">
        <v>0.40084260702133201</v>
      </c>
      <c r="T20" s="130">
        <v>1.2045595645904501</v>
      </c>
    </row>
    <row r="21" spans="1:20" s="15" customFormat="1" x14ac:dyDescent="0.25">
      <c r="A21" s="10" t="s">
        <v>53</v>
      </c>
      <c r="B21" s="21">
        <v>0</v>
      </c>
      <c r="C21" s="21">
        <v>15.5</v>
      </c>
      <c r="D21" s="21">
        <v>0</v>
      </c>
      <c r="E21" s="21">
        <v>2</v>
      </c>
      <c r="F21" s="21">
        <v>4</v>
      </c>
      <c r="G21" s="21">
        <v>3</v>
      </c>
      <c r="H21" s="129">
        <v>0</v>
      </c>
      <c r="I21" s="42">
        <v>1.26240512092364</v>
      </c>
      <c r="J21" s="21">
        <v>0.114</v>
      </c>
      <c r="K21" s="130">
        <v>13.0616</v>
      </c>
      <c r="L21" s="130">
        <v>-6.7890499999999996</v>
      </c>
      <c r="M21" s="130">
        <v>23.571400000000001</v>
      </c>
      <c r="N21" s="130">
        <v>31.007999999999999</v>
      </c>
      <c r="O21" s="130">
        <f t="shared" si="0"/>
        <v>4.5673547845427569</v>
      </c>
      <c r="P21" s="130">
        <v>-6.1323499999999997</v>
      </c>
      <c r="Q21" s="130">
        <v>96.1494</v>
      </c>
      <c r="R21" s="130">
        <v>-9.9367699999999992</v>
      </c>
      <c r="S21" s="130">
        <v>0.25320500135421797</v>
      </c>
      <c r="T21" s="130">
        <v>1.10151314735413</v>
      </c>
    </row>
    <row r="22" spans="1:20" s="15" customFormat="1" x14ac:dyDescent="0.25">
      <c r="A22" s="10" t="s">
        <v>53</v>
      </c>
      <c r="B22" s="21">
        <v>0</v>
      </c>
      <c r="C22" s="21">
        <v>15.5</v>
      </c>
      <c r="D22" s="21">
        <v>0</v>
      </c>
      <c r="E22" s="21">
        <v>2</v>
      </c>
      <c r="F22" s="21">
        <v>4</v>
      </c>
      <c r="G22" s="21">
        <v>3</v>
      </c>
      <c r="H22" s="129">
        <v>0</v>
      </c>
      <c r="I22" s="42">
        <v>1.26240512092364</v>
      </c>
      <c r="J22" s="21">
        <v>0.114</v>
      </c>
      <c r="K22" s="130">
        <v>11.237299999999999</v>
      </c>
      <c r="L22" s="130">
        <v>-4.53348</v>
      </c>
      <c r="M22" s="130">
        <v>24.322600000000001</v>
      </c>
      <c r="N22" s="130">
        <v>19.550699999999999</v>
      </c>
      <c r="O22" s="130">
        <f t="shared" si="0"/>
        <v>4.3125148892241718</v>
      </c>
      <c r="P22" s="130">
        <v>-3.9517500000000001</v>
      </c>
      <c r="Q22" s="130">
        <v>95.232699999999994</v>
      </c>
      <c r="R22" s="130">
        <v>-7.7602099999999998</v>
      </c>
      <c r="S22" s="130">
        <v>0.26314866542816201</v>
      </c>
      <c r="T22" s="130">
        <v>1.16504466533661</v>
      </c>
    </row>
    <row r="23" spans="1:20" s="15" customFormat="1" x14ac:dyDescent="0.25">
      <c r="A23" s="10" t="s">
        <v>53</v>
      </c>
      <c r="B23" s="21">
        <v>0</v>
      </c>
      <c r="C23" s="21">
        <v>15.5</v>
      </c>
      <c r="D23" s="21">
        <v>0</v>
      </c>
      <c r="E23" s="21">
        <v>2</v>
      </c>
      <c r="F23" s="21">
        <v>4</v>
      </c>
      <c r="G23" s="21">
        <v>3</v>
      </c>
      <c r="H23" s="129">
        <v>0</v>
      </c>
      <c r="I23" s="42">
        <v>1.26240512092364</v>
      </c>
      <c r="J23" s="21">
        <v>0.39800000000000002</v>
      </c>
      <c r="K23" s="130">
        <v>10.3795</v>
      </c>
      <c r="L23" s="130">
        <v>-8.72898</v>
      </c>
      <c r="M23" s="130">
        <v>24.4831</v>
      </c>
      <c r="N23" s="130">
        <v>37.637599999999999</v>
      </c>
      <c r="O23" s="130">
        <f t="shared" si="0"/>
        <v>4.3117981711494355</v>
      </c>
      <c r="P23" s="130">
        <v>-8.4077099999999998</v>
      </c>
      <c r="Q23" s="130">
        <v>99.966300000000004</v>
      </c>
      <c r="R23" s="130">
        <v>-9.5760500000000004</v>
      </c>
      <c r="S23" s="130">
        <v>0.29083734750747697</v>
      </c>
      <c r="T23" s="130">
        <v>1.02250599861145</v>
      </c>
    </row>
    <row r="24" spans="1:20" s="15" customFormat="1" x14ac:dyDescent="0.25">
      <c r="A24" s="10" t="s">
        <v>53</v>
      </c>
      <c r="B24" s="21">
        <v>0</v>
      </c>
      <c r="C24" s="21">
        <v>15.5</v>
      </c>
      <c r="D24" s="21">
        <v>0</v>
      </c>
      <c r="E24" s="21">
        <v>2</v>
      </c>
      <c r="F24" s="21">
        <v>4</v>
      </c>
      <c r="G24" s="21">
        <v>3</v>
      </c>
      <c r="H24" s="129">
        <v>0</v>
      </c>
      <c r="I24" s="42">
        <v>1.26240512092364</v>
      </c>
      <c r="J24" s="21">
        <v>0.39800000000000002</v>
      </c>
      <c r="K24" s="130">
        <v>12.4962</v>
      </c>
      <c r="L24" s="130">
        <v>-2.5535899999999998</v>
      </c>
      <c r="M24" s="130">
        <v>24.337599999999998</v>
      </c>
      <c r="N24" s="130">
        <v>39.688200000000002</v>
      </c>
      <c r="O24" s="130">
        <f t="shared" si="0"/>
        <v>15.542119134238467</v>
      </c>
      <c r="P24" s="130">
        <v>-2.21991</v>
      </c>
      <c r="Q24" s="130">
        <v>93.525400000000005</v>
      </c>
      <c r="R24" s="130">
        <v>-5.0393800000000004</v>
      </c>
      <c r="S24" s="130">
        <v>5.9780176728963901E-2</v>
      </c>
      <c r="T24" s="130">
        <v>1.06263303756714</v>
      </c>
    </row>
    <row r="25" spans="1:20" s="15" customFormat="1" x14ac:dyDescent="0.25">
      <c r="A25" s="10" t="s">
        <v>53</v>
      </c>
      <c r="B25" s="21">
        <v>0</v>
      </c>
      <c r="C25" s="21">
        <v>15.5</v>
      </c>
      <c r="D25" s="21">
        <v>0</v>
      </c>
      <c r="E25" s="21">
        <v>2</v>
      </c>
      <c r="F25" s="21">
        <v>4</v>
      </c>
      <c r="G25" s="21">
        <v>3</v>
      </c>
      <c r="H25" s="129">
        <v>0</v>
      </c>
      <c r="I25" s="42">
        <v>1.26240512092364</v>
      </c>
      <c r="J25" s="21">
        <v>0.47699999999999998</v>
      </c>
      <c r="K25" s="130">
        <v>11.6416</v>
      </c>
      <c r="L25" s="130">
        <v>-9.5101899999999997</v>
      </c>
      <c r="M25" s="130">
        <v>26.612500000000001</v>
      </c>
      <c r="N25" s="130">
        <v>41.945300000000003</v>
      </c>
      <c r="O25" s="130">
        <f t="shared" si="0"/>
        <v>4.4105638268005167</v>
      </c>
      <c r="P25" s="130">
        <v>-8.5467099999999991</v>
      </c>
      <c r="Q25" s="130">
        <v>99.575699999999998</v>
      </c>
      <c r="R25" s="130">
        <v>-13.715299999999999</v>
      </c>
      <c r="S25" s="130">
        <v>0.26350167393684398</v>
      </c>
      <c r="T25" s="130">
        <v>1.10025238990784</v>
      </c>
    </row>
    <row r="26" spans="1:20" s="15" customFormat="1" x14ac:dyDescent="0.25">
      <c r="A26" s="10" t="s">
        <v>53</v>
      </c>
      <c r="B26" s="21">
        <v>0</v>
      </c>
      <c r="C26" s="21">
        <v>15.5</v>
      </c>
      <c r="D26" s="21">
        <v>0</v>
      </c>
      <c r="E26" s="21">
        <v>2</v>
      </c>
      <c r="F26" s="21">
        <v>4</v>
      </c>
      <c r="G26" s="21">
        <v>3</v>
      </c>
      <c r="H26" s="129">
        <v>0</v>
      </c>
      <c r="I26" s="42">
        <v>1.26240512092364</v>
      </c>
      <c r="J26" s="21">
        <v>0.47699999999999998</v>
      </c>
      <c r="K26" s="130">
        <v>9.7579700000000003</v>
      </c>
      <c r="L26" s="130">
        <v>-5.7164999999999999</v>
      </c>
      <c r="M26" s="130">
        <v>26.38</v>
      </c>
      <c r="N26" s="130">
        <v>41.575699999999998</v>
      </c>
      <c r="O26" s="130">
        <f t="shared" si="0"/>
        <v>7.2729292399195309</v>
      </c>
      <c r="P26" s="130">
        <v>-2.5739899999999998</v>
      </c>
      <c r="Q26" s="130">
        <v>99.864199999999997</v>
      </c>
      <c r="R26" s="130">
        <v>-5.4838800000000001</v>
      </c>
      <c r="S26" s="130">
        <v>7.1780383586883503E-2</v>
      </c>
      <c r="T26" s="130">
        <v>0.99440509080886796</v>
      </c>
    </row>
    <row r="27" spans="1:20" s="15" customFormat="1" x14ac:dyDescent="0.25">
      <c r="A27" s="10" t="s">
        <v>53</v>
      </c>
      <c r="B27" s="21">
        <v>0</v>
      </c>
      <c r="C27" s="21">
        <v>15.5</v>
      </c>
      <c r="D27" s="21">
        <v>0</v>
      </c>
      <c r="E27" s="21">
        <v>2</v>
      </c>
      <c r="F27" s="21">
        <v>4</v>
      </c>
      <c r="G27" s="21">
        <v>3</v>
      </c>
      <c r="H27" s="129">
        <v>0</v>
      </c>
      <c r="I27" s="42">
        <v>1.26240512092364</v>
      </c>
      <c r="J27" s="21">
        <v>0.60199999999999998</v>
      </c>
      <c r="K27" s="130">
        <v>10.3337</v>
      </c>
      <c r="L27" s="130">
        <v>-7.2294600000000004</v>
      </c>
      <c r="M27" s="130">
        <v>26.624400000000001</v>
      </c>
      <c r="N27" s="130">
        <v>39.087400000000002</v>
      </c>
      <c r="O27" s="130">
        <f t="shared" si="0"/>
        <v>5.4066832100876141</v>
      </c>
      <c r="P27" s="130">
        <v>-1.2970200000000001</v>
      </c>
      <c r="Q27" s="130">
        <v>88.377799999999993</v>
      </c>
      <c r="R27" s="130">
        <v>-6.81372</v>
      </c>
      <c r="S27" s="130">
        <v>4.0712635964155197E-2</v>
      </c>
      <c r="T27" s="130">
        <v>0.98936372995376598</v>
      </c>
    </row>
    <row r="28" spans="1:20" s="15" customFormat="1" x14ac:dyDescent="0.25">
      <c r="A28" s="10" t="s">
        <v>53</v>
      </c>
      <c r="B28" s="21">
        <v>0</v>
      </c>
      <c r="C28" s="21">
        <v>15.5</v>
      </c>
      <c r="D28" s="21">
        <v>0</v>
      </c>
      <c r="E28" s="21">
        <v>2</v>
      </c>
      <c r="F28" s="21">
        <v>4</v>
      </c>
      <c r="G28" s="21">
        <v>3</v>
      </c>
      <c r="H28" s="129">
        <v>0</v>
      </c>
      <c r="I28" s="42">
        <v>1.26240512092364</v>
      </c>
      <c r="J28" s="21">
        <v>0.60199999999999998</v>
      </c>
      <c r="K28" s="130">
        <v>10.7768</v>
      </c>
      <c r="L28" s="130">
        <v>-6.5176299999999996</v>
      </c>
      <c r="M28" s="130">
        <v>26.148700000000002</v>
      </c>
      <c r="N28" s="130">
        <v>31.108599999999999</v>
      </c>
      <c r="O28" s="130">
        <f t="shared" si="0"/>
        <v>4.7729926368940863</v>
      </c>
      <c r="P28" s="130">
        <v>-8.3491300000000006</v>
      </c>
      <c r="Q28" s="130">
        <v>100.098</v>
      </c>
      <c r="R28" s="130">
        <v>-17.007999999999999</v>
      </c>
      <c r="S28" s="130">
        <v>0.33951967954635598</v>
      </c>
      <c r="T28" s="130">
        <v>1.33721816539764</v>
      </c>
    </row>
    <row r="29" spans="1:20" s="15" customFormat="1" x14ac:dyDescent="0.25">
      <c r="A29" s="10" t="s">
        <v>53</v>
      </c>
      <c r="B29" s="21">
        <v>0</v>
      </c>
      <c r="C29" s="21">
        <v>15.5</v>
      </c>
      <c r="D29" s="21">
        <v>0</v>
      </c>
      <c r="E29" s="21">
        <v>2</v>
      </c>
      <c r="F29" s="21">
        <v>4</v>
      </c>
      <c r="G29" s="21">
        <v>3</v>
      </c>
      <c r="H29" s="129">
        <v>0</v>
      </c>
      <c r="I29" s="42">
        <v>1.26240512092364</v>
      </c>
      <c r="J29" s="21">
        <v>0.79900000000000004</v>
      </c>
      <c r="K29" s="130">
        <v>10.197900000000001</v>
      </c>
      <c r="L29" s="130">
        <v>-9.2826000000000004</v>
      </c>
      <c r="M29" s="130">
        <v>26.665299999999998</v>
      </c>
      <c r="N29" s="130">
        <v>36.0642</v>
      </c>
      <c r="O29" s="130">
        <f t="shared" si="0"/>
        <v>3.8851399392411605</v>
      </c>
      <c r="P29" s="130">
        <v>-5.7177800000000003</v>
      </c>
      <c r="Q29" s="130">
        <v>87.705100000000002</v>
      </c>
      <c r="R29" s="130">
        <v>-11.9978</v>
      </c>
      <c r="S29" s="130">
        <v>0.21349659562110901</v>
      </c>
      <c r="T29" s="130">
        <v>1.0752873420715301</v>
      </c>
    </row>
    <row r="30" spans="1:20" s="15" customFormat="1" x14ac:dyDescent="0.25">
      <c r="A30" s="10" t="s">
        <v>53</v>
      </c>
      <c r="B30" s="21">
        <v>0</v>
      </c>
      <c r="C30" s="21">
        <v>15.5</v>
      </c>
      <c r="D30" s="21">
        <v>0</v>
      </c>
      <c r="E30" s="21">
        <v>2</v>
      </c>
      <c r="F30" s="21">
        <v>4</v>
      </c>
      <c r="G30" s="21">
        <v>3</v>
      </c>
      <c r="H30" s="129">
        <v>0</v>
      </c>
      <c r="I30" s="42">
        <v>1.26240512092364</v>
      </c>
      <c r="J30" s="21">
        <v>0.79900000000000004</v>
      </c>
      <c r="K30" s="130">
        <v>11.5076</v>
      </c>
      <c r="L30" s="130">
        <v>-7.1445299999999996</v>
      </c>
      <c r="M30" s="130">
        <v>27.801300000000001</v>
      </c>
      <c r="N30" s="130">
        <v>40.101399999999998</v>
      </c>
      <c r="O30" s="130">
        <f t="shared" si="0"/>
        <v>5.6128814631613277</v>
      </c>
      <c r="P30" s="130">
        <v>-5.6921799999999996</v>
      </c>
      <c r="Q30" s="130">
        <v>99.881100000000004</v>
      </c>
      <c r="R30" s="130">
        <v>-12.1418</v>
      </c>
      <c r="S30" s="130">
        <v>0.17271617054939301</v>
      </c>
      <c r="T30" s="130">
        <v>1.1246153116226201</v>
      </c>
    </row>
    <row r="31" spans="1:20" s="15" customFormat="1" x14ac:dyDescent="0.25">
      <c r="A31" s="10" t="s">
        <v>53</v>
      </c>
      <c r="B31" s="21">
        <v>0</v>
      </c>
      <c r="C31" s="21">
        <v>15.5</v>
      </c>
      <c r="D31" s="21">
        <v>0</v>
      </c>
      <c r="E31" s="21">
        <v>2</v>
      </c>
      <c r="F31" s="21">
        <v>4</v>
      </c>
      <c r="G31" s="21">
        <v>3</v>
      </c>
      <c r="H31" s="129">
        <v>0</v>
      </c>
      <c r="I31" s="42">
        <v>1.26240512092364</v>
      </c>
      <c r="J31" s="21">
        <v>0.94899999999999995</v>
      </c>
      <c r="K31" s="130">
        <v>11.349399999999999</v>
      </c>
      <c r="L31" s="130">
        <v>-13.279199999999999</v>
      </c>
      <c r="M31" s="130">
        <v>28.288900000000002</v>
      </c>
      <c r="N31" s="130">
        <v>43.527900000000002</v>
      </c>
      <c r="O31" s="130">
        <f t="shared" si="0"/>
        <v>3.2779007771552506</v>
      </c>
      <c r="P31" s="130">
        <v>-10.5204</v>
      </c>
      <c r="Q31" s="130">
        <v>84.578699999999998</v>
      </c>
      <c r="R31" s="130">
        <v>-17.509899999999998</v>
      </c>
      <c r="S31" s="130">
        <v>0.34779658913612399</v>
      </c>
      <c r="T31" s="130">
        <v>1.0971939563751201</v>
      </c>
    </row>
    <row r="32" spans="1:20" s="15" customFormat="1" x14ac:dyDescent="0.25">
      <c r="A32" s="10" t="s">
        <v>53</v>
      </c>
      <c r="B32" s="21">
        <v>0</v>
      </c>
      <c r="C32" s="21">
        <v>15.5</v>
      </c>
      <c r="D32" s="21">
        <v>0</v>
      </c>
      <c r="E32" s="21">
        <v>2</v>
      </c>
      <c r="F32" s="21">
        <v>4</v>
      </c>
      <c r="G32" s="21">
        <v>3</v>
      </c>
      <c r="H32" s="129">
        <v>0</v>
      </c>
      <c r="I32" s="42">
        <v>1.26240512092364</v>
      </c>
      <c r="J32" s="21">
        <v>0.94899999999999995</v>
      </c>
      <c r="K32" s="130">
        <v>11.494999999999999</v>
      </c>
      <c r="L32" s="130">
        <v>-9.21509</v>
      </c>
      <c r="M32" s="130">
        <v>28.055199999999999</v>
      </c>
      <c r="N32" s="130">
        <v>39.743200000000002</v>
      </c>
      <c r="O32" s="130">
        <f t="shared" si="0"/>
        <v>4.31283904986278</v>
      </c>
      <c r="P32" s="130">
        <v>-6.2273100000000001</v>
      </c>
      <c r="Q32" s="130">
        <v>78.701700000000002</v>
      </c>
      <c r="R32" s="130">
        <v>-10.6837</v>
      </c>
      <c r="S32" s="130">
        <v>0.20398598909378099</v>
      </c>
      <c r="T32" s="130">
        <v>1.03695297241211</v>
      </c>
    </row>
    <row r="33" spans="1:147" s="15" customFormat="1" x14ac:dyDescent="0.25">
      <c r="A33" s="10" t="s">
        <v>53</v>
      </c>
      <c r="B33" s="21">
        <v>0</v>
      </c>
      <c r="C33" s="21">
        <v>15.5</v>
      </c>
      <c r="D33" s="21">
        <v>0</v>
      </c>
      <c r="E33" s="21">
        <v>2</v>
      </c>
      <c r="F33" s="21">
        <v>4</v>
      </c>
      <c r="G33" s="21">
        <v>3</v>
      </c>
      <c r="H33" s="129">
        <v>0</v>
      </c>
      <c r="I33" s="42">
        <v>1.26240512092364</v>
      </c>
      <c r="J33" s="21">
        <v>1.1140000000000001</v>
      </c>
      <c r="K33" s="130">
        <v>10.7281</v>
      </c>
      <c r="L33" s="130">
        <v>-9.0337300000000003</v>
      </c>
      <c r="M33" s="130">
        <v>28.451000000000001</v>
      </c>
      <c r="N33" s="130">
        <v>39.222700000000003</v>
      </c>
      <c r="O33" s="130">
        <f t="shared" si="0"/>
        <v>4.3418056550284323</v>
      </c>
      <c r="P33" s="130">
        <v>-10.2262</v>
      </c>
      <c r="Q33" s="130">
        <v>93.513199999999998</v>
      </c>
      <c r="R33" s="130">
        <v>-14.585900000000001</v>
      </c>
      <c r="S33" s="130">
        <v>0.33873856067657498</v>
      </c>
      <c r="T33" s="130">
        <v>1.1415539979934699</v>
      </c>
    </row>
    <row r="34" spans="1:147" s="15" customFormat="1" x14ac:dyDescent="0.25">
      <c r="A34" s="10" t="s">
        <v>53</v>
      </c>
      <c r="B34" s="21">
        <v>0</v>
      </c>
      <c r="C34" s="21">
        <v>15.5</v>
      </c>
      <c r="D34" s="21">
        <v>0</v>
      </c>
      <c r="E34" s="21">
        <v>2</v>
      </c>
      <c r="F34" s="21">
        <v>4</v>
      </c>
      <c r="G34" s="21">
        <v>3</v>
      </c>
      <c r="H34" s="129">
        <v>0</v>
      </c>
      <c r="I34" s="42">
        <v>1.26240512092364</v>
      </c>
      <c r="J34" s="21">
        <v>1.1140000000000001</v>
      </c>
      <c r="K34" s="130">
        <v>10.824999999999999</v>
      </c>
      <c r="L34" s="130">
        <v>-7.1695399999999996</v>
      </c>
      <c r="M34" s="130">
        <v>28.474</v>
      </c>
      <c r="N34" s="130">
        <v>37.861400000000003</v>
      </c>
      <c r="O34" s="130">
        <f t="shared" si="0"/>
        <v>5.2808687865609238</v>
      </c>
      <c r="P34" s="130">
        <v>-5.9904400000000004</v>
      </c>
      <c r="Q34" s="130">
        <v>97.463099999999997</v>
      </c>
      <c r="R34" s="130">
        <v>-10.2263</v>
      </c>
      <c r="S34" s="130">
        <v>0.19517976045608501</v>
      </c>
      <c r="T34" s="130">
        <v>1.0807341337203999</v>
      </c>
    </row>
    <row r="35" spans="1:147" s="15" customFormat="1" x14ac:dyDescent="0.25">
      <c r="A35" s="10" t="s">
        <v>53</v>
      </c>
      <c r="B35" s="21">
        <v>0</v>
      </c>
      <c r="C35" s="21">
        <v>15.5</v>
      </c>
      <c r="D35" s="21">
        <v>0</v>
      </c>
      <c r="E35" s="21">
        <v>2</v>
      </c>
      <c r="F35" s="21">
        <v>4</v>
      </c>
      <c r="G35" s="21">
        <v>3</v>
      </c>
      <c r="H35" s="129">
        <v>0</v>
      </c>
      <c r="I35" s="42">
        <v>1.26240512092364</v>
      </c>
      <c r="J35" s="21">
        <v>1.204</v>
      </c>
      <c r="K35" s="130">
        <v>10.8362</v>
      </c>
      <c r="L35" s="130">
        <v>-12.478</v>
      </c>
      <c r="M35" s="130">
        <v>29.047599999999999</v>
      </c>
      <c r="N35" s="130">
        <v>44.508400000000002</v>
      </c>
      <c r="O35" s="130">
        <f t="shared" si="0"/>
        <v>3.5669498317037989</v>
      </c>
      <c r="P35" s="130">
        <v>-11.0687</v>
      </c>
      <c r="Q35" s="130">
        <v>99.770700000000005</v>
      </c>
      <c r="R35" s="130">
        <v>-17.084299999999999</v>
      </c>
      <c r="S35" s="130">
        <v>0.34556901454925498</v>
      </c>
      <c r="T35" s="130">
        <v>1.10349357128143</v>
      </c>
    </row>
    <row r="36" spans="1:147" s="15" customFormat="1" x14ac:dyDescent="0.25">
      <c r="A36" s="10" t="s">
        <v>53</v>
      </c>
      <c r="B36" s="21">
        <v>0</v>
      </c>
      <c r="C36" s="21">
        <v>15.5</v>
      </c>
      <c r="D36" s="21">
        <v>0</v>
      </c>
      <c r="E36" s="21">
        <v>2</v>
      </c>
      <c r="F36" s="21">
        <v>4</v>
      </c>
      <c r="G36" s="21">
        <v>3</v>
      </c>
      <c r="H36" s="129">
        <v>0</v>
      </c>
      <c r="I36" s="42">
        <v>1.26240512092364</v>
      </c>
      <c r="J36" s="21">
        <v>1.204</v>
      </c>
      <c r="K36" s="130">
        <v>11.220599999999999</v>
      </c>
      <c r="L36" s="130">
        <v>-8.9372000000000007</v>
      </c>
      <c r="M36" s="130">
        <v>29.7941</v>
      </c>
      <c r="N36" s="130">
        <v>31.8858</v>
      </c>
      <c r="O36" s="130">
        <f t="shared" si="0"/>
        <v>3.5677617150785479</v>
      </c>
      <c r="P36" s="130">
        <v>-11.495900000000001</v>
      </c>
      <c r="Q36" s="130">
        <v>96.533500000000004</v>
      </c>
      <c r="R36" s="130">
        <v>-14.934100000000001</v>
      </c>
      <c r="S36" s="130">
        <v>0.50093972682952903</v>
      </c>
      <c r="T36" s="130">
        <v>1.1880756616592401</v>
      </c>
    </row>
    <row r="37" spans="1:147" s="123" customFormat="1" x14ac:dyDescent="0.25">
      <c r="A37" s="124" t="s">
        <v>53</v>
      </c>
      <c r="B37" s="126">
        <v>1</v>
      </c>
      <c r="C37" s="16">
        <v>15.5</v>
      </c>
      <c r="D37" s="16">
        <v>0</v>
      </c>
      <c r="E37" s="16">
        <v>1</v>
      </c>
      <c r="F37" s="16">
        <v>4</v>
      </c>
      <c r="G37" s="16">
        <v>3</v>
      </c>
      <c r="H37" s="16">
        <v>0</v>
      </c>
      <c r="I37" s="127">
        <v>1.2530269999999999</v>
      </c>
      <c r="J37" s="126">
        <v>1.204</v>
      </c>
      <c r="K37" s="126">
        <v>10.8088</v>
      </c>
      <c r="L37" s="126">
        <v>-13.286199999999999</v>
      </c>
      <c r="M37" s="126">
        <v>29.0791</v>
      </c>
      <c r="N37" s="126">
        <v>40.069000000000003</v>
      </c>
      <c r="O37" s="141">
        <f t="shared" ref="O37:O80" si="1">-N37/L37</f>
        <v>3.0158359801899719</v>
      </c>
      <c r="P37" s="126">
        <v>-16.9193</v>
      </c>
      <c r="Q37" s="126">
        <v>100.11499999999999</v>
      </c>
      <c r="R37" s="126">
        <v>-19.470300000000002</v>
      </c>
      <c r="S37" s="126">
        <v>0.63172300000000003</v>
      </c>
      <c r="T37" s="126">
        <v>1.1543380000000001</v>
      </c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  <c r="BZ37" s="128"/>
      <c r="CA37" s="128"/>
      <c r="CB37" s="128"/>
      <c r="CC37" s="128"/>
      <c r="CD37" s="128"/>
      <c r="CE37" s="128"/>
      <c r="CF37" s="128"/>
      <c r="CG37" s="128"/>
      <c r="CH37" s="128"/>
      <c r="CI37" s="128"/>
      <c r="CJ37" s="128"/>
      <c r="CK37" s="128"/>
      <c r="CL37" s="128"/>
      <c r="CM37" s="128"/>
      <c r="CN37" s="128"/>
      <c r="CO37" s="128"/>
      <c r="CP37" s="128"/>
      <c r="CQ37" s="128"/>
      <c r="CR37" s="128"/>
      <c r="CS37" s="128"/>
      <c r="CT37" s="128"/>
      <c r="CU37" s="128"/>
      <c r="CV37" s="128"/>
      <c r="CW37" s="128"/>
      <c r="CX37" s="128"/>
      <c r="CY37" s="128"/>
      <c r="CZ37" s="128"/>
      <c r="DA37" s="128"/>
      <c r="DB37" s="128"/>
      <c r="DC37" s="128"/>
      <c r="DD37" s="128"/>
      <c r="DE37" s="128"/>
      <c r="DF37" s="128"/>
      <c r="DG37" s="128"/>
      <c r="DH37" s="128"/>
      <c r="DI37" s="128"/>
      <c r="DJ37" s="128"/>
      <c r="DK37" s="128"/>
      <c r="DL37" s="128"/>
      <c r="DM37" s="128"/>
      <c r="DN37" s="128"/>
      <c r="DO37" s="128"/>
      <c r="DP37" s="128"/>
      <c r="DQ37" s="128"/>
      <c r="DR37" s="128"/>
      <c r="DS37" s="128"/>
      <c r="DT37" s="128"/>
      <c r="DU37" s="128"/>
      <c r="DV37" s="128"/>
      <c r="DW37" s="128"/>
      <c r="DX37" s="128"/>
      <c r="DY37" s="128"/>
      <c r="DZ37" s="128"/>
      <c r="EA37" s="128"/>
      <c r="EB37" s="128"/>
      <c r="EC37" s="128"/>
      <c r="ED37" s="128"/>
      <c r="EE37" s="128"/>
      <c r="EF37" s="128"/>
      <c r="EG37" s="128"/>
      <c r="EH37" s="128"/>
      <c r="EI37" s="128"/>
      <c r="EJ37" s="128"/>
      <c r="EK37" s="128"/>
      <c r="EL37" s="128"/>
      <c r="EM37" s="128"/>
      <c r="EN37" s="128"/>
      <c r="EO37" s="128"/>
      <c r="EP37" s="128"/>
      <c r="EQ37" s="128"/>
    </row>
    <row r="38" spans="1:147" s="123" customFormat="1" x14ac:dyDescent="0.25">
      <c r="A38" s="124" t="s">
        <v>53</v>
      </c>
      <c r="B38" s="126">
        <v>1</v>
      </c>
      <c r="C38" s="16">
        <v>15.5</v>
      </c>
      <c r="D38" s="16">
        <v>0</v>
      </c>
      <c r="E38" s="16">
        <v>1</v>
      </c>
      <c r="F38" s="16">
        <v>4</v>
      </c>
      <c r="G38" s="16">
        <v>3</v>
      </c>
      <c r="H38" s="16">
        <v>0</v>
      </c>
      <c r="I38" s="127">
        <v>1.2530269999999999</v>
      </c>
      <c r="J38" s="126">
        <v>1.1140000000000001</v>
      </c>
      <c r="K38" s="126">
        <v>10.6</v>
      </c>
      <c r="L38" s="126">
        <v>-14.3607</v>
      </c>
      <c r="M38" s="126">
        <v>27.911000000000001</v>
      </c>
      <c r="N38" s="126">
        <v>47.956200000000003</v>
      </c>
      <c r="O38" s="141">
        <f t="shared" si="1"/>
        <v>3.3394054607365939</v>
      </c>
      <c r="P38" s="126">
        <v>-14.250299999999999</v>
      </c>
      <c r="Q38" s="126">
        <v>83.600399999999993</v>
      </c>
      <c r="R38" s="126">
        <v>-14.668900000000001</v>
      </c>
      <c r="S38" s="126">
        <v>0.42417300000000002</v>
      </c>
      <c r="T38" s="126">
        <v>1.0064280000000001</v>
      </c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  <c r="DB38" s="128"/>
      <c r="DC38" s="128"/>
      <c r="DD38" s="128"/>
      <c r="DE38" s="128"/>
      <c r="DF38" s="128"/>
      <c r="DG38" s="128"/>
      <c r="DH38" s="128"/>
      <c r="DI38" s="128"/>
      <c r="DJ38" s="128"/>
      <c r="DK38" s="128"/>
      <c r="DL38" s="128"/>
      <c r="DM38" s="128"/>
      <c r="DN38" s="128"/>
      <c r="DO38" s="128"/>
      <c r="DP38" s="128"/>
      <c r="DQ38" s="128"/>
      <c r="DR38" s="128"/>
      <c r="DS38" s="128"/>
      <c r="DT38" s="128"/>
      <c r="DU38" s="128"/>
      <c r="DV38" s="128"/>
      <c r="DW38" s="128"/>
      <c r="DX38" s="128"/>
      <c r="DY38" s="128"/>
      <c r="DZ38" s="128"/>
      <c r="EA38" s="128"/>
      <c r="EB38" s="128"/>
      <c r="EC38" s="128"/>
      <c r="ED38" s="128"/>
      <c r="EE38" s="128"/>
      <c r="EF38" s="128"/>
      <c r="EG38" s="128"/>
      <c r="EH38" s="128"/>
      <c r="EI38" s="128"/>
      <c r="EJ38" s="128"/>
      <c r="EK38" s="128"/>
      <c r="EL38" s="128"/>
      <c r="EM38" s="128"/>
      <c r="EN38" s="128"/>
      <c r="EO38" s="128"/>
      <c r="EP38" s="128"/>
      <c r="EQ38" s="128"/>
    </row>
    <row r="39" spans="1:147" s="123" customFormat="1" x14ac:dyDescent="0.25">
      <c r="A39" s="124" t="s">
        <v>53</v>
      </c>
      <c r="B39" s="126">
        <v>1</v>
      </c>
      <c r="C39" s="16">
        <v>15.5</v>
      </c>
      <c r="D39" s="16">
        <v>0</v>
      </c>
      <c r="E39" s="16">
        <v>1</v>
      </c>
      <c r="F39" s="16">
        <v>4</v>
      </c>
      <c r="G39" s="16">
        <v>3</v>
      </c>
      <c r="H39" s="16">
        <v>0</v>
      </c>
      <c r="I39" s="127">
        <v>1.2530269999999999</v>
      </c>
      <c r="J39" s="126">
        <v>0.94899999999999995</v>
      </c>
      <c r="K39" s="126">
        <v>10.6692</v>
      </c>
      <c r="L39" s="126">
        <v>-12.3042</v>
      </c>
      <c r="M39" s="126">
        <v>26.933700000000002</v>
      </c>
      <c r="N39" s="126">
        <v>49.4163</v>
      </c>
      <c r="O39" s="141">
        <f t="shared" si="1"/>
        <v>4.0162139757156092</v>
      </c>
      <c r="P39" s="126">
        <v>-10.995699999999999</v>
      </c>
      <c r="Q39" s="126">
        <v>85.775899999999993</v>
      </c>
      <c r="R39" s="126">
        <v>-16.1023</v>
      </c>
      <c r="S39" s="126">
        <v>0.29628500000000002</v>
      </c>
      <c r="T39" s="126">
        <v>1.076859</v>
      </c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  <c r="CT39" s="128"/>
      <c r="CU39" s="128"/>
      <c r="CV39" s="128"/>
      <c r="CW39" s="128"/>
      <c r="CX39" s="128"/>
      <c r="CY39" s="128"/>
      <c r="CZ39" s="128"/>
      <c r="DA39" s="128"/>
      <c r="DB39" s="128"/>
      <c r="DC39" s="128"/>
      <c r="DD39" s="128"/>
      <c r="DE39" s="128"/>
      <c r="DF39" s="128"/>
      <c r="DG39" s="128"/>
      <c r="DH39" s="128"/>
      <c r="DI39" s="128"/>
      <c r="DJ39" s="128"/>
      <c r="DK39" s="128"/>
      <c r="DL39" s="128"/>
      <c r="DM39" s="128"/>
      <c r="DN39" s="128"/>
      <c r="DO39" s="128"/>
      <c r="DP39" s="128"/>
      <c r="DQ39" s="128"/>
      <c r="DR39" s="128"/>
      <c r="DS39" s="128"/>
      <c r="DT39" s="128"/>
      <c r="DU39" s="128"/>
      <c r="DV39" s="128"/>
      <c r="DW39" s="128"/>
      <c r="DX39" s="128"/>
      <c r="DY39" s="128"/>
      <c r="DZ39" s="128"/>
      <c r="EA39" s="128"/>
      <c r="EB39" s="128"/>
      <c r="EC39" s="128"/>
      <c r="ED39" s="128"/>
      <c r="EE39" s="128"/>
      <c r="EF39" s="128"/>
      <c r="EG39" s="128"/>
      <c r="EH39" s="128"/>
      <c r="EI39" s="128"/>
      <c r="EJ39" s="128"/>
      <c r="EK39" s="128"/>
      <c r="EL39" s="128"/>
      <c r="EM39" s="128"/>
      <c r="EN39" s="128"/>
      <c r="EO39" s="128"/>
      <c r="EP39" s="128"/>
      <c r="EQ39" s="128"/>
    </row>
    <row r="40" spans="1:147" s="123" customFormat="1" x14ac:dyDescent="0.25">
      <c r="A40" s="124" t="s">
        <v>53</v>
      </c>
      <c r="B40" s="126">
        <v>1</v>
      </c>
      <c r="C40" s="16">
        <v>15.5</v>
      </c>
      <c r="D40" s="16">
        <v>0</v>
      </c>
      <c r="E40" s="16">
        <v>1</v>
      </c>
      <c r="F40" s="16">
        <v>4</v>
      </c>
      <c r="G40" s="16">
        <v>3</v>
      </c>
      <c r="H40" s="16">
        <v>0</v>
      </c>
      <c r="I40" s="127">
        <v>1.2530269999999999</v>
      </c>
      <c r="J40" s="126">
        <v>0.79900000000000004</v>
      </c>
      <c r="K40" s="126">
        <v>11.2493</v>
      </c>
      <c r="L40" s="126">
        <v>-11.916499999999999</v>
      </c>
      <c r="M40" s="126">
        <v>26.4712</v>
      </c>
      <c r="N40" s="126">
        <v>49.767000000000003</v>
      </c>
      <c r="O40" s="141">
        <f t="shared" si="1"/>
        <v>4.1763101581840312</v>
      </c>
      <c r="P40" s="126">
        <v>-10.0014</v>
      </c>
      <c r="Q40" s="126">
        <v>85.964699999999993</v>
      </c>
      <c r="R40" s="126">
        <v>-10.821099999999999</v>
      </c>
      <c r="S40" s="126">
        <v>0.26423600000000003</v>
      </c>
      <c r="T40" s="126">
        <v>0.97799000000000003</v>
      </c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8"/>
      <c r="DG40" s="128"/>
      <c r="DH40" s="128"/>
      <c r="DI40" s="128"/>
      <c r="DJ40" s="128"/>
      <c r="DK40" s="128"/>
      <c r="DL40" s="128"/>
      <c r="DM40" s="128"/>
      <c r="DN40" s="128"/>
      <c r="DO40" s="128"/>
      <c r="DP40" s="128"/>
      <c r="DQ40" s="128"/>
      <c r="DR40" s="128"/>
      <c r="DS40" s="128"/>
      <c r="DT40" s="128"/>
      <c r="DU40" s="128"/>
      <c r="DV40" s="128"/>
      <c r="DW40" s="128"/>
      <c r="DX40" s="128"/>
      <c r="DY40" s="128"/>
      <c r="DZ40" s="128"/>
      <c r="EA40" s="128"/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</row>
    <row r="41" spans="1:147" s="123" customFormat="1" x14ac:dyDescent="0.25">
      <c r="A41" s="124" t="s">
        <v>53</v>
      </c>
      <c r="B41" s="126">
        <v>1</v>
      </c>
      <c r="C41" s="16">
        <v>15.5</v>
      </c>
      <c r="D41" s="16">
        <v>0</v>
      </c>
      <c r="E41" s="16">
        <v>1</v>
      </c>
      <c r="F41" s="16">
        <v>4</v>
      </c>
      <c r="G41" s="16">
        <v>3</v>
      </c>
      <c r="H41" s="16">
        <v>0</v>
      </c>
      <c r="I41" s="127">
        <v>1.2530269999999999</v>
      </c>
      <c r="J41" s="126">
        <v>0.60199999999999998</v>
      </c>
      <c r="K41" s="126">
        <v>12.563499999999999</v>
      </c>
      <c r="L41" s="126">
        <v>-10.7325</v>
      </c>
      <c r="M41" s="126">
        <v>24.366299999999999</v>
      </c>
      <c r="N41" s="126">
        <v>45.864899999999999</v>
      </c>
      <c r="O41" s="141">
        <f t="shared" si="1"/>
        <v>4.273459119496855</v>
      </c>
      <c r="P41" s="126">
        <v>-14.6751</v>
      </c>
      <c r="Q41" s="126">
        <v>76.674999999999997</v>
      </c>
      <c r="R41" s="126">
        <v>-16.712499999999999</v>
      </c>
      <c r="S41" s="126">
        <v>0.417709</v>
      </c>
      <c r="T41" s="126">
        <v>1.130382</v>
      </c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8"/>
      <c r="DG41" s="128"/>
      <c r="DH41" s="128"/>
      <c r="DI41" s="128"/>
      <c r="DJ41" s="128"/>
      <c r="DK41" s="128"/>
      <c r="DL41" s="128"/>
      <c r="DM41" s="128"/>
      <c r="DN41" s="128"/>
      <c r="DO41" s="128"/>
      <c r="DP41" s="128"/>
      <c r="DQ41" s="128"/>
      <c r="DR41" s="128"/>
      <c r="DS41" s="128"/>
      <c r="DT41" s="128"/>
      <c r="DU41" s="128"/>
      <c r="DV41" s="128"/>
      <c r="DW41" s="128"/>
      <c r="DX41" s="128"/>
      <c r="DY41" s="128"/>
      <c r="DZ41" s="128"/>
      <c r="EA41" s="128"/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</row>
    <row r="42" spans="1:147" s="123" customFormat="1" x14ac:dyDescent="0.25">
      <c r="A42" s="124" t="s">
        <v>53</v>
      </c>
      <c r="B42" s="126">
        <v>1</v>
      </c>
      <c r="C42" s="16">
        <v>15.5</v>
      </c>
      <c r="D42" s="16">
        <v>0</v>
      </c>
      <c r="E42" s="16">
        <v>1</v>
      </c>
      <c r="F42" s="16">
        <v>4</v>
      </c>
      <c r="G42" s="16">
        <v>3</v>
      </c>
      <c r="H42" s="16">
        <v>0</v>
      </c>
      <c r="I42" s="127">
        <v>1.2530269999999999</v>
      </c>
      <c r="J42" s="126">
        <v>0.47699999999999998</v>
      </c>
      <c r="K42" s="126">
        <v>10.757</v>
      </c>
      <c r="L42" s="126">
        <v>-11.4186</v>
      </c>
      <c r="M42" s="126">
        <v>25.767900000000001</v>
      </c>
      <c r="N42" s="126">
        <v>43.9833</v>
      </c>
      <c r="O42" s="141">
        <f t="shared" si="1"/>
        <v>3.8518995323419687</v>
      </c>
      <c r="P42" s="126">
        <v>-7.9092099999999999</v>
      </c>
      <c r="Q42" s="126">
        <v>75.678399999999996</v>
      </c>
      <c r="R42" s="126">
        <v>-16.418700000000001</v>
      </c>
      <c r="S42" s="126">
        <v>0.24287700000000001</v>
      </c>
      <c r="T42" s="126">
        <v>1.1136820000000001</v>
      </c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  <c r="DU42" s="128"/>
      <c r="DV42" s="128"/>
      <c r="DW42" s="128"/>
      <c r="DX42" s="128"/>
      <c r="DY42" s="128"/>
      <c r="DZ42" s="128"/>
      <c r="EA42" s="128"/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</row>
    <row r="43" spans="1:147" s="123" customFormat="1" x14ac:dyDescent="0.25">
      <c r="A43" s="124" t="s">
        <v>53</v>
      </c>
      <c r="B43" s="126">
        <v>1</v>
      </c>
      <c r="C43" s="16">
        <v>15.5</v>
      </c>
      <c r="D43" s="16">
        <v>0</v>
      </c>
      <c r="E43" s="16">
        <v>1</v>
      </c>
      <c r="F43" s="16">
        <v>4</v>
      </c>
      <c r="G43" s="16">
        <v>3</v>
      </c>
      <c r="H43" s="16">
        <v>0</v>
      </c>
      <c r="I43" s="127">
        <v>1.2530269999999999</v>
      </c>
      <c r="J43" s="126">
        <v>0.47699999999999998</v>
      </c>
      <c r="K43" s="126">
        <v>10.0907</v>
      </c>
      <c r="L43" s="126">
        <v>-13.6244</v>
      </c>
      <c r="M43" s="126">
        <v>25.6617</v>
      </c>
      <c r="N43" s="126">
        <v>49.443399999999997</v>
      </c>
      <c r="O43" s="141">
        <f t="shared" si="1"/>
        <v>3.6290332051319689</v>
      </c>
      <c r="P43" s="126">
        <v>-9.1193100000000005</v>
      </c>
      <c r="Q43" s="126">
        <v>78.978099999999998</v>
      </c>
      <c r="R43" s="126">
        <v>-10.613</v>
      </c>
      <c r="S43" s="126">
        <v>0.25459399999999999</v>
      </c>
      <c r="T43" s="126">
        <v>0.93909399999999998</v>
      </c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  <c r="CC43" s="128"/>
      <c r="CD43" s="128"/>
      <c r="CE43" s="128"/>
      <c r="CF43" s="128"/>
      <c r="CG43" s="128"/>
      <c r="CH43" s="128"/>
      <c r="CI43" s="128"/>
      <c r="CJ43" s="128"/>
      <c r="CK43" s="128"/>
      <c r="CL43" s="128"/>
      <c r="CM43" s="128"/>
      <c r="CN43" s="128"/>
      <c r="CO43" s="128"/>
      <c r="CP43" s="128"/>
      <c r="CQ43" s="128"/>
      <c r="CR43" s="128"/>
      <c r="CS43" s="128"/>
      <c r="CT43" s="128"/>
      <c r="CU43" s="128"/>
      <c r="CV43" s="128"/>
      <c r="CW43" s="128"/>
      <c r="CX43" s="128"/>
      <c r="CY43" s="128"/>
      <c r="CZ43" s="128"/>
      <c r="DA43" s="128"/>
      <c r="DB43" s="128"/>
      <c r="DC43" s="128"/>
      <c r="DD43" s="128"/>
      <c r="DE43" s="128"/>
      <c r="DF43" s="128"/>
      <c r="DG43" s="128"/>
      <c r="DH43" s="128"/>
      <c r="DI43" s="128"/>
      <c r="DJ43" s="128"/>
      <c r="DK43" s="128"/>
      <c r="DL43" s="128"/>
      <c r="DM43" s="128"/>
      <c r="DN43" s="128"/>
      <c r="DO43" s="128"/>
      <c r="DP43" s="128"/>
      <c r="DQ43" s="128"/>
      <c r="DR43" s="128"/>
      <c r="DS43" s="128"/>
      <c r="DT43" s="128"/>
      <c r="DU43" s="128"/>
      <c r="DV43" s="128"/>
      <c r="DW43" s="128"/>
      <c r="DX43" s="128"/>
      <c r="DY43" s="128"/>
      <c r="DZ43" s="128"/>
      <c r="EA43" s="128"/>
      <c r="EB43" s="128"/>
      <c r="EC43" s="128"/>
      <c r="ED43" s="128"/>
      <c r="EE43" s="128"/>
      <c r="EF43" s="128"/>
      <c r="EG43" s="128"/>
      <c r="EH43" s="128"/>
      <c r="EI43" s="128"/>
      <c r="EJ43" s="128"/>
      <c r="EK43" s="128"/>
      <c r="EL43" s="128"/>
      <c r="EM43" s="128"/>
      <c r="EN43" s="128"/>
      <c r="EO43" s="128"/>
      <c r="EP43" s="128"/>
      <c r="EQ43" s="128"/>
    </row>
    <row r="44" spans="1:147" s="123" customFormat="1" x14ac:dyDescent="0.25">
      <c r="A44" s="124" t="s">
        <v>53</v>
      </c>
      <c r="B44" s="126">
        <v>1</v>
      </c>
      <c r="C44" s="16">
        <v>15.5</v>
      </c>
      <c r="D44" s="16">
        <v>0</v>
      </c>
      <c r="E44" s="16">
        <v>1</v>
      </c>
      <c r="F44" s="16">
        <v>4</v>
      </c>
      <c r="G44" s="16">
        <v>3</v>
      </c>
      <c r="H44" s="16">
        <v>0</v>
      </c>
      <c r="I44" s="127">
        <v>1.2530269999999999</v>
      </c>
      <c r="J44" s="126">
        <v>0.39800000000000002</v>
      </c>
      <c r="K44" s="126">
        <v>12.446</v>
      </c>
      <c r="L44" s="126">
        <v>-11.349500000000001</v>
      </c>
      <c r="M44" s="126">
        <v>23.783000000000001</v>
      </c>
      <c r="N44" s="126">
        <v>48.829799999999999</v>
      </c>
      <c r="O44" s="141">
        <f t="shared" si="1"/>
        <v>4.302374553945107</v>
      </c>
      <c r="P44" s="126">
        <v>-11.6869</v>
      </c>
      <c r="Q44" s="126">
        <v>96.728999999999999</v>
      </c>
      <c r="R44" s="126">
        <v>-14.2318</v>
      </c>
      <c r="S44" s="126">
        <v>0.31181500000000001</v>
      </c>
      <c r="T44" s="126">
        <v>1.0590280000000001</v>
      </c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  <c r="BH44" s="128"/>
      <c r="BI44" s="128"/>
      <c r="BJ44" s="128"/>
      <c r="BK44" s="128"/>
      <c r="BL44" s="128"/>
      <c r="BM44" s="128"/>
      <c r="BN44" s="128"/>
      <c r="BO44" s="128"/>
      <c r="BP44" s="128"/>
      <c r="BQ44" s="128"/>
      <c r="BR44" s="128"/>
      <c r="BS44" s="128"/>
      <c r="BT44" s="128"/>
      <c r="BU44" s="128"/>
      <c r="BV44" s="128"/>
      <c r="BW44" s="128"/>
      <c r="BX44" s="128"/>
      <c r="BY44" s="128"/>
      <c r="BZ44" s="128"/>
      <c r="CA44" s="128"/>
      <c r="CB44" s="128"/>
      <c r="CC44" s="128"/>
      <c r="CD44" s="128"/>
      <c r="CE44" s="128"/>
      <c r="CF44" s="128"/>
      <c r="CG44" s="128"/>
      <c r="CH44" s="128"/>
      <c r="CI44" s="128"/>
      <c r="CJ44" s="128"/>
      <c r="CK44" s="128"/>
      <c r="CL44" s="128"/>
      <c r="CM44" s="128"/>
      <c r="CN44" s="128"/>
      <c r="CO44" s="128"/>
      <c r="CP44" s="128"/>
      <c r="CQ44" s="128"/>
      <c r="CR44" s="128"/>
      <c r="CS44" s="128"/>
      <c r="CT44" s="128"/>
      <c r="CU44" s="128"/>
      <c r="CV44" s="128"/>
      <c r="CW44" s="128"/>
      <c r="CX44" s="128"/>
      <c r="CY44" s="128"/>
      <c r="CZ44" s="128"/>
      <c r="DA44" s="128"/>
      <c r="DB44" s="128"/>
      <c r="DC44" s="128"/>
      <c r="DD44" s="128"/>
      <c r="DE44" s="128"/>
      <c r="DF44" s="128"/>
      <c r="DG44" s="128"/>
      <c r="DH44" s="128"/>
      <c r="DI44" s="128"/>
      <c r="DJ44" s="128"/>
      <c r="DK44" s="128"/>
      <c r="DL44" s="128"/>
      <c r="DM44" s="128"/>
      <c r="DN44" s="128"/>
      <c r="DO44" s="128"/>
      <c r="DP44" s="128"/>
      <c r="DQ44" s="128"/>
      <c r="DR44" s="128"/>
      <c r="DS44" s="128"/>
      <c r="DT44" s="128"/>
      <c r="DU44" s="128"/>
      <c r="DV44" s="128"/>
      <c r="DW44" s="128"/>
      <c r="DX44" s="128"/>
      <c r="DY44" s="128"/>
      <c r="DZ44" s="128"/>
      <c r="EA44" s="128"/>
      <c r="EB44" s="128"/>
      <c r="EC44" s="128"/>
      <c r="ED44" s="128"/>
      <c r="EE44" s="128"/>
      <c r="EF44" s="128"/>
      <c r="EG44" s="128"/>
      <c r="EH44" s="128"/>
      <c r="EI44" s="128"/>
      <c r="EJ44" s="128"/>
      <c r="EK44" s="128"/>
      <c r="EL44" s="128"/>
      <c r="EM44" s="128"/>
      <c r="EN44" s="128"/>
      <c r="EO44" s="128"/>
      <c r="EP44" s="128"/>
      <c r="EQ44" s="128"/>
    </row>
    <row r="45" spans="1:147" s="123" customFormat="1" x14ac:dyDescent="0.25">
      <c r="A45" s="124" t="s">
        <v>53</v>
      </c>
      <c r="B45" s="126">
        <v>1</v>
      </c>
      <c r="C45" s="16">
        <v>15.5</v>
      </c>
      <c r="D45" s="16">
        <v>0</v>
      </c>
      <c r="E45" s="16">
        <v>1</v>
      </c>
      <c r="F45" s="16">
        <v>4</v>
      </c>
      <c r="G45" s="16">
        <v>3</v>
      </c>
      <c r="H45" s="16">
        <v>0</v>
      </c>
      <c r="I45" s="127">
        <v>1.2530269999999999</v>
      </c>
      <c r="J45" s="126">
        <v>0.114</v>
      </c>
      <c r="K45" s="126">
        <v>13.153700000000001</v>
      </c>
      <c r="L45" s="126">
        <v>-9.1527700000000003</v>
      </c>
      <c r="M45" s="126">
        <v>22.680800000000001</v>
      </c>
      <c r="N45" s="126">
        <v>33.859099999999998</v>
      </c>
      <c r="O45" s="141">
        <f t="shared" si="1"/>
        <v>3.6993281815231889</v>
      </c>
      <c r="P45" s="126">
        <v>-11.218999999999999</v>
      </c>
      <c r="Q45" s="126">
        <v>99.166499999999999</v>
      </c>
      <c r="R45" s="126">
        <v>-13.5837</v>
      </c>
      <c r="S45" s="126">
        <v>0.454092</v>
      </c>
      <c r="T45" s="126">
        <v>1.130865</v>
      </c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28"/>
      <c r="BU45" s="128"/>
      <c r="BV45" s="128"/>
      <c r="BW45" s="128"/>
      <c r="BX45" s="128"/>
      <c r="BY45" s="128"/>
      <c r="BZ45" s="128"/>
      <c r="CA45" s="128"/>
      <c r="CB45" s="128"/>
      <c r="CC45" s="128"/>
      <c r="CD45" s="128"/>
      <c r="CE45" s="128"/>
      <c r="CF45" s="128"/>
      <c r="CG45" s="128"/>
      <c r="CH45" s="128"/>
      <c r="CI45" s="128"/>
      <c r="CJ45" s="128"/>
      <c r="CK45" s="128"/>
      <c r="CL45" s="128"/>
      <c r="CM45" s="128"/>
      <c r="CN45" s="128"/>
      <c r="CO45" s="128"/>
      <c r="CP45" s="128"/>
      <c r="CQ45" s="128"/>
      <c r="CR45" s="128"/>
      <c r="CS45" s="128"/>
      <c r="CT45" s="128"/>
      <c r="CU45" s="128"/>
      <c r="CV45" s="128"/>
      <c r="CW45" s="128"/>
      <c r="CX45" s="128"/>
      <c r="CY45" s="128"/>
      <c r="CZ45" s="128"/>
      <c r="DA45" s="128"/>
      <c r="DB45" s="128"/>
      <c r="DC45" s="128"/>
      <c r="DD45" s="128"/>
      <c r="DE45" s="128"/>
      <c r="DF45" s="128"/>
      <c r="DG45" s="128"/>
      <c r="DH45" s="128"/>
      <c r="DI45" s="128"/>
      <c r="DJ45" s="128"/>
      <c r="DK45" s="128"/>
      <c r="DL45" s="128"/>
      <c r="DM45" s="128"/>
      <c r="DN45" s="128"/>
      <c r="DO45" s="128"/>
      <c r="DP45" s="128"/>
      <c r="DQ45" s="128"/>
      <c r="DR45" s="128"/>
      <c r="DS45" s="128"/>
      <c r="DT45" s="128"/>
      <c r="DU45" s="128"/>
      <c r="DV45" s="128"/>
      <c r="DW45" s="128"/>
      <c r="DX45" s="128"/>
      <c r="DY45" s="128"/>
      <c r="DZ45" s="128"/>
      <c r="EA45" s="128"/>
      <c r="EB45" s="128"/>
      <c r="EC45" s="128"/>
      <c r="ED45" s="128"/>
      <c r="EE45" s="128"/>
      <c r="EF45" s="128"/>
      <c r="EG45" s="128"/>
      <c r="EH45" s="128"/>
      <c r="EI45" s="128"/>
      <c r="EJ45" s="128"/>
      <c r="EK45" s="128"/>
      <c r="EL45" s="128"/>
      <c r="EM45" s="128"/>
      <c r="EN45" s="128"/>
      <c r="EO45" s="128"/>
      <c r="EP45" s="128"/>
      <c r="EQ45" s="128"/>
    </row>
    <row r="46" spans="1:147" s="123" customFormat="1" x14ac:dyDescent="0.25">
      <c r="A46" s="124" t="s">
        <v>53</v>
      </c>
      <c r="B46" s="126">
        <v>1</v>
      </c>
      <c r="C46" s="16">
        <v>15.5</v>
      </c>
      <c r="D46" s="16">
        <v>0</v>
      </c>
      <c r="E46" s="16">
        <v>1</v>
      </c>
      <c r="F46" s="16">
        <v>4</v>
      </c>
      <c r="G46" s="16">
        <v>3</v>
      </c>
      <c r="H46" s="16">
        <v>0</v>
      </c>
      <c r="I46" s="127">
        <v>1.2530269999999999</v>
      </c>
      <c r="J46" s="126">
        <v>-0.11899999999999999</v>
      </c>
      <c r="K46" s="126">
        <v>13.092700000000001</v>
      </c>
      <c r="L46" s="126">
        <v>-6.0528300000000002</v>
      </c>
      <c r="M46" s="126">
        <v>20.211600000000001</v>
      </c>
      <c r="N46" s="126">
        <v>19.268699999999999</v>
      </c>
      <c r="O46" s="141">
        <f t="shared" si="1"/>
        <v>3.1834199870143385</v>
      </c>
      <c r="P46" s="126">
        <v>-3.2106400000000002</v>
      </c>
      <c r="Q46" s="126">
        <v>100.236</v>
      </c>
      <c r="R46" s="126">
        <v>-6.3868900000000002</v>
      </c>
      <c r="S46" s="126">
        <v>0.24293699999999999</v>
      </c>
      <c r="T46" s="126">
        <v>1.0173369999999999</v>
      </c>
      <c r="U46" s="128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128"/>
      <c r="BI46" s="128"/>
      <c r="BJ46" s="128"/>
      <c r="BK46" s="128"/>
      <c r="BL46" s="128"/>
      <c r="BM46" s="128"/>
      <c r="BN46" s="128"/>
      <c r="BO46" s="128"/>
      <c r="BP46" s="128"/>
      <c r="BQ46" s="128"/>
      <c r="BR46" s="128"/>
      <c r="BS46" s="128"/>
      <c r="BT46" s="128"/>
      <c r="BU46" s="128"/>
      <c r="BV46" s="128"/>
      <c r="BW46" s="128"/>
      <c r="BX46" s="128"/>
      <c r="BY46" s="128"/>
      <c r="BZ46" s="128"/>
      <c r="CA46" s="128"/>
      <c r="CB46" s="128"/>
      <c r="CC46" s="128"/>
      <c r="CD46" s="128"/>
      <c r="CE46" s="128"/>
      <c r="CF46" s="128"/>
      <c r="CG46" s="128"/>
      <c r="CH46" s="128"/>
      <c r="CI46" s="128"/>
      <c r="CJ46" s="128"/>
      <c r="CK46" s="128"/>
      <c r="CL46" s="128"/>
      <c r="CM46" s="128"/>
      <c r="CN46" s="128"/>
      <c r="CO46" s="128"/>
      <c r="CP46" s="128"/>
      <c r="CQ46" s="128"/>
      <c r="CR46" s="128"/>
      <c r="CS46" s="128"/>
      <c r="CT46" s="128"/>
      <c r="CU46" s="128"/>
      <c r="CV46" s="128"/>
      <c r="CW46" s="128"/>
      <c r="CX46" s="128"/>
      <c r="CY46" s="128"/>
      <c r="CZ46" s="128"/>
      <c r="DA46" s="128"/>
      <c r="DB46" s="128"/>
      <c r="DC46" s="128"/>
      <c r="DD46" s="128"/>
      <c r="DE46" s="128"/>
      <c r="DF46" s="128"/>
      <c r="DG46" s="128"/>
      <c r="DH46" s="128"/>
      <c r="DI46" s="128"/>
      <c r="DJ46" s="128"/>
      <c r="DK46" s="128"/>
      <c r="DL46" s="128"/>
      <c r="DM46" s="128"/>
      <c r="DN46" s="128"/>
      <c r="DO46" s="128"/>
      <c r="DP46" s="128"/>
      <c r="DQ46" s="128"/>
      <c r="DR46" s="128"/>
      <c r="DS46" s="128"/>
      <c r="DT46" s="128"/>
      <c r="DU46" s="128"/>
      <c r="DV46" s="128"/>
      <c r="DW46" s="128"/>
      <c r="DX46" s="128"/>
      <c r="DY46" s="128"/>
      <c r="DZ46" s="128"/>
      <c r="EA46" s="128"/>
      <c r="EB46" s="128"/>
      <c r="EC46" s="128"/>
      <c r="ED46" s="128"/>
      <c r="EE46" s="128"/>
      <c r="EF46" s="128"/>
      <c r="EG46" s="128"/>
      <c r="EH46" s="128"/>
      <c r="EI46" s="128"/>
      <c r="EJ46" s="128"/>
      <c r="EK46" s="128"/>
      <c r="EL46" s="128"/>
      <c r="EM46" s="128"/>
      <c r="EN46" s="128"/>
      <c r="EO46" s="128"/>
      <c r="EP46" s="128"/>
      <c r="EQ46" s="128"/>
    </row>
    <row r="47" spans="1:147" s="123" customFormat="1" x14ac:dyDescent="0.25">
      <c r="A47" s="124" t="s">
        <v>53</v>
      </c>
      <c r="B47" s="126">
        <v>1</v>
      </c>
      <c r="C47" s="16">
        <v>15.5</v>
      </c>
      <c r="D47" s="16">
        <v>0</v>
      </c>
      <c r="E47" s="16">
        <v>1</v>
      </c>
      <c r="F47" s="16">
        <v>4</v>
      </c>
      <c r="G47" s="16">
        <v>3</v>
      </c>
      <c r="H47" s="16">
        <v>0</v>
      </c>
      <c r="I47" s="127">
        <v>1.2530269999999999</v>
      </c>
      <c r="J47" s="126">
        <v>-0.36699999999999999</v>
      </c>
      <c r="K47" s="126">
        <v>14.992900000000001</v>
      </c>
      <c r="L47" s="126">
        <v>-3.5708000000000002</v>
      </c>
      <c r="M47" s="126">
        <v>20.420999999999999</v>
      </c>
      <c r="N47" s="126">
        <v>12.944100000000001</v>
      </c>
      <c r="O47" s="141">
        <f t="shared" si="1"/>
        <v>3.6249859975355663</v>
      </c>
      <c r="P47" s="126">
        <v>-6.3146300000000002</v>
      </c>
      <c r="Q47" s="126">
        <v>99.883899999999997</v>
      </c>
      <c r="R47" s="126">
        <v>-10.171099999999999</v>
      </c>
      <c r="S47" s="126">
        <v>0.67368399999999995</v>
      </c>
      <c r="T47" s="126">
        <v>1.509906</v>
      </c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  <c r="BH47" s="128"/>
      <c r="BI47" s="128"/>
      <c r="BJ47" s="128"/>
      <c r="BK47" s="128"/>
      <c r="BL47" s="128"/>
      <c r="BM47" s="128"/>
      <c r="BN47" s="128"/>
      <c r="BO47" s="128"/>
      <c r="BP47" s="128"/>
      <c r="BQ47" s="128"/>
      <c r="BR47" s="128"/>
      <c r="BS47" s="128"/>
      <c r="BT47" s="128"/>
      <c r="BU47" s="128"/>
      <c r="BV47" s="128"/>
      <c r="BW47" s="128"/>
      <c r="BX47" s="128"/>
      <c r="BY47" s="128"/>
      <c r="BZ47" s="128"/>
      <c r="CA47" s="128"/>
      <c r="CB47" s="128"/>
      <c r="CC47" s="128"/>
      <c r="CD47" s="128"/>
      <c r="CE47" s="128"/>
      <c r="CF47" s="128"/>
      <c r="CG47" s="128"/>
      <c r="CH47" s="128"/>
      <c r="CI47" s="128"/>
      <c r="CJ47" s="128"/>
      <c r="CK47" s="128"/>
      <c r="CL47" s="128"/>
      <c r="CM47" s="128"/>
      <c r="CN47" s="128"/>
      <c r="CO47" s="128"/>
      <c r="CP47" s="128"/>
      <c r="CQ47" s="128"/>
      <c r="CR47" s="128"/>
      <c r="CS47" s="128"/>
      <c r="CT47" s="128"/>
      <c r="CU47" s="128"/>
      <c r="CV47" s="128"/>
      <c r="CW47" s="128"/>
      <c r="CX47" s="128"/>
      <c r="CY47" s="128"/>
      <c r="CZ47" s="128"/>
      <c r="DA47" s="128"/>
      <c r="DB47" s="128"/>
      <c r="DC47" s="128"/>
      <c r="DD47" s="128"/>
      <c r="DE47" s="128"/>
      <c r="DF47" s="128"/>
      <c r="DG47" s="128"/>
      <c r="DH47" s="128"/>
      <c r="DI47" s="128"/>
      <c r="DJ47" s="128"/>
      <c r="DK47" s="128"/>
      <c r="DL47" s="128"/>
      <c r="DM47" s="128"/>
      <c r="DN47" s="128"/>
      <c r="DO47" s="128"/>
      <c r="DP47" s="128"/>
      <c r="DQ47" s="128"/>
      <c r="DR47" s="128"/>
      <c r="DS47" s="128"/>
      <c r="DT47" s="128"/>
      <c r="DU47" s="128"/>
      <c r="DV47" s="128"/>
      <c r="DW47" s="128"/>
      <c r="DX47" s="128"/>
      <c r="DY47" s="128"/>
      <c r="DZ47" s="128"/>
      <c r="EA47" s="128"/>
      <c r="EB47" s="128"/>
      <c r="EC47" s="128"/>
      <c r="ED47" s="128"/>
      <c r="EE47" s="128"/>
      <c r="EF47" s="128"/>
      <c r="EG47" s="128"/>
      <c r="EH47" s="128"/>
      <c r="EI47" s="128"/>
      <c r="EJ47" s="128"/>
      <c r="EK47" s="128"/>
      <c r="EL47" s="128"/>
      <c r="EM47" s="128"/>
      <c r="EN47" s="128"/>
      <c r="EO47" s="128"/>
      <c r="EP47" s="128"/>
      <c r="EQ47" s="128"/>
    </row>
    <row r="48" spans="1:147" s="123" customFormat="1" x14ac:dyDescent="0.25">
      <c r="A48" s="124" t="s">
        <v>53</v>
      </c>
      <c r="B48" s="126">
        <v>1</v>
      </c>
      <c r="C48" s="16">
        <v>15.5</v>
      </c>
      <c r="D48" s="16">
        <v>0</v>
      </c>
      <c r="E48" s="16">
        <v>1</v>
      </c>
      <c r="F48" s="16">
        <v>4</v>
      </c>
      <c r="G48" s="16">
        <v>3</v>
      </c>
      <c r="H48" s="16">
        <v>0</v>
      </c>
      <c r="I48" s="127">
        <v>1.2530269999999999</v>
      </c>
      <c r="J48" s="126">
        <v>-0.36699999999999999</v>
      </c>
      <c r="K48" s="126">
        <v>13.793900000000001</v>
      </c>
      <c r="L48" s="126">
        <v>-4.5294800000000004</v>
      </c>
      <c r="M48" s="126">
        <v>19.794599999999999</v>
      </c>
      <c r="N48" s="126">
        <v>12.833600000000001</v>
      </c>
      <c r="O48" s="141">
        <f t="shared" si="1"/>
        <v>2.833349523565619</v>
      </c>
      <c r="P48" s="126">
        <v>-3.51309</v>
      </c>
      <c r="Q48" s="126">
        <v>99.814800000000005</v>
      </c>
      <c r="R48" s="126">
        <v>-6.8905099999999999</v>
      </c>
      <c r="S48" s="126">
        <v>0.42305199999999998</v>
      </c>
      <c r="T48" s="126">
        <v>1.183972</v>
      </c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28"/>
      <c r="BI48" s="128"/>
      <c r="BJ48" s="128"/>
      <c r="BK48" s="128"/>
      <c r="BL48" s="128"/>
      <c r="BM48" s="128"/>
      <c r="BN48" s="128"/>
      <c r="BO48" s="128"/>
      <c r="BP48" s="128"/>
      <c r="BQ48" s="128"/>
      <c r="BR48" s="128"/>
      <c r="BS48" s="128"/>
      <c r="BT48" s="128"/>
      <c r="BU48" s="128"/>
      <c r="BV48" s="128"/>
      <c r="BW48" s="128"/>
      <c r="BX48" s="128"/>
      <c r="BY48" s="128"/>
      <c r="BZ48" s="128"/>
      <c r="CA48" s="128"/>
      <c r="CB48" s="128"/>
      <c r="CC48" s="128"/>
      <c r="CD48" s="128"/>
      <c r="CE48" s="128"/>
      <c r="CF48" s="128"/>
      <c r="CG48" s="128"/>
      <c r="CH48" s="128"/>
      <c r="CI48" s="128"/>
      <c r="CJ48" s="128"/>
      <c r="CK48" s="128"/>
      <c r="CL48" s="128"/>
      <c r="CM48" s="128"/>
      <c r="CN48" s="128"/>
      <c r="CO48" s="128"/>
      <c r="CP48" s="128"/>
      <c r="CQ48" s="128"/>
      <c r="CR48" s="128"/>
      <c r="CS48" s="128"/>
      <c r="CT48" s="128"/>
      <c r="CU48" s="128"/>
      <c r="CV48" s="128"/>
      <c r="CW48" s="128"/>
      <c r="CX48" s="128"/>
      <c r="CY48" s="128"/>
      <c r="CZ48" s="128"/>
      <c r="DA48" s="128"/>
      <c r="DB48" s="128"/>
      <c r="DC48" s="128"/>
      <c r="DD48" s="128"/>
      <c r="DE48" s="128"/>
      <c r="DF48" s="128"/>
      <c r="DG48" s="128"/>
      <c r="DH48" s="128"/>
      <c r="DI48" s="128"/>
      <c r="DJ48" s="128"/>
      <c r="DK48" s="128"/>
      <c r="DL48" s="128"/>
      <c r="DM48" s="128"/>
      <c r="DN48" s="128"/>
      <c r="DO48" s="128"/>
      <c r="DP48" s="128"/>
      <c r="DQ48" s="128"/>
      <c r="DR48" s="128"/>
      <c r="DS48" s="128"/>
      <c r="DT48" s="128"/>
      <c r="DU48" s="128"/>
      <c r="DV48" s="128"/>
      <c r="DW48" s="128"/>
      <c r="DX48" s="128"/>
      <c r="DY48" s="128"/>
      <c r="DZ48" s="128"/>
      <c r="EA48" s="128"/>
      <c r="EB48" s="128"/>
      <c r="EC48" s="128"/>
      <c r="ED48" s="128"/>
      <c r="EE48" s="128"/>
      <c r="EF48" s="128"/>
      <c r="EG48" s="128"/>
      <c r="EH48" s="128"/>
      <c r="EI48" s="128"/>
      <c r="EJ48" s="128"/>
      <c r="EK48" s="128"/>
      <c r="EL48" s="128"/>
      <c r="EM48" s="128"/>
      <c r="EN48" s="128"/>
      <c r="EO48" s="128"/>
      <c r="EP48" s="128"/>
      <c r="EQ48" s="128"/>
    </row>
    <row r="49" spans="1:20" s="1" customFormat="1" x14ac:dyDescent="0.25">
      <c r="A49" s="38" t="s">
        <v>55</v>
      </c>
      <c r="B49" s="20">
        <v>0</v>
      </c>
      <c r="C49" s="20">
        <v>13.1</v>
      </c>
      <c r="D49" s="20">
        <v>0</v>
      </c>
      <c r="E49" s="20">
        <v>1</v>
      </c>
      <c r="F49" s="20">
        <v>1</v>
      </c>
      <c r="G49" s="20"/>
      <c r="H49" s="20">
        <v>0</v>
      </c>
      <c r="I49" s="41">
        <v>1.0992558058031301</v>
      </c>
      <c r="J49" s="20">
        <v>-0.36699999999999999</v>
      </c>
      <c r="K49" s="20">
        <v>13.0679</v>
      </c>
      <c r="L49" s="20">
        <v>-4.1850500000000004</v>
      </c>
      <c r="M49" s="20">
        <v>22.842400000000001</v>
      </c>
      <c r="N49" s="20">
        <v>4.2781200000000004</v>
      </c>
      <c r="O49" s="142">
        <f t="shared" si="1"/>
        <v>1.0222386829309089</v>
      </c>
      <c r="P49" s="20">
        <v>1.3183</v>
      </c>
      <c r="Q49" s="20">
        <v>59.778599999999997</v>
      </c>
      <c r="R49" s="20">
        <v>-3.8918499999999998</v>
      </c>
      <c r="S49" s="20">
        <v>-14.166032791137701</v>
      </c>
      <c r="T49" s="20">
        <v>0.93146437406539895</v>
      </c>
    </row>
    <row r="50" spans="1:20" s="1" customFormat="1" x14ac:dyDescent="0.25">
      <c r="A50" s="38" t="s">
        <v>55</v>
      </c>
      <c r="B50" s="20">
        <v>0</v>
      </c>
      <c r="C50" s="20">
        <v>13.1</v>
      </c>
      <c r="D50" s="20">
        <v>0</v>
      </c>
      <c r="E50" s="20">
        <v>1</v>
      </c>
      <c r="F50" s="20">
        <v>1</v>
      </c>
      <c r="G50" s="20"/>
      <c r="H50" s="20">
        <v>0</v>
      </c>
      <c r="I50" s="41">
        <v>1.0992558058031301</v>
      </c>
      <c r="J50" s="20">
        <v>-0.36699999999999999</v>
      </c>
      <c r="K50" s="20">
        <v>13.420299999999999</v>
      </c>
      <c r="L50" s="20">
        <v>-2.4799600000000002</v>
      </c>
      <c r="M50" s="20">
        <v>22.2715</v>
      </c>
      <c r="N50" s="20">
        <v>9.4782600000000006</v>
      </c>
      <c r="O50" s="142">
        <f t="shared" si="1"/>
        <v>3.8219406764625234</v>
      </c>
      <c r="P50" s="20">
        <v>-1.4352400000000001</v>
      </c>
      <c r="Q50" s="20">
        <v>63.0687</v>
      </c>
      <c r="R50" s="20">
        <v>-4.1717599999999999</v>
      </c>
      <c r="S50" s="20">
        <v>0.20508413016796101</v>
      </c>
      <c r="T50" s="20">
        <v>1.1784930229187001</v>
      </c>
    </row>
    <row r="51" spans="1:20" s="1" customFormat="1" x14ac:dyDescent="0.25">
      <c r="A51" s="38" t="s">
        <v>55</v>
      </c>
      <c r="B51" s="20">
        <v>0</v>
      </c>
      <c r="C51" s="20">
        <v>13.1</v>
      </c>
      <c r="D51" s="20">
        <v>0</v>
      </c>
      <c r="E51" s="20">
        <v>1</v>
      </c>
      <c r="F51" s="20">
        <v>1</v>
      </c>
      <c r="G51" s="20"/>
      <c r="H51" s="20">
        <v>0</v>
      </c>
      <c r="I51" s="41">
        <v>1.0992558058031301</v>
      </c>
      <c r="J51" s="20">
        <v>-0.11899999999999999</v>
      </c>
      <c r="K51" s="20">
        <v>12.993600000000001</v>
      </c>
      <c r="L51" s="20">
        <v>-5.4379</v>
      </c>
      <c r="M51" s="20">
        <v>23.652899999999999</v>
      </c>
      <c r="N51" s="20">
        <v>16.0307</v>
      </c>
      <c r="O51" s="142">
        <f t="shared" si="1"/>
        <v>2.9479578513764504</v>
      </c>
      <c r="P51" s="20">
        <v>-2.95906</v>
      </c>
      <c r="Q51" s="20">
        <v>55.176699999999997</v>
      </c>
      <c r="R51" s="20">
        <v>-6.1367500000000001</v>
      </c>
      <c r="S51" s="20">
        <v>0.27934730052947998</v>
      </c>
      <c r="T51" s="20">
        <v>1.04359483718872</v>
      </c>
    </row>
    <row r="52" spans="1:20" s="1" customFormat="1" x14ac:dyDescent="0.25">
      <c r="A52" s="38" t="s">
        <v>55</v>
      </c>
      <c r="B52" s="20">
        <v>0</v>
      </c>
      <c r="C52" s="20">
        <v>13.1</v>
      </c>
      <c r="D52" s="20">
        <v>0</v>
      </c>
      <c r="E52" s="20">
        <v>1</v>
      </c>
      <c r="F52" s="20">
        <v>1</v>
      </c>
      <c r="G52" s="20"/>
      <c r="H52" s="20">
        <v>0</v>
      </c>
      <c r="I52" s="41">
        <v>1.0992558058031301</v>
      </c>
      <c r="J52" s="20">
        <v>-0.11899999999999999</v>
      </c>
      <c r="K52" s="20">
        <v>10.664899999999999</v>
      </c>
      <c r="L52" s="20">
        <v>-4.4918500000000003</v>
      </c>
      <c r="M52" s="20">
        <v>23.004300000000001</v>
      </c>
      <c r="N52" s="20">
        <v>11.5243</v>
      </c>
      <c r="O52" s="142">
        <f t="shared" si="1"/>
        <v>2.5656021461090641</v>
      </c>
      <c r="P52" s="20">
        <v>-9.0064899999999994</v>
      </c>
      <c r="Q52" s="20">
        <v>99.843800000000002</v>
      </c>
      <c r="R52" s="20">
        <v>-11.196300000000001</v>
      </c>
      <c r="S52" s="20">
        <v>1.28071272373199</v>
      </c>
      <c r="T52" s="20">
        <v>1.5817670822143599</v>
      </c>
    </row>
    <row r="53" spans="1:20" s="1" customFormat="1" x14ac:dyDescent="0.25">
      <c r="A53" s="38" t="s">
        <v>55</v>
      </c>
      <c r="B53" s="20">
        <v>0</v>
      </c>
      <c r="C53" s="20">
        <v>13.1</v>
      </c>
      <c r="D53" s="20">
        <v>0</v>
      </c>
      <c r="E53" s="20">
        <v>1</v>
      </c>
      <c r="F53" s="20">
        <v>1</v>
      </c>
      <c r="G53" s="20"/>
      <c r="H53" s="20">
        <v>0</v>
      </c>
      <c r="I53" s="41">
        <v>1.0992558058031301</v>
      </c>
      <c r="J53" s="20">
        <v>0.114</v>
      </c>
      <c r="K53" s="20">
        <v>13.366</v>
      </c>
      <c r="L53" s="20">
        <v>-5.1227799999999997</v>
      </c>
      <c r="M53" s="20">
        <v>24.7135</v>
      </c>
      <c r="N53" s="20">
        <v>28.3841</v>
      </c>
      <c r="O53" s="142">
        <f t="shared" si="1"/>
        <v>5.5407610711371564</v>
      </c>
      <c r="P53" s="20">
        <v>-8.7779799999999994</v>
      </c>
      <c r="Q53" s="20">
        <v>100.07899999999999</v>
      </c>
      <c r="R53" s="20">
        <v>-13.452999999999999</v>
      </c>
      <c r="S53" s="20">
        <v>0.37736430764198298</v>
      </c>
      <c r="T53" s="20">
        <v>1.2934832572937001</v>
      </c>
    </row>
    <row r="54" spans="1:20" s="1" customFormat="1" x14ac:dyDescent="0.25">
      <c r="A54" s="38" t="s">
        <v>55</v>
      </c>
      <c r="B54" s="20">
        <v>0</v>
      </c>
      <c r="C54" s="20">
        <v>13.1</v>
      </c>
      <c r="D54" s="20">
        <v>0</v>
      </c>
      <c r="E54" s="20">
        <v>1</v>
      </c>
      <c r="F54" s="20">
        <v>1</v>
      </c>
      <c r="G54" s="20"/>
      <c r="H54" s="20">
        <v>0</v>
      </c>
      <c r="I54" s="41">
        <v>1.0992558058031301</v>
      </c>
      <c r="J54" s="20">
        <v>0.114</v>
      </c>
      <c r="K54" s="20">
        <v>13.1015</v>
      </c>
      <c r="L54" s="20">
        <v>-1.13666</v>
      </c>
      <c r="M54" s="20">
        <v>25.254300000000001</v>
      </c>
      <c r="N54" s="20">
        <v>29.0243</v>
      </c>
      <c r="O54" s="142">
        <f t="shared" si="1"/>
        <v>25.534724543838966</v>
      </c>
      <c r="P54" s="20">
        <v>-2.2556400000000001</v>
      </c>
      <c r="Q54" s="20">
        <v>73.187799999999996</v>
      </c>
      <c r="R54" s="20">
        <v>-2.4638200000000001</v>
      </c>
      <c r="S54" s="20">
        <v>8.0882877111434895E-2</v>
      </c>
      <c r="T54" s="20">
        <v>1.04572582244873</v>
      </c>
    </row>
    <row r="55" spans="1:20" s="1" customFormat="1" x14ac:dyDescent="0.25">
      <c r="A55" s="38" t="s">
        <v>55</v>
      </c>
      <c r="B55" s="20">
        <v>0</v>
      </c>
      <c r="C55" s="20">
        <v>13.1</v>
      </c>
      <c r="D55" s="20">
        <v>0</v>
      </c>
      <c r="E55" s="20">
        <v>1</v>
      </c>
      <c r="F55" s="20">
        <v>1</v>
      </c>
      <c r="G55" s="20"/>
      <c r="H55" s="20">
        <v>0</v>
      </c>
      <c r="I55" s="41">
        <v>1.0992558058031301</v>
      </c>
      <c r="J55" s="20">
        <v>0.39800000000000002</v>
      </c>
      <c r="K55" s="20">
        <v>11.265700000000001</v>
      </c>
      <c r="L55" s="20">
        <v>-6.9613699999999996</v>
      </c>
      <c r="M55" s="20">
        <v>26.425999999999998</v>
      </c>
      <c r="N55" s="20">
        <v>30.697700000000001</v>
      </c>
      <c r="O55" s="142">
        <f t="shared" si="1"/>
        <v>4.4097210750182798</v>
      </c>
      <c r="P55" s="20">
        <v>-10.397</v>
      </c>
      <c r="Q55" s="20">
        <v>81.865700000000004</v>
      </c>
      <c r="R55" s="20">
        <v>-12.9062</v>
      </c>
      <c r="S55" s="20">
        <v>0.43802034854888899</v>
      </c>
      <c r="T55" s="20">
        <v>1.19365775585175</v>
      </c>
    </row>
    <row r="56" spans="1:20" s="1" customFormat="1" x14ac:dyDescent="0.25">
      <c r="A56" s="38" t="s">
        <v>55</v>
      </c>
      <c r="B56" s="20">
        <v>0</v>
      </c>
      <c r="C56" s="20">
        <v>13.1</v>
      </c>
      <c r="D56" s="20">
        <v>0</v>
      </c>
      <c r="E56" s="20">
        <v>1</v>
      </c>
      <c r="F56" s="20">
        <v>1</v>
      </c>
      <c r="G56" s="20"/>
      <c r="H56" s="20">
        <v>0</v>
      </c>
      <c r="I56" s="41">
        <v>1.0992558058031301</v>
      </c>
      <c r="J56" s="20">
        <v>0.39800000000000002</v>
      </c>
      <c r="K56" s="20">
        <v>12.7973</v>
      </c>
      <c r="L56" s="20">
        <v>-6.11958</v>
      </c>
      <c r="M56" s="20">
        <v>26.119800000000001</v>
      </c>
      <c r="N56" s="20">
        <v>31.007100000000001</v>
      </c>
      <c r="O56" s="142">
        <f t="shared" si="1"/>
        <v>5.0668673340327279</v>
      </c>
      <c r="P56" s="20">
        <v>-8.69177</v>
      </c>
      <c r="Q56" s="20">
        <v>56.957099999999997</v>
      </c>
      <c r="R56" s="20">
        <v>-9.7829899999999999</v>
      </c>
      <c r="S56" s="20">
        <v>0.34924238920211798</v>
      </c>
      <c r="T56" s="20">
        <v>1.11814737319946</v>
      </c>
    </row>
    <row r="57" spans="1:20" s="1" customFormat="1" x14ac:dyDescent="0.25">
      <c r="A57" s="38" t="s">
        <v>55</v>
      </c>
      <c r="B57" s="20">
        <v>0</v>
      </c>
      <c r="C57" s="20">
        <v>13.1</v>
      </c>
      <c r="D57" s="20">
        <v>0</v>
      </c>
      <c r="E57" s="20">
        <v>1</v>
      </c>
      <c r="F57" s="20">
        <v>1</v>
      </c>
      <c r="G57" s="20"/>
      <c r="H57" s="20">
        <v>0</v>
      </c>
      <c r="I57" s="41">
        <v>1.0992558058031301</v>
      </c>
      <c r="J57" s="20">
        <v>0.47699999999999998</v>
      </c>
      <c r="K57" s="20">
        <v>11.3086</v>
      </c>
      <c r="L57" s="20">
        <v>-7.0885800000000003</v>
      </c>
      <c r="M57" s="20">
        <v>28.218900000000001</v>
      </c>
      <c r="N57" s="20">
        <v>27.9907</v>
      </c>
      <c r="O57" s="142">
        <f t="shared" si="1"/>
        <v>3.9487034074525504</v>
      </c>
      <c r="P57" s="20">
        <v>-11.828099999999999</v>
      </c>
      <c r="Q57" s="20">
        <v>58.772799999999997</v>
      </c>
      <c r="R57" s="20">
        <v>-12.4566</v>
      </c>
      <c r="S57" s="20">
        <v>0.565881967544556</v>
      </c>
      <c r="T57" s="20">
        <v>1.19177865982056</v>
      </c>
    </row>
    <row r="58" spans="1:20" s="1" customFormat="1" x14ac:dyDescent="0.25">
      <c r="A58" s="38" t="s">
        <v>55</v>
      </c>
      <c r="B58" s="20">
        <v>0</v>
      </c>
      <c r="C58" s="20">
        <v>13.1</v>
      </c>
      <c r="D58" s="20">
        <v>0</v>
      </c>
      <c r="E58" s="20">
        <v>1</v>
      </c>
      <c r="F58" s="20">
        <v>1</v>
      </c>
      <c r="G58" s="20"/>
      <c r="H58" s="20">
        <v>0</v>
      </c>
      <c r="I58" s="41">
        <v>1.0992558058031301</v>
      </c>
      <c r="J58" s="20">
        <v>0.47699999999999998</v>
      </c>
      <c r="K58" s="20">
        <v>7.7449899999999996</v>
      </c>
      <c r="L58" s="20">
        <v>-5.5093100000000002</v>
      </c>
      <c r="M58" s="20">
        <v>27.939499999999999</v>
      </c>
      <c r="N58" s="20">
        <v>25.887899999999998</v>
      </c>
      <c r="O58" s="142">
        <f t="shared" si="1"/>
        <v>4.6989368904635969</v>
      </c>
      <c r="P58" s="20">
        <v>-10.4535</v>
      </c>
      <c r="Q58" s="20">
        <v>55.205800000000004</v>
      </c>
      <c r="R58" s="20">
        <v>-14.8187</v>
      </c>
      <c r="S58" s="20">
        <v>0.51296252012252797</v>
      </c>
      <c r="T58" s="20">
        <v>1.35960233211517</v>
      </c>
    </row>
    <row r="59" spans="1:20" s="1" customFormat="1" x14ac:dyDescent="0.25">
      <c r="A59" s="38" t="s">
        <v>55</v>
      </c>
      <c r="B59" s="20">
        <v>0</v>
      </c>
      <c r="C59" s="20">
        <v>13.1</v>
      </c>
      <c r="D59" s="20">
        <v>0</v>
      </c>
      <c r="E59" s="20">
        <v>1</v>
      </c>
      <c r="F59" s="20">
        <v>1</v>
      </c>
      <c r="G59" s="20"/>
      <c r="H59" s="20">
        <v>0</v>
      </c>
      <c r="I59" s="41">
        <v>1.0992558058031301</v>
      </c>
      <c r="J59" s="20">
        <v>0.60199999999999998</v>
      </c>
      <c r="K59" s="20">
        <v>11.560600000000001</v>
      </c>
      <c r="L59" s="20">
        <v>-9.6390700000000002</v>
      </c>
      <c r="M59" s="20">
        <v>27.462599999999998</v>
      </c>
      <c r="N59" s="20">
        <v>36.67</v>
      </c>
      <c r="O59" s="142">
        <f t="shared" si="1"/>
        <v>3.8043089219188158</v>
      </c>
      <c r="P59" s="20">
        <v>-9.7293800000000008</v>
      </c>
      <c r="Q59" s="20">
        <v>97.769300000000001</v>
      </c>
      <c r="R59" s="20">
        <v>-12.8911</v>
      </c>
      <c r="S59" s="20">
        <v>0.35993510484695401</v>
      </c>
      <c r="T59" s="20">
        <v>1.08868372440338</v>
      </c>
    </row>
    <row r="60" spans="1:20" s="1" customFormat="1" x14ac:dyDescent="0.25">
      <c r="A60" s="38" t="s">
        <v>55</v>
      </c>
      <c r="B60" s="20">
        <v>0</v>
      </c>
      <c r="C60" s="20">
        <v>13.1</v>
      </c>
      <c r="D60" s="20">
        <v>0</v>
      </c>
      <c r="E60" s="20">
        <v>1</v>
      </c>
      <c r="F60" s="20">
        <v>1</v>
      </c>
      <c r="G60" s="20"/>
      <c r="H60" s="20">
        <v>0</v>
      </c>
      <c r="I60" s="41">
        <v>1.0992558058031301</v>
      </c>
      <c r="J60" s="20">
        <v>0.60199999999999998</v>
      </c>
      <c r="K60" s="20">
        <v>10.5999</v>
      </c>
      <c r="L60" s="20">
        <v>-4.9135299999999997</v>
      </c>
      <c r="M60" s="20">
        <v>27.678799999999999</v>
      </c>
      <c r="N60" s="20">
        <v>33.446599999999997</v>
      </c>
      <c r="O60" s="142">
        <f t="shared" si="1"/>
        <v>6.8070409664742044</v>
      </c>
      <c r="P60" s="20">
        <v>-7.6985799999999998</v>
      </c>
      <c r="Q60" s="20">
        <v>59.177500000000002</v>
      </c>
      <c r="R60" s="20">
        <v>-8.5427599999999995</v>
      </c>
      <c r="S60" s="20">
        <v>0.26981261372566201</v>
      </c>
      <c r="T60" s="20">
        <v>1.10850834846497</v>
      </c>
    </row>
    <row r="61" spans="1:20" s="1" customFormat="1" x14ac:dyDescent="0.25">
      <c r="A61" s="38" t="s">
        <v>55</v>
      </c>
      <c r="B61" s="20">
        <v>0</v>
      </c>
      <c r="C61" s="20">
        <v>13.1</v>
      </c>
      <c r="D61" s="20">
        <v>0</v>
      </c>
      <c r="E61" s="20">
        <v>1</v>
      </c>
      <c r="F61" s="20">
        <v>1</v>
      </c>
      <c r="G61" s="20"/>
      <c r="H61" s="20">
        <v>0</v>
      </c>
      <c r="I61" s="41">
        <v>1.0992558058031301</v>
      </c>
      <c r="J61" s="20">
        <v>0.79900000000000004</v>
      </c>
      <c r="K61" s="20">
        <v>11.4314</v>
      </c>
      <c r="L61" s="20">
        <v>-7.8190200000000001</v>
      </c>
      <c r="M61" s="20">
        <v>28.845600000000001</v>
      </c>
      <c r="N61" s="20">
        <v>32.894399999999997</v>
      </c>
      <c r="O61" s="142">
        <f t="shared" si="1"/>
        <v>4.2069722292563512</v>
      </c>
      <c r="P61" s="20">
        <v>-6.8118400000000001</v>
      </c>
      <c r="Q61" s="20">
        <v>55.055500000000002</v>
      </c>
      <c r="R61" s="20">
        <v>-9.7727599999999999</v>
      </c>
      <c r="S61" s="20">
        <v>0.271655052900314</v>
      </c>
      <c r="T61" s="20">
        <v>1.0593943595886199</v>
      </c>
    </row>
    <row r="62" spans="1:20" s="1" customFormat="1" x14ac:dyDescent="0.25">
      <c r="A62" s="38" t="s">
        <v>55</v>
      </c>
      <c r="B62" s="20">
        <v>0</v>
      </c>
      <c r="C62" s="20">
        <v>13.1</v>
      </c>
      <c r="D62" s="20">
        <v>0</v>
      </c>
      <c r="E62" s="20">
        <v>1</v>
      </c>
      <c r="F62" s="20">
        <v>1</v>
      </c>
      <c r="G62" s="20"/>
      <c r="H62" s="20">
        <v>0</v>
      </c>
      <c r="I62" s="41">
        <v>1.0992558058031301</v>
      </c>
      <c r="J62" s="20">
        <v>0.79900000000000004</v>
      </c>
      <c r="K62" s="20">
        <v>13.7645</v>
      </c>
      <c r="L62" s="20">
        <v>-7.2849500000000003</v>
      </c>
      <c r="M62" s="20">
        <v>29.384899999999998</v>
      </c>
      <c r="N62" s="20">
        <v>23.419599999999999</v>
      </c>
      <c r="O62" s="142">
        <f t="shared" si="1"/>
        <v>3.2147921399597799</v>
      </c>
      <c r="P62" s="20">
        <v>-16.605799999999999</v>
      </c>
      <c r="Q62" s="20">
        <v>65.401200000000003</v>
      </c>
      <c r="R62" s="20">
        <v>-18.260899999999999</v>
      </c>
      <c r="S62" s="20">
        <v>1.0291953086853001</v>
      </c>
      <c r="T62" s="20">
        <v>1.4686652421951301</v>
      </c>
    </row>
    <row r="63" spans="1:20" s="1" customFormat="1" x14ac:dyDescent="0.25">
      <c r="A63" s="38" t="s">
        <v>55</v>
      </c>
      <c r="B63" s="20">
        <v>0</v>
      </c>
      <c r="C63" s="20">
        <v>13.1</v>
      </c>
      <c r="D63" s="20">
        <v>0</v>
      </c>
      <c r="E63" s="20">
        <v>1</v>
      </c>
      <c r="F63" s="20">
        <v>1</v>
      </c>
      <c r="G63" s="20"/>
      <c r="H63" s="20">
        <v>0</v>
      </c>
      <c r="I63" s="41">
        <v>1.0992558058031301</v>
      </c>
      <c r="J63" s="20">
        <v>0.94899999999999995</v>
      </c>
      <c r="K63" s="20">
        <v>12.5177</v>
      </c>
      <c r="L63" s="20">
        <v>-6.6360299999999999</v>
      </c>
      <c r="M63" s="20">
        <v>29.823</v>
      </c>
      <c r="N63" s="20">
        <v>24.6953</v>
      </c>
      <c r="O63" s="142">
        <f t="shared" si="1"/>
        <v>3.7213966784357515</v>
      </c>
      <c r="P63" s="20">
        <v>-12.696400000000001</v>
      </c>
      <c r="Q63" s="20">
        <v>58.834200000000003</v>
      </c>
      <c r="R63" s="20">
        <v>-13.712</v>
      </c>
      <c r="S63" s="20">
        <v>0.70303779840469405</v>
      </c>
      <c r="T63" s="20">
        <v>1.2865303754806501</v>
      </c>
    </row>
    <row r="64" spans="1:20" s="1" customFormat="1" x14ac:dyDescent="0.25">
      <c r="A64" s="38" t="s">
        <v>55</v>
      </c>
      <c r="B64" s="20">
        <v>0</v>
      </c>
      <c r="C64" s="20">
        <v>13.1</v>
      </c>
      <c r="D64" s="20">
        <v>0</v>
      </c>
      <c r="E64" s="20">
        <v>1</v>
      </c>
      <c r="F64" s="20">
        <v>1</v>
      </c>
      <c r="G64" s="20"/>
      <c r="H64" s="20">
        <v>0</v>
      </c>
      <c r="I64" s="41">
        <v>1.0992558058031301</v>
      </c>
      <c r="J64" s="20">
        <v>0.94899999999999995</v>
      </c>
      <c r="K64" s="20">
        <v>11.172599999999999</v>
      </c>
      <c r="L64" s="20">
        <v>-5.7526200000000003</v>
      </c>
      <c r="M64" s="20">
        <v>29.829599999999999</v>
      </c>
      <c r="N64" s="20">
        <v>25.2255</v>
      </c>
      <c r="O64" s="142">
        <f t="shared" si="1"/>
        <v>4.3850454227812721</v>
      </c>
      <c r="P64" s="20">
        <v>-9.2968499999999992</v>
      </c>
      <c r="Q64" s="20">
        <v>80.618200000000002</v>
      </c>
      <c r="R64" s="20">
        <v>-14.235099999999999</v>
      </c>
      <c r="S64" s="20">
        <v>0.47742599248886097</v>
      </c>
      <c r="T64" s="20">
        <v>1.3362661600112899</v>
      </c>
    </row>
    <row r="65" spans="1:20" s="1" customFormat="1" x14ac:dyDescent="0.25">
      <c r="A65" s="38" t="s">
        <v>55</v>
      </c>
      <c r="B65" s="20">
        <v>0</v>
      </c>
      <c r="C65" s="20">
        <v>13.1</v>
      </c>
      <c r="D65" s="20">
        <v>0</v>
      </c>
      <c r="E65" s="20">
        <v>1</v>
      </c>
      <c r="F65" s="20">
        <v>1</v>
      </c>
      <c r="G65" s="20"/>
      <c r="H65" s="20">
        <v>0</v>
      </c>
      <c r="I65" s="41">
        <v>1.0992558058031301</v>
      </c>
      <c r="J65" s="20">
        <v>1.1140000000000001</v>
      </c>
      <c r="K65" s="20">
        <v>11.4879</v>
      </c>
      <c r="L65" s="20">
        <v>-6.4631800000000004</v>
      </c>
      <c r="M65" s="20">
        <v>29.9923</v>
      </c>
      <c r="N65" s="20">
        <v>25.589200000000002</v>
      </c>
      <c r="O65" s="142">
        <f t="shared" si="1"/>
        <v>3.9592275010134332</v>
      </c>
      <c r="P65" s="20">
        <v>-10.292299999999999</v>
      </c>
      <c r="Q65" s="20">
        <v>57.022799999999997</v>
      </c>
      <c r="R65" s="20">
        <v>-14.452999999999999</v>
      </c>
      <c r="S65" s="20">
        <v>0.53813105821609497</v>
      </c>
      <c r="T65" s="20">
        <v>1.3122353553771999</v>
      </c>
    </row>
    <row r="66" spans="1:20" s="1" customFormat="1" x14ac:dyDescent="0.25">
      <c r="A66" s="38" t="s">
        <v>55</v>
      </c>
      <c r="B66" s="20">
        <v>0</v>
      </c>
      <c r="C66" s="20">
        <v>13.1</v>
      </c>
      <c r="D66" s="20">
        <v>0</v>
      </c>
      <c r="E66" s="20">
        <v>1</v>
      </c>
      <c r="F66" s="20">
        <v>1</v>
      </c>
      <c r="G66" s="20"/>
      <c r="H66" s="20">
        <v>0</v>
      </c>
      <c r="I66" s="41">
        <v>1.0992558058031301</v>
      </c>
      <c r="J66" s="20">
        <v>1.1140000000000001</v>
      </c>
      <c r="K66" s="20">
        <v>11.578200000000001</v>
      </c>
      <c r="L66" s="20">
        <v>-6.0232099999999997</v>
      </c>
      <c r="M66" s="20">
        <v>30.058900000000001</v>
      </c>
      <c r="N66" s="20">
        <v>23.828600000000002</v>
      </c>
      <c r="O66" s="142">
        <f t="shared" si="1"/>
        <v>3.9561297049247832</v>
      </c>
      <c r="P66" s="20">
        <v>-10.569100000000001</v>
      </c>
      <c r="Q66" s="20">
        <v>60.203099999999999</v>
      </c>
      <c r="R66" s="20">
        <v>-14.1873</v>
      </c>
      <c r="S66" s="20">
        <v>0.59359085559845004</v>
      </c>
      <c r="T66" s="20">
        <v>1.34261846542358</v>
      </c>
    </row>
    <row r="67" spans="1:20" s="1" customFormat="1" x14ac:dyDescent="0.25">
      <c r="A67" s="38" t="s">
        <v>55</v>
      </c>
      <c r="B67" s="20">
        <v>0</v>
      </c>
      <c r="C67" s="20">
        <v>13.1</v>
      </c>
      <c r="D67" s="20">
        <v>0</v>
      </c>
      <c r="E67" s="20">
        <v>1</v>
      </c>
      <c r="F67" s="20">
        <v>1</v>
      </c>
      <c r="G67" s="20"/>
      <c r="H67" s="20">
        <v>0</v>
      </c>
      <c r="I67" s="41">
        <v>1.0992558058031301</v>
      </c>
      <c r="J67" s="20">
        <v>1.204</v>
      </c>
      <c r="K67" s="20">
        <v>10.9869</v>
      </c>
      <c r="L67" s="20">
        <v>-7.5025899999999996</v>
      </c>
      <c r="M67" s="20">
        <v>31.1189</v>
      </c>
      <c r="N67" s="20">
        <v>26.364699999999999</v>
      </c>
      <c r="O67" s="142">
        <f t="shared" si="1"/>
        <v>3.5140798044408665</v>
      </c>
      <c r="P67" s="20">
        <v>-9.8432499999999994</v>
      </c>
      <c r="Q67" s="20">
        <v>58.883200000000002</v>
      </c>
      <c r="R67" s="20">
        <v>-11.9465</v>
      </c>
      <c r="S67" s="20">
        <v>0.52185231447219804</v>
      </c>
      <c r="T67" s="20">
        <v>1.1685546636581401</v>
      </c>
    </row>
    <row r="68" spans="1:20" s="1" customFormat="1" x14ac:dyDescent="0.25">
      <c r="A68" s="38" t="s">
        <v>55</v>
      </c>
      <c r="B68" s="20">
        <v>0</v>
      </c>
      <c r="C68" s="20">
        <v>13.1</v>
      </c>
      <c r="D68" s="20">
        <v>0</v>
      </c>
      <c r="E68" s="20">
        <v>1</v>
      </c>
      <c r="F68" s="20">
        <v>1</v>
      </c>
      <c r="G68" s="20"/>
      <c r="H68" s="20">
        <v>0</v>
      </c>
      <c r="I68" s="41">
        <v>1.0992558058031301</v>
      </c>
      <c r="J68" s="20">
        <v>1.204</v>
      </c>
      <c r="K68" s="20">
        <v>11.584199999999999</v>
      </c>
      <c r="L68" s="20">
        <v>-6.4520299999999997</v>
      </c>
      <c r="M68" s="20">
        <v>30.935300000000002</v>
      </c>
      <c r="N68" s="20">
        <v>25.389900000000001</v>
      </c>
      <c r="O68" s="142">
        <f t="shared" si="1"/>
        <v>3.9351800906071426</v>
      </c>
      <c r="P68" s="20">
        <v>-12.5479</v>
      </c>
      <c r="Q68" s="20">
        <v>63.3842</v>
      </c>
      <c r="R68" s="20">
        <v>-13.761900000000001</v>
      </c>
      <c r="S68" s="20">
        <v>0.66258203983306896</v>
      </c>
      <c r="T68" s="20">
        <v>1.2879041433334399</v>
      </c>
    </row>
    <row r="69" spans="1:20" s="1" customFormat="1" x14ac:dyDescent="0.25">
      <c r="A69" s="38" t="s">
        <v>55</v>
      </c>
      <c r="B69" s="20">
        <v>0</v>
      </c>
      <c r="C69" s="20">
        <v>13.1</v>
      </c>
      <c r="D69" s="20">
        <v>0</v>
      </c>
      <c r="E69" s="20">
        <v>2</v>
      </c>
      <c r="F69" s="20">
        <v>1</v>
      </c>
      <c r="G69" s="20"/>
      <c r="H69" s="20">
        <v>1</v>
      </c>
      <c r="I69" s="41">
        <v>1.12435927065819</v>
      </c>
      <c r="J69" s="20">
        <v>-0.36699999999999999</v>
      </c>
      <c r="K69" s="20">
        <v>11.287100000000001</v>
      </c>
      <c r="L69" s="20">
        <v>-4.4859</v>
      </c>
      <c r="M69" s="20">
        <v>21.4682</v>
      </c>
      <c r="N69" s="20">
        <v>9.8284800000000008</v>
      </c>
      <c r="O69" s="142">
        <f t="shared" si="1"/>
        <v>2.1909717113622684</v>
      </c>
      <c r="P69" s="20">
        <v>-3.4041999999999999</v>
      </c>
      <c r="Q69" s="20">
        <v>85.512299999999996</v>
      </c>
      <c r="R69" s="20">
        <v>-5.64541</v>
      </c>
      <c r="S69" s="20">
        <v>0.63718289136886597</v>
      </c>
      <c r="T69" s="20">
        <v>1.11797511577606</v>
      </c>
    </row>
    <row r="70" spans="1:20" s="1" customFormat="1" x14ac:dyDescent="0.25">
      <c r="A70" s="38" t="s">
        <v>55</v>
      </c>
      <c r="B70" s="20">
        <v>0</v>
      </c>
      <c r="C70" s="20">
        <v>13.1</v>
      </c>
      <c r="D70" s="20">
        <v>0</v>
      </c>
      <c r="E70" s="20">
        <v>2</v>
      </c>
      <c r="F70" s="20">
        <v>1</v>
      </c>
      <c r="G70" s="20"/>
      <c r="H70" s="20">
        <v>1</v>
      </c>
      <c r="I70" s="41">
        <v>1.12435927065819</v>
      </c>
      <c r="J70" s="20">
        <v>-0.36699999999999999</v>
      </c>
      <c r="K70" s="20">
        <v>10.426500000000001</v>
      </c>
      <c r="L70" s="20">
        <v>-2.1233599999999999</v>
      </c>
      <c r="M70" s="20">
        <v>25.819600000000001</v>
      </c>
      <c r="N70" s="20">
        <v>1.6323799999999999</v>
      </c>
      <c r="O70" s="142">
        <f t="shared" si="1"/>
        <v>0.76877213472986206</v>
      </c>
      <c r="P70" s="20">
        <v>-0.70549200000000001</v>
      </c>
      <c r="Q70" s="20">
        <v>99.117000000000004</v>
      </c>
      <c r="R70" s="20">
        <v>-9.9177700000000009</v>
      </c>
      <c r="S70" s="20">
        <v>-1.43691754341125</v>
      </c>
      <c r="T70" s="20">
        <v>5.7748775482177699</v>
      </c>
    </row>
    <row r="71" spans="1:20" s="1" customFormat="1" x14ac:dyDescent="0.25">
      <c r="A71" s="38" t="s">
        <v>55</v>
      </c>
      <c r="B71" s="20">
        <v>0</v>
      </c>
      <c r="C71" s="20">
        <v>13.1</v>
      </c>
      <c r="D71" s="20">
        <v>0</v>
      </c>
      <c r="E71" s="20">
        <v>2</v>
      </c>
      <c r="F71" s="20">
        <v>1</v>
      </c>
      <c r="G71" s="20"/>
      <c r="H71" s="20">
        <v>1</v>
      </c>
      <c r="I71" s="41">
        <v>1.12435927065819</v>
      </c>
      <c r="J71" s="20">
        <v>-0.11899999999999999</v>
      </c>
      <c r="K71" s="20">
        <v>12.048500000000001</v>
      </c>
      <c r="L71" s="20">
        <v>-5.7500799999999996</v>
      </c>
      <c r="M71" s="20">
        <v>21.4513</v>
      </c>
      <c r="N71" s="20">
        <v>14.106</v>
      </c>
      <c r="O71" s="142">
        <f t="shared" si="1"/>
        <v>2.4531832600589905</v>
      </c>
      <c r="P71" s="20">
        <v>-5.4509600000000002</v>
      </c>
      <c r="Q71" s="20">
        <v>55.1404</v>
      </c>
      <c r="R71" s="20">
        <v>-9.0295100000000001</v>
      </c>
      <c r="S71" s="20">
        <v>0.65234446525573697</v>
      </c>
      <c r="T71" s="20">
        <v>1.23248398303986</v>
      </c>
    </row>
    <row r="72" spans="1:20" s="1" customFormat="1" x14ac:dyDescent="0.25">
      <c r="A72" s="38" t="s">
        <v>55</v>
      </c>
      <c r="B72" s="20">
        <v>0</v>
      </c>
      <c r="C72" s="20">
        <v>13.1</v>
      </c>
      <c r="D72" s="20">
        <v>0</v>
      </c>
      <c r="E72" s="20">
        <v>2</v>
      </c>
      <c r="F72" s="20">
        <v>1</v>
      </c>
      <c r="G72" s="20"/>
      <c r="H72" s="20">
        <v>1</v>
      </c>
      <c r="I72" s="41">
        <v>1.12435927065819</v>
      </c>
      <c r="J72" s="20">
        <v>-0.11899999999999999</v>
      </c>
      <c r="K72" s="20">
        <v>10.742599999999999</v>
      </c>
      <c r="L72" s="20">
        <v>-1.3473999999999999</v>
      </c>
      <c r="M72" s="20">
        <v>22.598299999999998</v>
      </c>
      <c r="N72" s="20">
        <v>11.378399999999999</v>
      </c>
      <c r="O72" s="142">
        <f t="shared" si="1"/>
        <v>8.4447083271485823</v>
      </c>
      <c r="P72" s="20">
        <v>-4.8008100000000002</v>
      </c>
      <c r="Q72" s="20">
        <v>57.891399999999997</v>
      </c>
      <c r="R72" s="20">
        <v>-8.9395900000000008</v>
      </c>
      <c r="S72" s="20">
        <v>0.47859573364257801</v>
      </c>
      <c r="T72" s="20">
        <v>1.6672450304031401</v>
      </c>
    </row>
    <row r="73" spans="1:20" s="1" customFormat="1" x14ac:dyDescent="0.25">
      <c r="A73" s="38" t="s">
        <v>55</v>
      </c>
      <c r="B73" s="20">
        <v>0</v>
      </c>
      <c r="C73" s="20">
        <v>13.1</v>
      </c>
      <c r="D73" s="20">
        <v>0</v>
      </c>
      <c r="E73" s="20">
        <v>2</v>
      </c>
      <c r="F73" s="20">
        <v>1</v>
      </c>
      <c r="G73" s="20"/>
      <c r="H73" s="20">
        <v>1</v>
      </c>
      <c r="I73" s="41">
        <v>1.12435927065819</v>
      </c>
      <c r="J73" s="20">
        <v>0.114</v>
      </c>
      <c r="K73" s="20">
        <v>13.5335</v>
      </c>
      <c r="L73" s="20">
        <v>-10.976100000000001</v>
      </c>
      <c r="M73" s="20">
        <v>24.552199999999999</v>
      </c>
      <c r="N73" s="20">
        <v>35.133899999999997</v>
      </c>
      <c r="O73" s="142">
        <f t="shared" si="1"/>
        <v>3.2009456910924641</v>
      </c>
      <c r="P73" s="20">
        <v>-6.3889100000000001</v>
      </c>
      <c r="Q73" s="20">
        <v>55.697800000000001</v>
      </c>
      <c r="R73" s="20">
        <v>-16.014700000000001</v>
      </c>
      <c r="S73" s="20">
        <v>0.26446515321731601</v>
      </c>
      <c r="T73" s="20">
        <v>1.1434122323989899</v>
      </c>
    </row>
    <row r="74" spans="1:20" s="1" customFormat="1" x14ac:dyDescent="0.25">
      <c r="A74" s="38" t="s">
        <v>55</v>
      </c>
      <c r="B74" s="20">
        <v>0</v>
      </c>
      <c r="C74" s="20">
        <v>13.1</v>
      </c>
      <c r="D74" s="20">
        <v>0</v>
      </c>
      <c r="E74" s="20">
        <v>2</v>
      </c>
      <c r="F74" s="20">
        <v>1</v>
      </c>
      <c r="G74" s="20"/>
      <c r="H74" s="20">
        <v>1</v>
      </c>
      <c r="I74" s="41">
        <v>1.12435927065819</v>
      </c>
      <c r="J74" s="20">
        <v>0.114</v>
      </c>
      <c r="K74" s="20">
        <v>11.315799999999999</v>
      </c>
      <c r="L74" s="20">
        <v>-7.7943899999999999</v>
      </c>
      <c r="M74" s="20">
        <v>27.282699999999998</v>
      </c>
      <c r="N74" s="20">
        <v>21.262599999999999</v>
      </c>
      <c r="O74" s="142">
        <f t="shared" si="1"/>
        <v>2.7279363747515841</v>
      </c>
      <c r="P74" s="20">
        <v>-6.5973800000000002</v>
      </c>
      <c r="Q74" s="20">
        <v>62.635899999999999</v>
      </c>
      <c r="R74" s="20">
        <v>-11.291700000000001</v>
      </c>
      <c r="S74" s="20">
        <v>0.48984959721565202</v>
      </c>
      <c r="T74" s="20">
        <v>1.1644803285598799</v>
      </c>
    </row>
    <row r="75" spans="1:20" s="1" customFormat="1" x14ac:dyDescent="0.25">
      <c r="A75" s="38" t="s">
        <v>55</v>
      </c>
      <c r="B75" s="20">
        <v>0</v>
      </c>
      <c r="C75" s="20">
        <v>13.1</v>
      </c>
      <c r="D75" s="20">
        <v>0</v>
      </c>
      <c r="E75" s="20">
        <v>2</v>
      </c>
      <c r="F75" s="20">
        <v>1</v>
      </c>
      <c r="G75" s="20"/>
      <c r="H75" s="20">
        <v>1</v>
      </c>
      <c r="I75" s="41">
        <v>1.12435927065819</v>
      </c>
      <c r="J75" s="20">
        <v>0.39800000000000002</v>
      </c>
      <c r="K75" s="20">
        <v>11.6126</v>
      </c>
      <c r="L75" s="20">
        <v>-5.6479999999999997</v>
      </c>
      <c r="M75" s="20">
        <v>26.198799999999999</v>
      </c>
      <c r="N75" s="20">
        <v>30.937999999999999</v>
      </c>
      <c r="O75" s="142">
        <f t="shared" si="1"/>
        <v>5.4776912181303121</v>
      </c>
      <c r="P75" s="20">
        <v>-5.1676099999999998</v>
      </c>
      <c r="Q75" s="20">
        <v>62.621099999999998</v>
      </c>
      <c r="R75" s="20">
        <v>-8.8368500000000001</v>
      </c>
      <c r="S75" s="20">
        <v>0.20433415472507499</v>
      </c>
      <c r="T75" s="20">
        <v>1.10307228565216</v>
      </c>
    </row>
    <row r="76" spans="1:20" s="1" customFormat="1" x14ac:dyDescent="0.25">
      <c r="A76" s="38" t="s">
        <v>55</v>
      </c>
      <c r="B76" s="20">
        <v>0</v>
      </c>
      <c r="C76" s="20">
        <v>13.1</v>
      </c>
      <c r="D76" s="20">
        <v>0</v>
      </c>
      <c r="E76" s="20">
        <v>2</v>
      </c>
      <c r="F76" s="20">
        <v>1</v>
      </c>
      <c r="G76" s="20"/>
      <c r="H76" s="20">
        <v>1</v>
      </c>
      <c r="I76" s="41">
        <v>1.12435927065819</v>
      </c>
      <c r="J76" s="20">
        <v>0.39800000000000002</v>
      </c>
      <c r="K76" s="20">
        <v>12.301600000000001</v>
      </c>
      <c r="L76" s="20">
        <v>-5.2798699999999998</v>
      </c>
      <c r="M76" s="20">
        <v>26.481200000000001</v>
      </c>
      <c r="N76" s="20">
        <v>25.082699999999999</v>
      </c>
      <c r="O76" s="142">
        <f t="shared" si="1"/>
        <v>4.750628329864182</v>
      </c>
      <c r="P76" s="20">
        <v>-7.0206499999999998</v>
      </c>
      <c r="Q76" s="20">
        <v>55.234200000000001</v>
      </c>
      <c r="R76" s="20">
        <v>-9.0267499999999998</v>
      </c>
      <c r="S76" s="20">
        <v>0.354528188705444</v>
      </c>
      <c r="T76" s="20">
        <v>1.14938104152679</v>
      </c>
    </row>
    <row r="77" spans="1:20" s="1" customFormat="1" x14ac:dyDescent="0.25">
      <c r="A77" s="38" t="s">
        <v>55</v>
      </c>
      <c r="B77" s="20">
        <v>0</v>
      </c>
      <c r="C77" s="20">
        <v>13.1</v>
      </c>
      <c r="D77" s="20">
        <v>0</v>
      </c>
      <c r="E77" s="20">
        <v>2</v>
      </c>
      <c r="F77" s="20">
        <v>1</v>
      </c>
      <c r="G77" s="20"/>
      <c r="H77" s="20">
        <v>1</v>
      </c>
      <c r="I77" s="41">
        <v>1.12435927065819</v>
      </c>
      <c r="J77" s="20">
        <v>0.47699999999999998</v>
      </c>
      <c r="K77" s="20">
        <v>10.759600000000001</v>
      </c>
      <c r="L77" s="20">
        <v>-7.5434999999999999</v>
      </c>
      <c r="M77" s="20">
        <v>27.8172</v>
      </c>
      <c r="N77" s="20">
        <v>24.4818</v>
      </c>
      <c r="O77" s="142">
        <f t="shared" si="1"/>
        <v>3.2454165838138795</v>
      </c>
      <c r="P77" s="20">
        <v>-7.7857500000000002</v>
      </c>
      <c r="Q77" s="20">
        <v>56.287399999999998</v>
      </c>
      <c r="R77" s="20">
        <v>-11.690099999999999</v>
      </c>
      <c r="S77" s="20">
        <v>0.45965385437011702</v>
      </c>
      <c r="T77" s="20">
        <v>1.1693750619888299</v>
      </c>
    </row>
    <row r="78" spans="1:20" s="1" customFormat="1" x14ac:dyDescent="0.25">
      <c r="A78" s="38" t="s">
        <v>55</v>
      </c>
      <c r="B78" s="20">
        <v>0</v>
      </c>
      <c r="C78" s="20">
        <v>13.1</v>
      </c>
      <c r="D78" s="20">
        <v>0</v>
      </c>
      <c r="E78" s="20">
        <v>2</v>
      </c>
      <c r="F78" s="20">
        <v>1</v>
      </c>
      <c r="G78" s="20"/>
      <c r="H78" s="20">
        <v>1</v>
      </c>
      <c r="I78" s="41">
        <v>1.12435927065819</v>
      </c>
      <c r="J78" s="20">
        <v>0.60199999999999998</v>
      </c>
      <c r="K78" s="20">
        <v>12.3925</v>
      </c>
      <c r="L78" s="20">
        <v>-8.7857699999999994</v>
      </c>
      <c r="M78" s="20">
        <v>27.310199999999998</v>
      </c>
      <c r="N78" s="20">
        <v>30.916799999999999</v>
      </c>
      <c r="O78" s="142">
        <f t="shared" si="1"/>
        <v>3.5189630504782166</v>
      </c>
      <c r="P78" s="20">
        <v>-11.717700000000001</v>
      </c>
      <c r="Q78" s="20">
        <v>71.062899999999999</v>
      </c>
      <c r="R78" s="20">
        <v>-11.8216</v>
      </c>
      <c r="S78" s="20">
        <v>0.52946996688842796</v>
      </c>
      <c r="T78" s="20">
        <v>1.09819364547729</v>
      </c>
    </row>
    <row r="79" spans="1:20" s="1" customFormat="1" x14ac:dyDescent="0.25">
      <c r="A79" s="38" t="s">
        <v>55</v>
      </c>
      <c r="B79" s="20">
        <v>0</v>
      </c>
      <c r="C79" s="20">
        <v>13.1</v>
      </c>
      <c r="D79" s="20">
        <v>0</v>
      </c>
      <c r="E79" s="20">
        <v>2</v>
      </c>
      <c r="F79" s="20">
        <v>1</v>
      </c>
      <c r="G79" s="20"/>
      <c r="H79" s="20">
        <v>1</v>
      </c>
      <c r="I79" s="41">
        <v>1.12435927065819</v>
      </c>
      <c r="J79" s="20">
        <v>0.60199999999999998</v>
      </c>
      <c r="K79" s="20">
        <v>10.397</v>
      </c>
      <c r="L79" s="20">
        <v>-7.4813099999999997</v>
      </c>
      <c r="M79" s="20">
        <v>26.854800000000001</v>
      </c>
      <c r="N79" s="20">
        <v>30.063700000000001</v>
      </c>
      <c r="O79" s="142">
        <f t="shared" si="1"/>
        <v>4.0185074539084731</v>
      </c>
      <c r="P79" s="20">
        <v>-4.3555900000000003</v>
      </c>
      <c r="Q79" s="20">
        <v>55.196300000000001</v>
      </c>
      <c r="R79" s="20">
        <v>-8.52834</v>
      </c>
      <c r="S79" s="20">
        <v>0.19287566840648701</v>
      </c>
      <c r="T79" s="20">
        <v>1.0348269939422601</v>
      </c>
    </row>
    <row r="80" spans="1:20" s="1" customFormat="1" x14ac:dyDescent="0.25">
      <c r="A80" s="38" t="s">
        <v>55</v>
      </c>
      <c r="B80" s="20">
        <v>0</v>
      </c>
      <c r="C80" s="20">
        <v>13.1</v>
      </c>
      <c r="D80" s="20">
        <v>0</v>
      </c>
      <c r="E80" s="20">
        <v>2</v>
      </c>
      <c r="F80" s="20">
        <v>1</v>
      </c>
      <c r="G80" s="20"/>
      <c r="H80" s="20">
        <v>1</v>
      </c>
      <c r="I80" s="41">
        <v>1.12435927065819</v>
      </c>
      <c r="J80" s="20">
        <v>0.79900000000000004</v>
      </c>
      <c r="K80" s="20">
        <v>5.7022000000000004</v>
      </c>
      <c r="L80" s="20">
        <v>-7.9083100000000002</v>
      </c>
      <c r="M80" s="20">
        <v>29.603300000000001</v>
      </c>
      <c r="N80" s="20">
        <v>31.0611</v>
      </c>
      <c r="O80" s="142">
        <f t="shared" si="1"/>
        <v>3.9276533165745904</v>
      </c>
      <c r="P80" s="20">
        <v>-3.68954</v>
      </c>
      <c r="Q80" s="20">
        <v>55.565800000000003</v>
      </c>
      <c r="R80" s="20">
        <v>-6.7410199999999998</v>
      </c>
      <c r="S80" s="20">
        <v>0.15935628116130801</v>
      </c>
      <c r="T80" s="20">
        <v>0.96241939067840598</v>
      </c>
    </row>
    <row r="81" spans="1:147" s="1" customFormat="1" x14ac:dyDescent="0.25">
      <c r="A81" s="38" t="s">
        <v>55</v>
      </c>
      <c r="B81" s="20">
        <v>0</v>
      </c>
      <c r="C81" s="20">
        <v>13.1</v>
      </c>
      <c r="D81" s="20">
        <v>0</v>
      </c>
      <c r="E81" s="20">
        <v>2</v>
      </c>
      <c r="F81" s="20">
        <v>1</v>
      </c>
      <c r="G81" s="20"/>
      <c r="H81" s="20">
        <v>1</v>
      </c>
      <c r="I81" s="41">
        <v>1.12435927065819</v>
      </c>
      <c r="J81" s="20">
        <v>0.79900000000000004</v>
      </c>
      <c r="K81" s="20">
        <v>10.5855</v>
      </c>
      <c r="L81" s="20">
        <v>-6.7338899999999997</v>
      </c>
      <c r="M81" s="20">
        <v>29.042000000000002</v>
      </c>
      <c r="N81" s="20">
        <v>23.982299999999999</v>
      </c>
      <c r="O81" s="142">
        <f t="shared" ref="O81:O144" si="2">-N81/L81</f>
        <v>3.5614332874460377</v>
      </c>
      <c r="P81" s="20">
        <v>-12.4206</v>
      </c>
      <c r="Q81" s="20">
        <v>58.970100000000002</v>
      </c>
      <c r="R81" s="20">
        <v>-14.927899999999999</v>
      </c>
      <c r="S81" s="20">
        <v>0.72010189294815097</v>
      </c>
      <c r="T81" s="20">
        <v>1.34167039394379</v>
      </c>
    </row>
    <row r="82" spans="1:147" s="1" customFormat="1" x14ac:dyDescent="0.25">
      <c r="A82" s="38" t="s">
        <v>55</v>
      </c>
      <c r="B82" s="20">
        <v>0</v>
      </c>
      <c r="C82" s="20">
        <v>13.1</v>
      </c>
      <c r="D82" s="20">
        <v>0</v>
      </c>
      <c r="E82" s="20">
        <v>2</v>
      </c>
      <c r="F82" s="20">
        <v>1</v>
      </c>
      <c r="G82" s="20"/>
      <c r="H82" s="20">
        <v>1</v>
      </c>
      <c r="I82" s="41">
        <v>1.12435927065819</v>
      </c>
      <c r="J82" s="20">
        <v>0.94899999999999995</v>
      </c>
      <c r="K82" s="20">
        <v>10.5603</v>
      </c>
      <c r="L82" s="20">
        <v>-7.2556099999999999</v>
      </c>
      <c r="M82" s="20">
        <v>30.06</v>
      </c>
      <c r="N82" s="20">
        <v>33.180999999999997</v>
      </c>
      <c r="O82" s="142">
        <f t="shared" si="2"/>
        <v>4.5731509824811418</v>
      </c>
      <c r="P82" s="20">
        <v>-9.9029900000000008</v>
      </c>
      <c r="Q82" s="20">
        <v>59.054000000000002</v>
      </c>
      <c r="R82" s="20">
        <v>-11.313700000000001</v>
      </c>
      <c r="S82" s="20">
        <v>0.381980180740356</v>
      </c>
      <c r="T82" s="20">
        <v>1.12230205535889</v>
      </c>
    </row>
    <row r="83" spans="1:147" s="1" customFormat="1" x14ac:dyDescent="0.25">
      <c r="A83" s="38" t="s">
        <v>55</v>
      </c>
      <c r="B83" s="20">
        <v>0</v>
      </c>
      <c r="C83" s="20">
        <v>13.1</v>
      </c>
      <c r="D83" s="20">
        <v>0</v>
      </c>
      <c r="E83" s="20">
        <v>2</v>
      </c>
      <c r="F83" s="20">
        <v>1</v>
      </c>
      <c r="G83" s="20"/>
      <c r="H83" s="20">
        <v>1</v>
      </c>
      <c r="I83" s="41">
        <v>1.12435927065819</v>
      </c>
      <c r="J83" s="20">
        <v>0.94899999999999995</v>
      </c>
      <c r="K83" s="20">
        <v>10.721500000000001</v>
      </c>
      <c r="L83" s="20">
        <v>-5.6947599999999996</v>
      </c>
      <c r="M83" s="20">
        <v>29.592099999999999</v>
      </c>
      <c r="N83" s="20">
        <v>30.6859</v>
      </c>
      <c r="O83" s="142">
        <f t="shared" si="2"/>
        <v>5.3884448159360536</v>
      </c>
      <c r="P83" s="20">
        <v>-7.19252</v>
      </c>
      <c r="Q83" s="20">
        <v>62.857700000000001</v>
      </c>
      <c r="R83" s="20">
        <v>-8.1566399999999994</v>
      </c>
      <c r="S83" s="20">
        <v>0.28780263662338301</v>
      </c>
      <c r="T83" s="20">
        <v>1.08022844791412</v>
      </c>
    </row>
    <row r="84" spans="1:147" s="1" customFormat="1" x14ac:dyDescent="0.25">
      <c r="A84" s="38" t="s">
        <v>55</v>
      </c>
      <c r="B84" s="20">
        <v>0</v>
      </c>
      <c r="C84" s="20">
        <v>13.1</v>
      </c>
      <c r="D84" s="20">
        <v>0</v>
      </c>
      <c r="E84" s="20">
        <v>2</v>
      </c>
      <c r="F84" s="20">
        <v>1</v>
      </c>
      <c r="G84" s="20"/>
      <c r="H84" s="20">
        <v>1</v>
      </c>
      <c r="I84" s="41">
        <v>1.12435927065819</v>
      </c>
      <c r="J84" s="20">
        <v>1.1140000000000001</v>
      </c>
      <c r="K84" s="20">
        <v>9.6477500000000003</v>
      </c>
      <c r="L84" s="20">
        <v>-9.7145600000000005</v>
      </c>
      <c r="M84" s="20">
        <v>30.203900000000001</v>
      </c>
      <c r="N84" s="20">
        <v>34.509799999999998</v>
      </c>
      <c r="O84" s="142">
        <f t="shared" si="2"/>
        <v>3.5523791092957371</v>
      </c>
      <c r="P84" s="20">
        <v>-11.9245</v>
      </c>
      <c r="Q84" s="20">
        <v>75.755899999999997</v>
      </c>
      <c r="R84" s="20">
        <v>-13.661899999999999</v>
      </c>
      <c r="S84" s="20">
        <v>0.48091983795165999</v>
      </c>
      <c r="T84" s="20">
        <v>1.1143816709518399</v>
      </c>
    </row>
    <row r="85" spans="1:147" s="1" customFormat="1" x14ac:dyDescent="0.25">
      <c r="A85" s="38" t="s">
        <v>55</v>
      </c>
      <c r="B85" s="20">
        <v>0</v>
      </c>
      <c r="C85" s="20">
        <v>13.1</v>
      </c>
      <c r="D85" s="20">
        <v>0</v>
      </c>
      <c r="E85" s="20">
        <v>2</v>
      </c>
      <c r="F85" s="20">
        <v>1</v>
      </c>
      <c r="G85" s="20"/>
      <c r="H85" s="20">
        <v>1</v>
      </c>
      <c r="I85" s="41">
        <v>1.12435927065819</v>
      </c>
      <c r="J85" s="20">
        <v>1.1140000000000001</v>
      </c>
      <c r="K85" s="20">
        <v>11.1561</v>
      </c>
      <c r="L85" s="20">
        <v>-8.4825800000000005</v>
      </c>
      <c r="M85" s="20">
        <v>30.019300000000001</v>
      </c>
      <c r="N85" s="20">
        <v>26.4268</v>
      </c>
      <c r="O85" s="142">
        <f t="shared" si="2"/>
        <v>3.1154200726665708</v>
      </c>
      <c r="P85" s="20">
        <v>-14.845599999999999</v>
      </c>
      <c r="Q85" s="20">
        <v>61.866999999999997</v>
      </c>
      <c r="R85" s="20">
        <v>-16.608799999999999</v>
      </c>
      <c r="S85" s="20">
        <v>0.82731747627258301</v>
      </c>
      <c r="T85" s="20">
        <v>1.3074971437454199</v>
      </c>
    </row>
    <row r="86" spans="1:147" s="1" customFormat="1" x14ac:dyDescent="0.25">
      <c r="A86" s="38" t="s">
        <v>55</v>
      </c>
      <c r="B86" s="20">
        <v>0</v>
      </c>
      <c r="C86" s="20">
        <v>13.1</v>
      </c>
      <c r="D86" s="20">
        <v>0</v>
      </c>
      <c r="E86" s="20">
        <v>2</v>
      </c>
      <c r="F86" s="20">
        <v>1</v>
      </c>
      <c r="G86" s="20"/>
      <c r="H86" s="20">
        <v>1</v>
      </c>
      <c r="I86" s="41">
        <v>1.12435927065819</v>
      </c>
      <c r="J86" s="20">
        <v>1.204</v>
      </c>
      <c r="K86" s="20">
        <v>11.2623</v>
      </c>
      <c r="L86" s="20">
        <v>-9.0644600000000004</v>
      </c>
      <c r="M86" s="20">
        <v>30.776499999999999</v>
      </c>
      <c r="N86" s="20">
        <v>26.267399999999999</v>
      </c>
      <c r="O86" s="142">
        <f t="shared" si="2"/>
        <v>2.89784499021453</v>
      </c>
      <c r="P86" s="20">
        <v>-11.986499999999999</v>
      </c>
      <c r="Q86" s="20">
        <v>59.701900000000002</v>
      </c>
      <c r="R86" s="20">
        <v>-13.6744</v>
      </c>
      <c r="S86" s="20">
        <v>0.69677460193634</v>
      </c>
      <c r="T86" s="20">
        <v>1.1755015850067101</v>
      </c>
    </row>
    <row r="87" spans="1:147" s="1" customFormat="1" x14ac:dyDescent="0.25">
      <c r="A87" s="38" t="s">
        <v>55</v>
      </c>
      <c r="B87" s="20">
        <v>0</v>
      </c>
      <c r="C87" s="20">
        <v>13.1</v>
      </c>
      <c r="D87" s="20">
        <v>0</v>
      </c>
      <c r="E87" s="20">
        <v>2</v>
      </c>
      <c r="F87" s="20">
        <v>1</v>
      </c>
      <c r="G87" s="20"/>
      <c r="H87" s="20">
        <v>1</v>
      </c>
      <c r="I87" s="41">
        <v>1.12435927065819</v>
      </c>
      <c r="J87" s="20">
        <v>1.204</v>
      </c>
      <c r="K87" s="20">
        <v>10.3263</v>
      </c>
      <c r="L87" s="20">
        <v>-7.6280599999999996</v>
      </c>
      <c r="M87" s="20">
        <v>30.630800000000001</v>
      </c>
      <c r="N87" s="20">
        <v>22.7912</v>
      </c>
      <c r="O87" s="142">
        <f t="shared" si="2"/>
        <v>2.9878107933078661</v>
      </c>
      <c r="P87" s="20">
        <v>-11.7483</v>
      </c>
      <c r="Q87" s="20">
        <v>55.6096</v>
      </c>
      <c r="R87" s="20">
        <v>-17.336200000000002</v>
      </c>
      <c r="S87" s="20">
        <v>0.774788677692413</v>
      </c>
      <c r="T87" s="20">
        <v>1.42595911026001</v>
      </c>
    </row>
    <row r="88" spans="1:147" x14ac:dyDescent="0.25">
      <c r="A88" s="124" t="s">
        <v>55</v>
      </c>
      <c r="B88" s="126">
        <v>1</v>
      </c>
      <c r="C88" s="16">
        <v>13.1</v>
      </c>
      <c r="D88" s="16">
        <v>0</v>
      </c>
      <c r="E88" s="16">
        <v>1</v>
      </c>
      <c r="F88" s="16">
        <v>1</v>
      </c>
      <c r="G88" s="16"/>
      <c r="H88" s="126">
        <v>0</v>
      </c>
      <c r="I88" s="127">
        <v>1.1900740000000001</v>
      </c>
      <c r="J88" s="126">
        <v>1.204</v>
      </c>
      <c r="K88" s="126">
        <v>10.7537</v>
      </c>
      <c r="L88" s="126">
        <v>-11.3698</v>
      </c>
      <c r="M88" s="126">
        <v>31.671600000000002</v>
      </c>
      <c r="N88" s="126">
        <v>33.1143</v>
      </c>
      <c r="O88" s="141">
        <f t="shared" si="2"/>
        <v>2.9124786715685413</v>
      </c>
      <c r="P88" s="126">
        <v>-11.2728</v>
      </c>
      <c r="Q88" s="126">
        <v>57.040100000000002</v>
      </c>
      <c r="R88" s="126">
        <v>-14.0649</v>
      </c>
      <c r="S88" s="126">
        <v>0.51841899999999996</v>
      </c>
      <c r="T88" s="126">
        <v>1.0813889999999999</v>
      </c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</row>
    <row r="89" spans="1:147" x14ac:dyDescent="0.25">
      <c r="A89" s="124" t="s">
        <v>55</v>
      </c>
      <c r="B89" s="126">
        <v>1</v>
      </c>
      <c r="C89" s="16">
        <v>13.1</v>
      </c>
      <c r="D89" s="16">
        <v>0</v>
      </c>
      <c r="E89" s="16">
        <v>1</v>
      </c>
      <c r="F89" s="16">
        <v>1</v>
      </c>
      <c r="G89" s="16"/>
      <c r="H89" s="126">
        <v>0</v>
      </c>
      <c r="I89" s="127">
        <v>1.1900740000000001</v>
      </c>
      <c r="J89" s="126">
        <v>1.204</v>
      </c>
      <c r="K89" s="126">
        <v>11.104200000000001</v>
      </c>
      <c r="L89" s="126">
        <v>-11.3596</v>
      </c>
      <c r="M89" s="126">
        <v>31.640799999999999</v>
      </c>
      <c r="N89" s="126">
        <v>37.444099999999999</v>
      </c>
      <c r="O89" s="141">
        <f t="shared" si="2"/>
        <v>3.2962516285784709</v>
      </c>
      <c r="P89" s="126">
        <v>-9.9746199999999998</v>
      </c>
      <c r="Q89" s="126">
        <v>56.689700000000002</v>
      </c>
      <c r="R89" s="126">
        <v>-14.202199999999999</v>
      </c>
      <c r="S89" s="126">
        <v>0.38239600000000001</v>
      </c>
      <c r="T89" s="126">
        <v>1.075915</v>
      </c>
    </row>
    <row r="90" spans="1:147" x14ac:dyDescent="0.25">
      <c r="A90" s="124" t="s">
        <v>55</v>
      </c>
      <c r="B90" s="126">
        <v>1</v>
      </c>
      <c r="C90" s="16">
        <v>13.1</v>
      </c>
      <c r="D90" s="16">
        <v>0</v>
      </c>
      <c r="E90" s="16">
        <v>1</v>
      </c>
      <c r="F90" s="16">
        <v>1</v>
      </c>
      <c r="G90" s="16"/>
      <c r="H90" s="126">
        <v>1</v>
      </c>
      <c r="I90" s="127">
        <v>1.18387</v>
      </c>
      <c r="J90" s="126">
        <v>1.204</v>
      </c>
      <c r="K90" s="126">
        <v>11.9739</v>
      </c>
      <c r="L90" s="126">
        <v>-10.4153</v>
      </c>
      <c r="M90" s="126">
        <v>31.525600000000001</v>
      </c>
      <c r="N90" s="126">
        <v>24.9114</v>
      </c>
      <c r="O90" s="141">
        <f t="shared" si="2"/>
        <v>2.391808205236527</v>
      </c>
      <c r="P90" s="126">
        <v>-19.3568</v>
      </c>
      <c r="Q90" s="126">
        <v>59.163200000000003</v>
      </c>
      <c r="R90" s="126">
        <v>-21.000499999999999</v>
      </c>
      <c r="S90" s="126">
        <v>1.3353109999999999</v>
      </c>
      <c r="T90" s="126">
        <v>1.4249160000000001</v>
      </c>
    </row>
    <row r="91" spans="1:147" x14ac:dyDescent="0.25">
      <c r="A91" s="124" t="s">
        <v>55</v>
      </c>
      <c r="B91" s="126">
        <v>1</v>
      </c>
      <c r="C91" s="16">
        <v>13.1</v>
      </c>
      <c r="D91" s="16">
        <v>0</v>
      </c>
      <c r="E91" s="16">
        <v>1</v>
      </c>
      <c r="F91" s="16">
        <v>1</v>
      </c>
      <c r="G91" s="16"/>
      <c r="H91" s="126">
        <v>1</v>
      </c>
      <c r="I91" s="127">
        <v>1.18387</v>
      </c>
      <c r="J91" s="126">
        <v>1.204</v>
      </c>
      <c r="K91" s="126">
        <v>11.327500000000001</v>
      </c>
      <c r="L91" s="126">
        <v>-15.4811</v>
      </c>
      <c r="M91" s="126">
        <v>31.0914</v>
      </c>
      <c r="N91" s="126">
        <v>34.689300000000003</v>
      </c>
      <c r="O91" s="141">
        <f t="shared" si="2"/>
        <v>2.2407516261764346</v>
      </c>
      <c r="P91" s="126">
        <v>-14.723100000000001</v>
      </c>
      <c r="Q91" s="126">
        <v>69.754800000000003</v>
      </c>
      <c r="R91" s="126">
        <v>-15.2072</v>
      </c>
      <c r="S91" s="126">
        <v>0.76650099999999999</v>
      </c>
      <c r="T91" s="126">
        <v>0.99210399999999999</v>
      </c>
    </row>
    <row r="92" spans="1:147" x14ac:dyDescent="0.25">
      <c r="A92" s="124" t="s">
        <v>55</v>
      </c>
      <c r="B92" s="126">
        <v>1</v>
      </c>
      <c r="C92" s="16">
        <v>13.1</v>
      </c>
      <c r="D92" s="16">
        <v>0</v>
      </c>
      <c r="E92" s="16">
        <v>1</v>
      </c>
      <c r="F92" s="16">
        <v>1</v>
      </c>
      <c r="G92" s="16"/>
      <c r="H92" s="126">
        <v>0</v>
      </c>
      <c r="I92" s="127">
        <v>1.1900740000000001</v>
      </c>
      <c r="J92" s="126">
        <v>1.1140000000000001</v>
      </c>
      <c r="K92" s="126">
        <v>9.8783300000000001</v>
      </c>
      <c r="L92" s="126">
        <v>-4.6689100000000003</v>
      </c>
      <c r="M92" s="126">
        <v>31.873999999999999</v>
      </c>
      <c r="N92" s="126">
        <v>23.135000000000002</v>
      </c>
      <c r="O92" s="141">
        <f t="shared" si="2"/>
        <v>4.9551180039880824</v>
      </c>
      <c r="P92" s="126">
        <v>-3.2632400000000001</v>
      </c>
      <c r="Q92" s="126">
        <v>70.660700000000006</v>
      </c>
      <c r="R92" s="126">
        <v>-3.38612</v>
      </c>
      <c r="S92" s="126">
        <v>0.17671500000000001</v>
      </c>
      <c r="T92" s="126">
        <v>0.94455199999999995</v>
      </c>
    </row>
    <row r="93" spans="1:147" x14ac:dyDescent="0.25">
      <c r="A93" s="124" t="s">
        <v>55</v>
      </c>
      <c r="B93" s="126">
        <v>1</v>
      </c>
      <c r="C93" s="16">
        <v>13.1</v>
      </c>
      <c r="D93" s="16">
        <v>0</v>
      </c>
      <c r="E93" s="16">
        <v>1</v>
      </c>
      <c r="F93" s="16">
        <v>1</v>
      </c>
      <c r="G93" s="16"/>
      <c r="H93" s="126">
        <v>0</v>
      </c>
      <c r="I93" s="127">
        <v>1.1900740000000001</v>
      </c>
      <c r="J93" s="126">
        <v>1.1140000000000001</v>
      </c>
      <c r="K93" s="126">
        <v>11.4046</v>
      </c>
      <c r="L93" s="126">
        <v>-10.6327</v>
      </c>
      <c r="M93" s="126">
        <v>31.818100000000001</v>
      </c>
      <c r="N93" s="126">
        <v>29.7102</v>
      </c>
      <c r="O93" s="141">
        <f t="shared" si="2"/>
        <v>2.7942291233647145</v>
      </c>
      <c r="P93" s="126">
        <v>-10.3081</v>
      </c>
      <c r="Q93" s="126">
        <v>57.147199999999998</v>
      </c>
      <c r="R93" s="126">
        <v>-12.4857</v>
      </c>
      <c r="S93" s="126">
        <v>0.54033100000000001</v>
      </c>
      <c r="T93" s="126">
        <v>1.0623670000000001</v>
      </c>
    </row>
    <row r="94" spans="1:147" x14ac:dyDescent="0.25">
      <c r="A94" s="124" t="s">
        <v>55</v>
      </c>
      <c r="B94" s="126">
        <v>1</v>
      </c>
      <c r="C94" s="16">
        <v>13.1</v>
      </c>
      <c r="D94" s="16">
        <v>0</v>
      </c>
      <c r="E94" s="16">
        <v>1</v>
      </c>
      <c r="F94" s="16">
        <v>1</v>
      </c>
      <c r="G94" s="16"/>
      <c r="H94" s="126">
        <v>1</v>
      </c>
      <c r="I94" s="127">
        <v>1.18387</v>
      </c>
      <c r="J94" s="126">
        <v>1.1140000000000001</v>
      </c>
      <c r="K94" s="126">
        <v>10.1555</v>
      </c>
      <c r="L94" s="126">
        <v>-7.1652899999999997</v>
      </c>
      <c r="M94" s="126">
        <v>31.7135</v>
      </c>
      <c r="N94" s="126">
        <v>32.048000000000002</v>
      </c>
      <c r="O94" s="141">
        <f t="shared" si="2"/>
        <v>4.4726731227905647</v>
      </c>
      <c r="P94" s="126">
        <v>-6.5617599999999996</v>
      </c>
      <c r="Q94" s="126">
        <v>72.263499999999993</v>
      </c>
      <c r="R94" s="126">
        <v>-6.5851199999999999</v>
      </c>
      <c r="S94" s="126">
        <v>0.263708</v>
      </c>
      <c r="T94" s="126">
        <v>0.98189700000000002</v>
      </c>
    </row>
    <row r="95" spans="1:147" x14ac:dyDescent="0.25">
      <c r="A95" s="124" t="s">
        <v>55</v>
      </c>
      <c r="B95" s="126">
        <v>1</v>
      </c>
      <c r="C95" s="16">
        <v>13.1</v>
      </c>
      <c r="D95" s="16">
        <v>0</v>
      </c>
      <c r="E95" s="16">
        <v>1</v>
      </c>
      <c r="F95" s="16">
        <v>1</v>
      </c>
      <c r="G95" s="16"/>
      <c r="H95" s="126">
        <v>1</v>
      </c>
      <c r="I95" s="127">
        <v>1.18387</v>
      </c>
      <c r="J95" s="126">
        <v>1.1140000000000001</v>
      </c>
      <c r="K95" s="126">
        <v>9.9163599999999992</v>
      </c>
      <c r="L95" s="126">
        <v>-7.8502200000000002</v>
      </c>
      <c r="M95" s="126">
        <v>30.6617</v>
      </c>
      <c r="N95" s="126">
        <v>12.137499999999999</v>
      </c>
      <c r="O95" s="141">
        <f t="shared" si="2"/>
        <v>1.5461350127767119</v>
      </c>
      <c r="P95" s="126">
        <v>-14.837300000000001</v>
      </c>
      <c r="Q95" s="126">
        <v>60.274900000000002</v>
      </c>
      <c r="R95" s="126">
        <v>-20.686199999999999</v>
      </c>
      <c r="S95" s="126">
        <v>3.4607610000000002</v>
      </c>
      <c r="T95" s="126">
        <v>2.0575459999999999</v>
      </c>
    </row>
    <row r="96" spans="1:147" x14ac:dyDescent="0.25">
      <c r="A96" s="124" t="s">
        <v>55</v>
      </c>
      <c r="B96" s="126">
        <v>1</v>
      </c>
      <c r="C96" s="16">
        <v>13.1</v>
      </c>
      <c r="D96" s="16">
        <v>0</v>
      </c>
      <c r="E96" s="16">
        <v>1</v>
      </c>
      <c r="F96" s="16">
        <v>1</v>
      </c>
      <c r="G96" s="16"/>
      <c r="H96" s="126">
        <v>0</v>
      </c>
      <c r="I96" s="127">
        <v>1.1900740000000001</v>
      </c>
      <c r="J96" s="126">
        <v>0.94899999999999995</v>
      </c>
      <c r="K96" s="126">
        <v>10.5623</v>
      </c>
      <c r="L96" s="126">
        <v>-9.7448700000000006</v>
      </c>
      <c r="M96" s="126">
        <v>29.714700000000001</v>
      </c>
      <c r="N96" s="126">
        <v>36.671199999999999</v>
      </c>
      <c r="O96" s="141">
        <f t="shared" si="2"/>
        <v>3.7631287025891567</v>
      </c>
      <c r="P96" s="126">
        <v>-9.6905699999999992</v>
      </c>
      <c r="Q96" s="126">
        <v>80.044499999999999</v>
      </c>
      <c r="R96" s="126">
        <v>-10.6088</v>
      </c>
      <c r="S96" s="126">
        <v>0.35989300000000002</v>
      </c>
      <c r="T96" s="126">
        <v>1.0235590000000001</v>
      </c>
    </row>
    <row r="97" spans="1:20" x14ac:dyDescent="0.25">
      <c r="A97" s="124" t="s">
        <v>55</v>
      </c>
      <c r="B97" s="126">
        <v>1</v>
      </c>
      <c r="C97" s="16">
        <v>13.1</v>
      </c>
      <c r="D97" s="16">
        <v>0</v>
      </c>
      <c r="E97" s="16">
        <v>1</v>
      </c>
      <c r="F97" s="16">
        <v>1</v>
      </c>
      <c r="G97" s="16"/>
      <c r="H97" s="126">
        <v>0</v>
      </c>
      <c r="I97" s="127">
        <v>1.1900740000000001</v>
      </c>
      <c r="J97" s="126">
        <v>0.94899999999999995</v>
      </c>
      <c r="K97" s="126">
        <v>10.654199999999999</v>
      </c>
      <c r="L97" s="126">
        <v>-7.8860599999999996</v>
      </c>
      <c r="M97" s="126">
        <v>29.6386</v>
      </c>
      <c r="N97" s="126">
        <v>28.026</v>
      </c>
      <c r="O97" s="141">
        <f t="shared" si="2"/>
        <v>3.5538659355876066</v>
      </c>
      <c r="P97" s="126">
        <v>-10.829000000000001</v>
      </c>
      <c r="Q97" s="126">
        <v>63.5197</v>
      </c>
      <c r="R97" s="126">
        <v>-12.2173</v>
      </c>
      <c r="S97" s="126">
        <v>0.53769</v>
      </c>
      <c r="T97" s="126">
        <v>1.154544</v>
      </c>
    </row>
    <row r="98" spans="1:20" x14ac:dyDescent="0.25">
      <c r="A98" s="124" t="s">
        <v>55</v>
      </c>
      <c r="B98" s="126">
        <v>1</v>
      </c>
      <c r="C98" s="16">
        <v>13.1</v>
      </c>
      <c r="D98" s="16">
        <v>0</v>
      </c>
      <c r="E98" s="16">
        <v>1</v>
      </c>
      <c r="F98" s="16">
        <v>1</v>
      </c>
      <c r="G98" s="16"/>
      <c r="H98" s="126">
        <v>1</v>
      </c>
      <c r="I98" s="127">
        <v>1.18387</v>
      </c>
      <c r="J98" s="126">
        <v>0.94899999999999995</v>
      </c>
      <c r="K98" s="126">
        <v>11.2021</v>
      </c>
      <c r="L98" s="126">
        <v>-6.6615500000000001</v>
      </c>
      <c r="M98" s="126">
        <v>29.823899999999998</v>
      </c>
      <c r="N98" s="126">
        <v>33.5319</v>
      </c>
      <c r="O98" s="141">
        <f t="shared" si="2"/>
        <v>5.0336483250895059</v>
      </c>
      <c r="P98" s="126">
        <v>-10.5009</v>
      </c>
      <c r="Q98" s="126">
        <v>57.890700000000002</v>
      </c>
      <c r="R98" s="126">
        <v>-13.0229</v>
      </c>
      <c r="S98" s="126">
        <v>0.39080100000000001</v>
      </c>
      <c r="T98" s="126">
        <v>1.18971</v>
      </c>
    </row>
    <row r="99" spans="1:20" x14ac:dyDescent="0.25">
      <c r="A99" s="124" t="s">
        <v>55</v>
      </c>
      <c r="B99" s="126">
        <v>1</v>
      </c>
      <c r="C99" s="16">
        <v>13.1</v>
      </c>
      <c r="D99" s="16">
        <v>0</v>
      </c>
      <c r="E99" s="16">
        <v>1</v>
      </c>
      <c r="F99" s="16">
        <v>1</v>
      </c>
      <c r="G99" s="16"/>
      <c r="H99" s="126">
        <v>1</v>
      </c>
      <c r="I99" s="127">
        <v>1.18387</v>
      </c>
      <c r="J99" s="126">
        <v>0.94899999999999995</v>
      </c>
      <c r="K99" s="126">
        <v>10.8878</v>
      </c>
      <c r="L99" s="126">
        <v>-10.826499999999999</v>
      </c>
      <c r="M99" s="126">
        <v>29.9876</v>
      </c>
      <c r="N99" s="126">
        <v>31.426400000000001</v>
      </c>
      <c r="O99" s="141">
        <f t="shared" si="2"/>
        <v>2.9027294139380229</v>
      </c>
      <c r="P99" s="126">
        <v>-13.3164</v>
      </c>
      <c r="Q99" s="126">
        <v>71.382300000000001</v>
      </c>
      <c r="R99" s="126">
        <v>-13.4504</v>
      </c>
      <c r="S99" s="126">
        <v>0.64643200000000001</v>
      </c>
      <c r="T99" s="126">
        <v>1.083491</v>
      </c>
    </row>
    <row r="100" spans="1:20" x14ac:dyDescent="0.25">
      <c r="A100" s="124" t="s">
        <v>55</v>
      </c>
      <c r="B100" s="126">
        <v>1</v>
      </c>
      <c r="C100" s="16">
        <v>13.1</v>
      </c>
      <c r="D100" s="16">
        <v>0</v>
      </c>
      <c r="E100" s="16">
        <v>1</v>
      </c>
      <c r="F100" s="16">
        <v>1</v>
      </c>
      <c r="G100" s="16"/>
      <c r="H100" s="126">
        <v>0</v>
      </c>
      <c r="I100" s="127">
        <v>1.1900740000000001</v>
      </c>
      <c r="J100" s="126">
        <v>0.79900000000000004</v>
      </c>
      <c r="K100" s="126">
        <v>10.7828</v>
      </c>
      <c r="L100" s="126">
        <v>-6.1616200000000001</v>
      </c>
      <c r="M100" s="126">
        <v>29.381799999999998</v>
      </c>
      <c r="N100" s="126">
        <v>38.2271</v>
      </c>
      <c r="O100" s="141">
        <f t="shared" si="2"/>
        <v>6.2040664630405642</v>
      </c>
      <c r="P100" s="126">
        <v>-6.1513499999999999</v>
      </c>
      <c r="Q100" s="126">
        <v>56.589300000000001</v>
      </c>
      <c r="R100" s="126">
        <v>-8.2213799999999999</v>
      </c>
      <c r="S100" s="126">
        <v>0.19183700000000001</v>
      </c>
      <c r="T100" s="126">
        <v>1.053882</v>
      </c>
    </row>
    <row r="101" spans="1:20" x14ac:dyDescent="0.25">
      <c r="A101" s="124" t="s">
        <v>55</v>
      </c>
      <c r="B101" s="126">
        <v>1</v>
      </c>
      <c r="C101" s="16">
        <v>13.1</v>
      </c>
      <c r="D101" s="16">
        <v>0</v>
      </c>
      <c r="E101" s="16">
        <v>1</v>
      </c>
      <c r="F101" s="16">
        <v>1</v>
      </c>
      <c r="G101" s="16"/>
      <c r="H101" s="126">
        <v>0</v>
      </c>
      <c r="I101" s="127">
        <v>1.1900740000000001</v>
      </c>
      <c r="J101" s="126">
        <v>0.79900000000000004</v>
      </c>
      <c r="K101" s="126">
        <v>11.0436</v>
      </c>
      <c r="L101" s="126">
        <v>-6.72614</v>
      </c>
      <c r="M101" s="126">
        <v>28.8202</v>
      </c>
      <c r="N101" s="126">
        <v>31.058299999999999</v>
      </c>
      <c r="O101" s="141">
        <f t="shared" si="2"/>
        <v>4.6175518202118893</v>
      </c>
      <c r="P101" s="126">
        <v>-7.4382700000000002</v>
      </c>
      <c r="Q101" s="126">
        <v>56.964399999999998</v>
      </c>
      <c r="R101" s="126">
        <v>-10.0388</v>
      </c>
      <c r="S101" s="126">
        <v>0.305697</v>
      </c>
      <c r="T101" s="126">
        <v>1.1066590000000001</v>
      </c>
    </row>
    <row r="102" spans="1:20" x14ac:dyDescent="0.25">
      <c r="A102" s="124" t="s">
        <v>55</v>
      </c>
      <c r="B102" s="126">
        <v>1</v>
      </c>
      <c r="C102" s="16">
        <v>13.1</v>
      </c>
      <c r="D102" s="16">
        <v>0</v>
      </c>
      <c r="E102" s="16">
        <v>1</v>
      </c>
      <c r="F102" s="16">
        <v>1</v>
      </c>
      <c r="G102" s="16"/>
      <c r="H102" s="126">
        <v>1</v>
      </c>
      <c r="I102" s="127">
        <v>1.18387</v>
      </c>
      <c r="J102" s="126">
        <v>0.79900000000000004</v>
      </c>
      <c r="K102" s="126">
        <v>11.108000000000001</v>
      </c>
      <c r="L102" s="126">
        <v>-6.61449</v>
      </c>
      <c r="M102" s="126">
        <v>29.248000000000001</v>
      </c>
      <c r="N102" s="126">
        <v>38.056699999999999</v>
      </c>
      <c r="O102" s="141">
        <f t="shared" si="2"/>
        <v>5.7535350420062619</v>
      </c>
      <c r="P102" s="126">
        <v>-11.308400000000001</v>
      </c>
      <c r="Q102" s="126">
        <v>58.293199999999999</v>
      </c>
      <c r="R102" s="126">
        <v>-12.9794</v>
      </c>
      <c r="S102" s="126">
        <v>0.359657</v>
      </c>
      <c r="T102" s="126">
        <v>1.167249</v>
      </c>
    </row>
    <row r="103" spans="1:20" x14ac:dyDescent="0.25">
      <c r="A103" s="124" t="s">
        <v>55</v>
      </c>
      <c r="B103" s="126">
        <v>1</v>
      </c>
      <c r="C103" s="16">
        <v>13.1</v>
      </c>
      <c r="D103" s="16">
        <v>0</v>
      </c>
      <c r="E103" s="16">
        <v>1</v>
      </c>
      <c r="F103" s="16">
        <v>1</v>
      </c>
      <c r="G103" s="16"/>
      <c r="H103" s="126">
        <v>0</v>
      </c>
      <c r="I103" s="127">
        <v>1.1900740000000001</v>
      </c>
      <c r="J103" s="126">
        <v>0.60199999999999998</v>
      </c>
      <c r="K103" s="126">
        <v>11.2974</v>
      </c>
      <c r="L103" s="126">
        <v>-9.5720299999999998</v>
      </c>
      <c r="M103" s="126">
        <v>27.815799999999999</v>
      </c>
      <c r="N103" s="126">
        <v>37.024500000000003</v>
      </c>
      <c r="O103" s="141">
        <f t="shared" si="2"/>
        <v>3.867988295063848</v>
      </c>
      <c r="P103" s="126">
        <v>-12.1295</v>
      </c>
      <c r="Q103" s="126">
        <v>69.218400000000003</v>
      </c>
      <c r="R103" s="126">
        <v>-12.554500000000001</v>
      </c>
      <c r="S103" s="126">
        <v>0.44183600000000001</v>
      </c>
      <c r="T103" s="126">
        <v>1.080554</v>
      </c>
    </row>
    <row r="104" spans="1:20" x14ac:dyDescent="0.25">
      <c r="A104" s="124" t="s">
        <v>55</v>
      </c>
      <c r="B104" s="126">
        <v>1</v>
      </c>
      <c r="C104" s="16">
        <v>13.1</v>
      </c>
      <c r="D104" s="16">
        <v>0</v>
      </c>
      <c r="E104" s="16">
        <v>1</v>
      </c>
      <c r="F104" s="16">
        <v>1</v>
      </c>
      <c r="G104" s="16"/>
      <c r="H104" s="126">
        <v>0</v>
      </c>
      <c r="I104" s="127">
        <v>1.1900740000000001</v>
      </c>
      <c r="J104" s="126">
        <v>0.60199999999999998</v>
      </c>
      <c r="K104" s="126">
        <v>10.8919</v>
      </c>
      <c r="L104" s="126">
        <v>-6.9470099999999997</v>
      </c>
      <c r="M104" s="126">
        <v>27.538799999999998</v>
      </c>
      <c r="N104" s="126">
        <v>39.2575</v>
      </c>
      <c r="O104" s="141">
        <f t="shared" si="2"/>
        <v>5.6509922974056463</v>
      </c>
      <c r="P104" s="126">
        <v>-5.1291900000000004</v>
      </c>
      <c r="Q104" s="126">
        <v>71.541600000000003</v>
      </c>
      <c r="R104" s="126">
        <v>-5.1861300000000004</v>
      </c>
      <c r="S104" s="126">
        <v>0.158747</v>
      </c>
      <c r="T104" s="126">
        <v>0.95514500000000002</v>
      </c>
    </row>
    <row r="105" spans="1:20" x14ac:dyDescent="0.25">
      <c r="A105" s="124" t="s">
        <v>55</v>
      </c>
      <c r="B105" s="126">
        <v>1</v>
      </c>
      <c r="C105" s="16">
        <v>13.1</v>
      </c>
      <c r="D105" s="16">
        <v>0</v>
      </c>
      <c r="E105" s="16">
        <v>1</v>
      </c>
      <c r="F105" s="16">
        <v>1</v>
      </c>
      <c r="G105" s="16"/>
      <c r="H105" s="126">
        <v>1</v>
      </c>
      <c r="I105" s="127">
        <v>1.18387</v>
      </c>
      <c r="J105" s="126">
        <v>0.60199999999999998</v>
      </c>
      <c r="K105" s="126">
        <v>9.4003599999999992</v>
      </c>
      <c r="L105" s="126">
        <v>-6.7337499999999997</v>
      </c>
      <c r="M105" s="126">
        <v>27.309699999999999</v>
      </c>
      <c r="N105" s="126">
        <v>33.732700000000001</v>
      </c>
      <c r="O105" s="141">
        <f t="shared" si="2"/>
        <v>5.0094969370707263</v>
      </c>
      <c r="P105" s="126">
        <v>-6.0087000000000002</v>
      </c>
      <c r="Q105" s="126">
        <v>62.501899999999999</v>
      </c>
      <c r="R105" s="126">
        <v>-13.7546</v>
      </c>
      <c r="S105" s="126">
        <v>0.222553</v>
      </c>
      <c r="T105" s="126">
        <v>1.208132</v>
      </c>
    </row>
    <row r="106" spans="1:20" x14ac:dyDescent="0.25">
      <c r="A106" s="124" t="s">
        <v>55</v>
      </c>
      <c r="B106" s="126">
        <v>1</v>
      </c>
      <c r="C106" s="16">
        <v>13.1</v>
      </c>
      <c r="D106" s="16">
        <v>0</v>
      </c>
      <c r="E106" s="16">
        <v>1</v>
      </c>
      <c r="F106" s="16">
        <v>1</v>
      </c>
      <c r="G106" s="16"/>
      <c r="H106" s="126">
        <v>1</v>
      </c>
      <c r="I106" s="127">
        <v>1.18387</v>
      </c>
      <c r="J106" s="126">
        <v>0.60199999999999998</v>
      </c>
      <c r="K106" s="126">
        <v>10.149800000000001</v>
      </c>
      <c r="L106" s="126">
        <v>-5.6825700000000001</v>
      </c>
      <c r="M106" s="126">
        <v>27.479700000000001</v>
      </c>
      <c r="N106" s="126">
        <v>34.690899999999999</v>
      </c>
      <c r="O106" s="141">
        <f t="shared" si="2"/>
        <v>6.1047906141059416</v>
      </c>
      <c r="P106" s="126">
        <v>-7.5112800000000002</v>
      </c>
      <c r="Q106" s="126">
        <v>55.6646</v>
      </c>
      <c r="R106" s="126">
        <v>-10.3127</v>
      </c>
      <c r="S106" s="126">
        <v>0.258936</v>
      </c>
      <c r="T106" s="126">
        <v>1.1334690000000001</v>
      </c>
    </row>
    <row r="107" spans="1:20" x14ac:dyDescent="0.25">
      <c r="A107" s="124" t="s">
        <v>55</v>
      </c>
      <c r="B107" s="126">
        <v>1</v>
      </c>
      <c r="C107" s="16">
        <v>13.1</v>
      </c>
      <c r="D107" s="16">
        <v>0</v>
      </c>
      <c r="E107" s="16">
        <v>1</v>
      </c>
      <c r="F107" s="16">
        <v>1</v>
      </c>
      <c r="G107" s="16"/>
      <c r="H107" s="126">
        <v>0</v>
      </c>
      <c r="I107" s="127">
        <v>1.1900740000000001</v>
      </c>
      <c r="J107" s="126">
        <v>0.47699999999999998</v>
      </c>
      <c r="K107" s="126">
        <v>10.086</v>
      </c>
      <c r="L107" s="126">
        <v>-8.4593100000000003</v>
      </c>
      <c r="M107" s="126">
        <v>28.4</v>
      </c>
      <c r="N107" s="126">
        <v>38.730800000000002</v>
      </c>
      <c r="O107" s="141">
        <f t="shared" si="2"/>
        <v>4.5784821693495097</v>
      </c>
      <c r="P107" s="126">
        <v>-9.4436</v>
      </c>
      <c r="Q107" s="126">
        <v>69.286500000000004</v>
      </c>
      <c r="R107" s="126">
        <v>-10.298999999999999</v>
      </c>
      <c r="S107" s="126">
        <v>0.31196400000000002</v>
      </c>
      <c r="T107" s="126">
        <v>1.047499</v>
      </c>
    </row>
    <row r="108" spans="1:20" x14ac:dyDescent="0.25">
      <c r="A108" s="124" t="s">
        <v>55</v>
      </c>
      <c r="B108" s="126">
        <v>1</v>
      </c>
      <c r="C108" s="16">
        <v>13.1</v>
      </c>
      <c r="D108" s="16">
        <v>0</v>
      </c>
      <c r="E108" s="16">
        <v>1</v>
      </c>
      <c r="F108" s="16">
        <v>1</v>
      </c>
      <c r="G108" s="16"/>
      <c r="H108" s="126">
        <v>0</v>
      </c>
      <c r="I108" s="127">
        <v>1.1900740000000001</v>
      </c>
      <c r="J108" s="126">
        <v>0.47699999999999998</v>
      </c>
      <c r="K108" s="126">
        <v>12.605499999999999</v>
      </c>
      <c r="L108" s="126">
        <v>-10.2569</v>
      </c>
      <c r="M108" s="126">
        <v>28.426400000000001</v>
      </c>
      <c r="N108" s="126">
        <v>31.529199999999999</v>
      </c>
      <c r="O108" s="141">
        <f t="shared" si="2"/>
        <v>3.0739502188770484</v>
      </c>
      <c r="P108" s="126">
        <v>-15.295500000000001</v>
      </c>
      <c r="Q108" s="126">
        <v>56.478900000000003</v>
      </c>
      <c r="R108" s="126">
        <v>-15.646000000000001</v>
      </c>
      <c r="S108" s="126">
        <v>0.71903300000000003</v>
      </c>
      <c r="T108" s="126">
        <v>1.1709240000000001</v>
      </c>
    </row>
    <row r="109" spans="1:20" x14ac:dyDescent="0.25">
      <c r="A109" s="124" t="s">
        <v>55</v>
      </c>
      <c r="B109" s="126">
        <v>1</v>
      </c>
      <c r="C109" s="16">
        <v>13.1</v>
      </c>
      <c r="D109" s="16">
        <v>0</v>
      </c>
      <c r="E109" s="16">
        <v>1</v>
      </c>
      <c r="F109" s="16">
        <v>1</v>
      </c>
      <c r="G109" s="16"/>
      <c r="H109" s="126">
        <v>1</v>
      </c>
      <c r="I109" s="127">
        <v>1.18387</v>
      </c>
      <c r="J109" s="126">
        <v>0.47699999999999998</v>
      </c>
      <c r="K109" s="126">
        <v>10.93</v>
      </c>
      <c r="L109" s="126">
        <v>-10.6374</v>
      </c>
      <c r="M109" s="126">
        <v>27.883500000000002</v>
      </c>
      <c r="N109" s="126">
        <v>38.375100000000003</v>
      </c>
      <c r="O109" s="141">
        <f t="shared" si="2"/>
        <v>3.6075638783913369</v>
      </c>
      <c r="P109" s="126">
        <v>-10.8451</v>
      </c>
      <c r="Q109" s="126">
        <v>71.166200000000003</v>
      </c>
      <c r="R109" s="126">
        <v>-10.975199999999999</v>
      </c>
      <c r="S109" s="126">
        <v>0.39098899999999998</v>
      </c>
      <c r="T109" s="126">
        <v>1.008804</v>
      </c>
    </row>
    <row r="110" spans="1:20" x14ac:dyDescent="0.25">
      <c r="A110" s="124" t="s">
        <v>55</v>
      </c>
      <c r="B110" s="126">
        <v>1</v>
      </c>
      <c r="C110" s="16">
        <v>13.1</v>
      </c>
      <c r="D110" s="16">
        <v>0</v>
      </c>
      <c r="E110" s="16">
        <v>1</v>
      </c>
      <c r="F110" s="16">
        <v>1</v>
      </c>
      <c r="G110" s="16"/>
      <c r="H110" s="126">
        <v>1</v>
      </c>
      <c r="I110" s="127">
        <v>1.18387</v>
      </c>
      <c r="J110" s="126">
        <v>0.47699999999999998</v>
      </c>
      <c r="K110" s="126">
        <v>12.754099999999999</v>
      </c>
      <c r="L110" s="126">
        <v>-7.5873200000000001</v>
      </c>
      <c r="M110" s="126">
        <v>28.3459</v>
      </c>
      <c r="N110" s="126">
        <v>35.246899999999997</v>
      </c>
      <c r="O110" s="141">
        <f t="shared" si="2"/>
        <v>4.6455006510862855</v>
      </c>
      <c r="P110" s="126">
        <v>-7.4744400000000004</v>
      </c>
      <c r="Q110" s="126">
        <v>60.216700000000003</v>
      </c>
      <c r="R110" s="126">
        <v>-9.8271899999999999</v>
      </c>
      <c r="S110" s="126">
        <v>0.27023000000000003</v>
      </c>
      <c r="T110" s="126">
        <v>1.0635479999999999</v>
      </c>
    </row>
    <row r="111" spans="1:20" x14ac:dyDescent="0.25">
      <c r="A111" s="124" t="s">
        <v>55</v>
      </c>
      <c r="B111" s="126">
        <v>1</v>
      </c>
      <c r="C111" s="16">
        <v>13.1</v>
      </c>
      <c r="D111" s="16">
        <v>0</v>
      </c>
      <c r="E111" s="16">
        <v>1</v>
      </c>
      <c r="F111" s="16">
        <v>1</v>
      </c>
      <c r="G111" s="16"/>
      <c r="H111" s="126">
        <v>0</v>
      </c>
      <c r="I111" s="127">
        <v>1.1900740000000001</v>
      </c>
      <c r="J111" s="126">
        <v>0.39800000000000002</v>
      </c>
      <c r="K111" s="126">
        <v>11.4757</v>
      </c>
      <c r="L111" s="126">
        <v>-6.3481899999999998</v>
      </c>
      <c r="M111" s="126">
        <v>25.975100000000001</v>
      </c>
      <c r="N111" s="126">
        <v>37.5608</v>
      </c>
      <c r="O111" s="141">
        <f t="shared" si="2"/>
        <v>5.9167731274583781</v>
      </c>
      <c r="P111" s="126">
        <v>-7.77156</v>
      </c>
      <c r="Q111" s="126">
        <v>55.184899999999999</v>
      </c>
      <c r="R111" s="126">
        <v>-10.481199999999999</v>
      </c>
      <c r="S111" s="126">
        <v>0.24898799999999999</v>
      </c>
      <c r="T111" s="126">
        <v>1.110036</v>
      </c>
    </row>
    <row r="112" spans="1:20" x14ac:dyDescent="0.25">
      <c r="A112" s="124" t="s">
        <v>55</v>
      </c>
      <c r="B112" s="126">
        <v>1</v>
      </c>
      <c r="C112" s="16">
        <v>13.1</v>
      </c>
      <c r="D112" s="16">
        <v>0</v>
      </c>
      <c r="E112" s="16">
        <v>1</v>
      </c>
      <c r="F112" s="16">
        <v>1</v>
      </c>
      <c r="G112" s="16"/>
      <c r="H112" s="126">
        <v>0</v>
      </c>
      <c r="I112" s="127">
        <v>1.1900740000000001</v>
      </c>
      <c r="J112" s="126">
        <v>0.39800000000000002</v>
      </c>
      <c r="K112" s="126">
        <v>12.5314</v>
      </c>
      <c r="L112" s="126">
        <v>-8.0233399999999993</v>
      </c>
      <c r="M112" s="126">
        <v>26.027899999999999</v>
      </c>
      <c r="N112" s="126">
        <v>36.802300000000002</v>
      </c>
      <c r="O112" s="141">
        <f t="shared" si="2"/>
        <v>4.5869052040671345</v>
      </c>
      <c r="P112" s="126">
        <v>-5.4075499999999996</v>
      </c>
      <c r="Q112" s="126">
        <v>59.389699999999998</v>
      </c>
      <c r="R112" s="126">
        <v>-7.7910399999999997</v>
      </c>
      <c r="S112" s="126">
        <v>0.18789900000000001</v>
      </c>
      <c r="T112" s="126">
        <v>0.99368800000000002</v>
      </c>
    </row>
    <row r="113" spans="1:20" x14ac:dyDescent="0.25">
      <c r="A113" s="124" t="s">
        <v>55</v>
      </c>
      <c r="B113" s="126">
        <v>1</v>
      </c>
      <c r="C113" s="16">
        <v>13.1</v>
      </c>
      <c r="D113" s="16">
        <v>0</v>
      </c>
      <c r="E113" s="16">
        <v>1</v>
      </c>
      <c r="F113" s="16">
        <v>1</v>
      </c>
      <c r="G113" s="16"/>
      <c r="H113" s="126">
        <v>1</v>
      </c>
      <c r="I113" s="127">
        <v>1.18387</v>
      </c>
      <c r="J113" s="126">
        <v>0.39800000000000002</v>
      </c>
      <c r="K113" s="126">
        <v>12.9199</v>
      </c>
      <c r="L113" s="126">
        <v>-8.2143300000000004</v>
      </c>
      <c r="M113" s="126">
        <v>26.064399999999999</v>
      </c>
      <c r="N113" s="126">
        <v>42.983499999999999</v>
      </c>
      <c r="O113" s="141">
        <f t="shared" si="2"/>
        <v>5.2327457017188248</v>
      </c>
      <c r="P113" s="126">
        <v>-6.1488500000000004</v>
      </c>
      <c r="Q113" s="126">
        <v>58.129100000000001</v>
      </c>
      <c r="R113" s="126">
        <v>-9.2565200000000001</v>
      </c>
      <c r="S113" s="126">
        <v>0.17684800000000001</v>
      </c>
      <c r="T113" s="126">
        <v>1.024246</v>
      </c>
    </row>
    <row r="114" spans="1:20" x14ac:dyDescent="0.25">
      <c r="A114" s="124" t="s">
        <v>55</v>
      </c>
      <c r="B114" s="126">
        <v>1</v>
      </c>
      <c r="C114" s="16">
        <v>13.1</v>
      </c>
      <c r="D114" s="16">
        <v>0</v>
      </c>
      <c r="E114" s="16">
        <v>1</v>
      </c>
      <c r="F114" s="16">
        <v>1</v>
      </c>
      <c r="G114" s="16"/>
      <c r="H114" s="126">
        <v>1</v>
      </c>
      <c r="I114" s="127">
        <v>1.18387</v>
      </c>
      <c r="J114" s="126">
        <v>0.39800000000000002</v>
      </c>
      <c r="K114" s="126">
        <v>13.013199999999999</v>
      </c>
      <c r="L114" s="126">
        <v>-5.4580599999999997</v>
      </c>
      <c r="M114" s="126">
        <v>25.6511</v>
      </c>
      <c r="N114" s="126">
        <v>39.835299999999997</v>
      </c>
      <c r="O114" s="141">
        <f t="shared" si="2"/>
        <v>7.2984357079255266</v>
      </c>
      <c r="P114" s="126">
        <v>-3.5887899999999999</v>
      </c>
      <c r="Q114" s="126">
        <v>55.094099999999997</v>
      </c>
      <c r="R114" s="126">
        <v>-7.7574199999999998</v>
      </c>
      <c r="S114" s="126">
        <v>0.104394</v>
      </c>
      <c r="T114" s="126">
        <v>1.0577220000000001</v>
      </c>
    </row>
    <row r="115" spans="1:20" x14ac:dyDescent="0.25">
      <c r="A115" s="124" t="s">
        <v>55</v>
      </c>
      <c r="B115" s="126">
        <v>1</v>
      </c>
      <c r="C115" s="16">
        <v>13.1</v>
      </c>
      <c r="D115" s="16">
        <v>0</v>
      </c>
      <c r="E115" s="16">
        <v>1</v>
      </c>
      <c r="F115" s="16">
        <v>1</v>
      </c>
      <c r="G115" s="16"/>
      <c r="H115" s="126">
        <v>0</v>
      </c>
      <c r="I115" s="127">
        <v>1.1900740000000001</v>
      </c>
      <c r="J115" s="126">
        <v>0.114</v>
      </c>
      <c r="K115" s="126">
        <v>12.7583</v>
      </c>
      <c r="L115" s="126">
        <v>-5.5551300000000001</v>
      </c>
      <c r="M115" s="126">
        <v>24.4895</v>
      </c>
      <c r="N115" s="126">
        <v>25.463799999999999</v>
      </c>
      <c r="O115" s="141">
        <f t="shared" si="2"/>
        <v>4.5838351217703277</v>
      </c>
      <c r="P115" s="126">
        <v>-4.2308899999999996</v>
      </c>
      <c r="Q115" s="126">
        <v>57.480699999999999</v>
      </c>
      <c r="R115" s="126">
        <v>-7.4049100000000001</v>
      </c>
      <c r="S115" s="126">
        <v>0.21251500000000001</v>
      </c>
      <c r="T115" s="126">
        <v>1.072643</v>
      </c>
    </row>
    <row r="116" spans="1:20" x14ac:dyDescent="0.25">
      <c r="A116" s="124" t="s">
        <v>55</v>
      </c>
      <c r="B116" s="126">
        <v>1</v>
      </c>
      <c r="C116" s="16">
        <v>13.1</v>
      </c>
      <c r="D116" s="16">
        <v>0</v>
      </c>
      <c r="E116" s="16">
        <v>1</v>
      </c>
      <c r="F116" s="16">
        <v>1</v>
      </c>
      <c r="G116" s="16"/>
      <c r="H116" s="126">
        <v>0</v>
      </c>
      <c r="I116" s="127">
        <v>1.1900740000000001</v>
      </c>
      <c r="J116" s="126">
        <v>0.114</v>
      </c>
      <c r="K116" s="126">
        <v>10.8963</v>
      </c>
      <c r="L116" s="126">
        <v>-4.3349700000000002</v>
      </c>
      <c r="M116" s="126">
        <v>24.249099999999999</v>
      </c>
      <c r="N116" s="126">
        <v>25.723500000000001</v>
      </c>
      <c r="O116" s="141">
        <f t="shared" si="2"/>
        <v>5.9339511000076124</v>
      </c>
      <c r="P116" s="126">
        <v>-4.9111099999999999</v>
      </c>
      <c r="Q116" s="126">
        <v>54.543300000000002</v>
      </c>
      <c r="R116" s="126">
        <v>-6.77156</v>
      </c>
      <c r="S116" s="126">
        <v>0.22961500000000001</v>
      </c>
      <c r="T116" s="126">
        <v>1.0947229999999999</v>
      </c>
    </row>
    <row r="117" spans="1:20" x14ac:dyDescent="0.25">
      <c r="A117" s="124" t="s">
        <v>55</v>
      </c>
      <c r="B117" s="126">
        <v>1</v>
      </c>
      <c r="C117" s="16">
        <v>13.1</v>
      </c>
      <c r="D117" s="16">
        <v>0</v>
      </c>
      <c r="E117" s="16">
        <v>1</v>
      </c>
      <c r="F117" s="16">
        <v>1</v>
      </c>
      <c r="G117" s="16"/>
      <c r="H117" s="126">
        <v>1</v>
      </c>
      <c r="I117" s="127">
        <v>1.18387</v>
      </c>
      <c r="J117" s="126">
        <v>0.114</v>
      </c>
      <c r="K117" s="126">
        <v>12.861000000000001</v>
      </c>
      <c r="L117" s="126">
        <v>-6.0178099999999999</v>
      </c>
      <c r="M117" s="126">
        <v>24.525600000000001</v>
      </c>
      <c r="N117" s="126">
        <v>33.055500000000002</v>
      </c>
      <c r="O117" s="141">
        <f t="shared" si="2"/>
        <v>5.4929451079379383</v>
      </c>
      <c r="P117" s="126">
        <v>-4.1862899999999996</v>
      </c>
      <c r="Q117" s="126">
        <v>59.552999999999997</v>
      </c>
      <c r="R117" s="126">
        <v>-7.4233399999999996</v>
      </c>
      <c r="S117" s="126">
        <v>0.154831</v>
      </c>
      <c r="T117" s="126">
        <v>1.0425199999999999</v>
      </c>
    </row>
    <row r="118" spans="1:20" x14ac:dyDescent="0.25">
      <c r="A118" s="124" t="s">
        <v>55</v>
      </c>
      <c r="B118" s="126">
        <v>1</v>
      </c>
      <c r="C118" s="16">
        <v>13.1</v>
      </c>
      <c r="D118" s="16">
        <v>0</v>
      </c>
      <c r="E118" s="16">
        <v>1</v>
      </c>
      <c r="F118" s="16">
        <v>1</v>
      </c>
      <c r="G118" s="16"/>
      <c r="H118" s="126">
        <v>1</v>
      </c>
      <c r="I118" s="127">
        <v>1.18387</v>
      </c>
      <c r="J118" s="126">
        <v>0.114</v>
      </c>
      <c r="K118" s="126">
        <v>13.291</v>
      </c>
      <c r="L118" s="126">
        <v>-6.5192699999999997</v>
      </c>
      <c r="M118" s="126">
        <v>24.280200000000001</v>
      </c>
      <c r="N118" s="126">
        <v>34.195500000000003</v>
      </c>
      <c r="O118" s="141">
        <f t="shared" si="2"/>
        <v>5.2452958690160099</v>
      </c>
      <c r="P118" s="126">
        <v>-0.42442999999999997</v>
      </c>
      <c r="Q118" s="126">
        <v>67.009399999999999</v>
      </c>
      <c r="R118" s="126">
        <v>-6.5892299999999997</v>
      </c>
      <c r="S118" s="126">
        <v>1.5335E-2</v>
      </c>
      <c r="T118" s="126">
        <v>1.002046</v>
      </c>
    </row>
    <row r="119" spans="1:20" x14ac:dyDescent="0.25">
      <c r="A119" s="124" t="s">
        <v>55</v>
      </c>
      <c r="B119" s="126">
        <v>1</v>
      </c>
      <c r="C119" s="16">
        <v>13.1</v>
      </c>
      <c r="D119" s="16">
        <v>0</v>
      </c>
      <c r="E119" s="16">
        <v>1</v>
      </c>
      <c r="F119" s="16">
        <v>1</v>
      </c>
      <c r="G119" s="16"/>
      <c r="H119" s="126">
        <v>0</v>
      </c>
      <c r="I119" s="127">
        <v>1.1900740000000001</v>
      </c>
      <c r="J119" s="126">
        <v>-0.11899999999999999</v>
      </c>
      <c r="K119" s="126">
        <v>13.1755</v>
      </c>
      <c r="L119" s="126">
        <v>-6.7785700000000002</v>
      </c>
      <c r="M119" s="126">
        <v>22.748799999999999</v>
      </c>
      <c r="N119" s="126">
        <v>12.8422</v>
      </c>
      <c r="O119" s="141">
        <f t="shared" si="2"/>
        <v>1.8945293771400162</v>
      </c>
      <c r="P119" s="126">
        <v>-4.2124199999999998</v>
      </c>
      <c r="Q119" s="126">
        <v>55.373399999999997</v>
      </c>
      <c r="R119" s="126">
        <v>-8.1202900000000007</v>
      </c>
      <c r="S119" s="126">
        <v>0.69470100000000001</v>
      </c>
      <c r="T119" s="126">
        <v>1.1044769999999999</v>
      </c>
    </row>
    <row r="120" spans="1:20" x14ac:dyDescent="0.25">
      <c r="A120" s="124" t="s">
        <v>55</v>
      </c>
      <c r="B120" s="126">
        <v>1</v>
      </c>
      <c r="C120" s="16">
        <v>13.1</v>
      </c>
      <c r="D120" s="16">
        <v>0</v>
      </c>
      <c r="E120" s="16">
        <v>1</v>
      </c>
      <c r="F120" s="16">
        <v>1</v>
      </c>
      <c r="G120" s="16"/>
      <c r="H120" s="126">
        <v>0</v>
      </c>
      <c r="I120" s="127">
        <v>1.1900740000000001</v>
      </c>
      <c r="J120" s="126">
        <v>-0.11899999999999999</v>
      </c>
      <c r="K120" s="126">
        <v>13.125999999999999</v>
      </c>
      <c r="L120" s="126">
        <v>-4.0830900000000003</v>
      </c>
      <c r="M120" s="126">
        <v>23.521100000000001</v>
      </c>
      <c r="N120" s="126">
        <v>13.5001</v>
      </c>
      <c r="O120" s="141">
        <f t="shared" si="2"/>
        <v>3.3063439698855519</v>
      </c>
      <c r="P120" s="126">
        <v>-5.4314099999999996</v>
      </c>
      <c r="Q120" s="126">
        <v>55.903100000000002</v>
      </c>
      <c r="R120" s="126">
        <v>-7.3586099999999997</v>
      </c>
      <c r="S120" s="126">
        <v>0.57676400000000005</v>
      </c>
      <c r="T120" s="126">
        <v>1.242629</v>
      </c>
    </row>
    <row r="121" spans="1:20" x14ac:dyDescent="0.25">
      <c r="A121" s="124" t="s">
        <v>55</v>
      </c>
      <c r="B121" s="126">
        <v>1</v>
      </c>
      <c r="C121" s="16">
        <v>13.1</v>
      </c>
      <c r="D121" s="16">
        <v>0</v>
      </c>
      <c r="E121" s="16">
        <v>1</v>
      </c>
      <c r="F121" s="16">
        <v>1</v>
      </c>
      <c r="G121" s="16"/>
      <c r="H121" s="126">
        <v>1</v>
      </c>
      <c r="I121" s="127">
        <v>1.18387</v>
      </c>
      <c r="J121" s="126">
        <v>-0.11899999999999999</v>
      </c>
      <c r="K121" s="126">
        <v>10.9815</v>
      </c>
      <c r="L121" s="126">
        <v>-5.6677099999999996</v>
      </c>
      <c r="M121" s="126">
        <v>23.2135</v>
      </c>
      <c r="N121" s="126">
        <v>16.259799999999998</v>
      </c>
      <c r="O121" s="141">
        <f t="shared" si="2"/>
        <v>2.8688482649959153</v>
      </c>
      <c r="P121" s="126">
        <v>-7.1159699999999999</v>
      </c>
      <c r="Q121" s="126">
        <v>62.237900000000003</v>
      </c>
      <c r="R121" s="126">
        <v>-10.3154</v>
      </c>
      <c r="S121" s="126">
        <v>0.67181599999999997</v>
      </c>
      <c r="T121" s="126">
        <v>1.285841</v>
      </c>
    </row>
    <row r="122" spans="1:20" x14ac:dyDescent="0.25">
      <c r="A122" s="124" t="s">
        <v>55</v>
      </c>
      <c r="B122" s="126">
        <v>1</v>
      </c>
      <c r="C122" s="16">
        <v>13.1</v>
      </c>
      <c r="D122" s="16">
        <v>0</v>
      </c>
      <c r="E122" s="16">
        <v>1</v>
      </c>
      <c r="F122" s="16">
        <v>1</v>
      </c>
      <c r="G122" s="16"/>
      <c r="H122" s="126">
        <v>1</v>
      </c>
      <c r="I122" s="127">
        <v>1.18387</v>
      </c>
      <c r="J122" s="126">
        <v>-0.11899999999999999</v>
      </c>
      <c r="K122" s="126">
        <v>13.8476</v>
      </c>
      <c r="L122" s="126">
        <v>-5.5797299999999996</v>
      </c>
      <c r="M122" s="126">
        <v>22.4038</v>
      </c>
      <c r="N122" s="126">
        <v>18.229900000000001</v>
      </c>
      <c r="O122" s="141">
        <f t="shared" si="2"/>
        <v>3.2671652571002543</v>
      </c>
      <c r="P122" s="126">
        <v>-4.1695500000000001</v>
      </c>
      <c r="Q122" s="126">
        <v>55.151200000000003</v>
      </c>
      <c r="R122" s="126">
        <v>-6.1752399999999996</v>
      </c>
      <c r="S122" s="126">
        <v>0.32960499999999998</v>
      </c>
      <c r="T122" s="126">
        <v>1.0326660000000001</v>
      </c>
    </row>
    <row r="123" spans="1:20" x14ac:dyDescent="0.25">
      <c r="A123" s="124" t="s">
        <v>55</v>
      </c>
      <c r="B123" s="126">
        <v>1</v>
      </c>
      <c r="C123" s="16">
        <v>13.1</v>
      </c>
      <c r="D123" s="16">
        <v>0</v>
      </c>
      <c r="E123" s="16">
        <v>1</v>
      </c>
      <c r="F123" s="16">
        <v>1</v>
      </c>
      <c r="G123" s="16"/>
      <c r="H123" s="126">
        <v>0</v>
      </c>
      <c r="I123" s="127">
        <v>1.1900740000000001</v>
      </c>
      <c r="J123" s="126">
        <v>-0.36699999999999999</v>
      </c>
      <c r="K123" s="126">
        <v>15.015000000000001</v>
      </c>
      <c r="L123" s="126">
        <v>-2.85372</v>
      </c>
      <c r="M123" s="126">
        <v>21.893599999999999</v>
      </c>
      <c r="N123" s="126">
        <v>10.2689</v>
      </c>
      <c r="O123" s="141">
        <f t="shared" si="2"/>
        <v>3.5984259142452659</v>
      </c>
      <c r="P123" s="126">
        <v>1.28606</v>
      </c>
      <c r="Q123" s="126">
        <v>58.188899999999997</v>
      </c>
      <c r="R123" s="126">
        <v>-1.53437</v>
      </c>
      <c r="S123" s="126">
        <v>-0.17344000000000001</v>
      </c>
      <c r="T123" s="126">
        <v>0.87151999999999996</v>
      </c>
    </row>
    <row r="124" spans="1:20" x14ac:dyDescent="0.25">
      <c r="A124" s="124" t="s">
        <v>55</v>
      </c>
      <c r="B124" s="126">
        <v>1</v>
      </c>
      <c r="C124" s="16">
        <v>13.1</v>
      </c>
      <c r="D124" s="16">
        <v>0</v>
      </c>
      <c r="E124" s="16">
        <v>1</v>
      </c>
      <c r="F124" s="16">
        <v>1</v>
      </c>
      <c r="G124" s="16"/>
      <c r="H124" s="126">
        <v>0</v>
      </c>
      <c r="I124" s="127">
        <v>1.1900740000000001</v>
      </c>
      <c r="J124" s="126">
        <v>-0.36699999999999999</v>
      </c>
      <c r="K124" s="126">
        <v>14.802099999999999</v>
      </c>
      <c r="L124" s="126">
        <v>-1.9105099999999999</v>
      </c>
      <c r="M124" s="126">
        <v>21.3703</v>
      </c>
      <c r="N124" s="126">
        <v>11.9817</v>
      </c>
      <c r="O124" s="141">
        <f t="shared" si="2"/>
        <v>6.2714667811212719</v>
      </c>
      <c r="P124" s="126">
        <v>-1.4282699999999999</v>
      </c>
      <c r="Q124" s="126">
        <v>55.160200000000003</v>
      </c>
      <c r="R124" s="126">
        <v>-4.6731299999999996</v>
      </c>
      <c r="S124" s="126">
        <v>0.141817</v>
      </c>
      <c r="T124" s="126">
        <v>1.2305699999999999</v>
      </c>
    </row>
    <row r="125" spans="1:20" x14ac:dyDescent="0.25">
      <c r="A125" s="124" t="s">
        <v>55</v>
      </c>
      <c r="B125" s="126">
        <v>1</v>
      </c>
      <c r="C125" s="16">
        <v>13.1</v>
      </c>
      <c r="D125" s="16">
        <v>0</v>
      </c>
      <c r="E125" s="16">
        <v>1</v>
      </c>
      <c r="F125" s="16">
        <v>1</v>
      </c>
      <c r="G125" s="16"/>
      <c r="H125" s="126">
        <v>1</v>
      </c>
      <c r="I125" s="127">
        <v>1.18387</v>
      </c>
      <c r="J125" s="126">
        <v>-0.36699999999999999</v>
      </c>
      <c r="K125" s="126">
        <v>13.3756</v>
      </c>
      <c r="L125" s="126">
        <v>-5.8413500000000003</v>
      </c>
      <c r="M125" s="126">
        <v>22.2121</v>
      </c>
      <c r="N125" s="126">
        <v>16.255299999999998</v>
      </c>
      <c r="O125" s="141">
        <f t="shared" si="2"/>
        <v>2.7827984969227999</v>
      </c>
      <c r="P125" s="126">
        <v>-1.3341700000000001</v>
      </c>
      <c r="Q125" s="126">
        <v>58.959600000000002</v>
      </c>
      <c r="R125" s="126">
        <v>-7.5404400000000003</v>
      </c>
      <c r="S125" s="126">
        <v>0.128113</v>
      </c>
      <c r="T125" s="126">
        <v>1.104525</v>
      </c>
    </row>
    <row r="126" spans="1:20" x14ac:dyDescent="0.25">
      <c r="A126" s="124" t="s">
        <v>55</v>
      </c>
      <c r="B126" s="126">
        <v>1</v>
      </c>
      <c r="C126" s="16">
        <v>13.1</v>
      </c>
      <c r="D126" s="16">
        <v>0</v>
      </c>
      <c r="E126" s="16">
        <v>1</v>
      </c>
      <c r="F126" s="16">
        <v>1</v>
      </c>
      <c r="G126" s="16"/>
      <c r="H126" s="126">
        <v>1</v>
      </c>
      <c r="I126" s="127">
        <v>1.18387</v>
      </c>
      <c r="J126" s="126">
        <v>-0.36699999999999999</v>
      </c>
      <c r="K126" s="126">
        <v>12.7179</v>
      </c>
      <c r="L126" s="126">
        <v>-5.4364999999999997</v>
      </c>
      <c r="M126" s="126">
        <v>22.056799999999999</v>
      </c>
      <c r="N126" s="126">
        <v>12.0458</v>
      </c>
      <c r="O126" s="141">
        <f t="shared" si="2"/>
        <v>2.2157270302584386</v>
      </c>
      <c r="P126" s="126">
        <v>0.80970200000000003</v>
      </c>
      <c r="Q126" s="126">
        <v>56.47</v>
      </c>
      <c r="R126" s="126">
        <v>-7.7244400000000004</v>
      </c>
      <c r="S126" s="126">
        <v>-0.12250999999999999</v>
      </c>
      <c r="T126" s="126">
        <v>1.1899379999999999</v>
      </c>
    </row>
    <row r="127" spans="1:20" s="1" customFormat="1" x14ac:dyDescent="0.25">
      <c r="A127" s="38" t="s">
        <v>59</v>
      </c>
      <c r="B127" s="22">
        <v>0</v>
      </c>
      <c r="C127" s="20">
        <v>14.8</v>
      </c>
      <c r="D127" s="20">
        <v>1</v>
      </c>
      <c r="E127" s="20">
        <v>0</v>
      </c>
      <c r="F127" s="20">
        <v>1</v>
      </c>
      <c r="G127" s="20">
        <v>3</v>
      </c>
      <c r="H127" s="20">
        <v>0</v>
      </c>
      <c r="I127" s="41">
        <v>1.21088008402062</v>
      </c>
      <c r="J127" s="20">
        <v>-0.36699999999999999</v>
      </c>
      <c r="K127" s="20">
        <v>14.0558</v>
      </c>
      <c r="L127" s="20">
        <v>-2.3069999999999999</v>
      </c>
      <c r="M127" s="20">
        <v>22.381900000000002</v>
      </c>
      <c r="N127" s="20">
        <v>20.880500000000001</v>
      </c>
      <c r="O127" s="143">
        <f t="shared" si="2"/>
        <v>9.0509319462505431</v>
      </c>
      <c r="P127" s="20">
        <v>7.0810000000000004</v>
      </c>
      <c r="Q127" s="20">
        <v>96.923900000000003</v>
      </c>
      <c r="R127" s="20">
        <v>-0.79266599999999998</v>
      </c>
      <c r="S127" s="20">
        <v>-0.38124105334281899</v>
      </c>
      <c r="T127" s="20">
        <v>0.927476406097412</v>
      </c>
    </row>
    <row r="128" spans="1:20" s="1" customFormat="1" x14ac:dyDescent="0.25">
      <c r="A128" s="38" t="s">
        <v>59</v>
      </c>
      <c r="B128" s="22">
        <v>0</v>
      </c>
      <c r="C128" s="20">
        <v>14.8</v>
      </c>
      <c r="D128" s="20">
        <v>1</v>
      </c>
      <c r="E128" s="20">
        <v>0</v>
      </c>
      <c r="F128" s="20">
        <v>1</v>
      </c>
      <c r="G128" s="20">
        <v>3</v>
      </c>
      <c r="H128" s="20">
        <v>0</v>
      </c>
      <c r="I128" s="41">
        <v>1.21088008402062</v>
      </c>
      <c r="J128" s="20">
        <v>-0.36699999999999999</v>
      </c>
      <c r="K128" s="20">
        <v>14.694599999999999</v>
      </c>
      <c r="L128" s="20">
        <v>-1.77386</v>
      </c>
      <c r="M128" s="20">
        <v>22.101800000000001</v>
      </c>
      <c r="N128" s="20">
        <v>21.5837</v>
      </c>
      <c r="O128" s="143">
        <f t="shared" si="2"/>
        <v>12.167645699209633</v>
      </c>
      <c r="P128" s="20">
        <v>-4.1293899999999999</v>
      </c>
      <c r="Q128" s="20">
        <v>73.088899999999995</v>
      </c>
      <c r="R128" s="20">
        <v>-4.42699</v>
      </c>
      <c r="S128" s="20">
        <v>0.208451703190804</v>
      </c>
      <c r="T128" s="20">
        <v>1.1229227781295801</v>
      </c>
    </row>
    <row r="129" spans="1:20" s="1" customFormat="1" x14ac:dyDescent="0.25">
      <c r="A129" s="38" t="s">
        <v>59</v>
      </c>
      <c r="B129" s="22">
        <v>0</v>
      </c>
      <c r="C129" s="20">
        <v>14.8</v>
      </c>
      <c r="D129" s="20">
        <v>1</v>
      </c>
      <c r="E129" s="20">
        <v>0</v>
      </c>
      <c r="F129" s="20">
        <v>1</v>
      </c>
      <c r="G129" s="20">
        <v>3</v>
      </c>
      <c r="H129" s="20">
        <v>0</v>
      </c>
      <c r="I129" s="41">
        <v>1.21088008402062</v>
      </c>
      <c r="J129" s="20">
        <v>-0.11899999999999999</v>
      </c>
      <c r="K129" s="20">
        <v>11.157999999999999</v>
      </c>
      <c r="L129" s="20">
        <v>-7.7028600000000003</v>
      </c>
      <c r="M129" s="20">
        <v>23.6326</v>
      </c>
      <c r="N129" s="20">
        <v>21.9313</v>
      </c>
      <c r="O129" s="143">
        <f t="shared" si="2"/>
        <v>2.8471632614379594</v>
      </c>
      <c r="P129" s="20">
        <v>-13.0406</v>
      </c>
      <c r="Q129" s="20">
        <v>88.281000000000006</v>
      </c>
      <c r="R129" s="20">
        <v>-19.055299999999999</v>
      </c>
      <c r="S129" s="20">
        <v>0.91651928424835205</v>
      </c>
      <c r="T129" s="20">
        <v>1.5176360607147199</v>
      </c>
    </row>
    <row r="130" spans="1:20" s="1" customFormat="1" x14ac:dyDescent="0.25">
      <c r="A130" s="38" t="s">
        <v>59</v>
      </c>
      <c r="B130" s="22">
        <v>0</v>
      </c>
      <c r="C130" s="20">
        <v>14.8</v>
      </c>
      <c r="D130" s="20">
        <v>1</v>
      </c>
      <c r="E130" s="20">
        <v>0</v>
      </c>
      <c r="F130" s="20">
        <v>1</v>
      </c>
      <c r="G130" s="20">
        <v>3</v>
      </c>
      <c r="H130" s="20">
        <v>0</v>
      </c>
      <c r="I130" s="41">
        <v>1.21088008402062</v>
      </c>
      <c r="J130" s="20">
        <v>-0.11899999999999999</v>
      </c>
      <c r="K130" s="20">
        <v>14.596</v>
      </c>
      <c r="L130" s="20">
        <v>-6.2618900000000002</v>
      </c>
      <c r="M130" s="20">
        <v>23.782699999999998</v>
      </c>
      <c r="N130" s="20">
        <v>21.67</v>
      </c>
      <c r="O130" s="143">
        <f t="shared" si="2"/>
        <v>3.4606165231264043</v>
      </c>
      <c r="P130" s="20">
        <v>-9.6367799999999999</v>
      </c>
      <c r="Q130" s="20">
        <v>97.582899999999995</v>
      </c>
      <c r="R130" s="20">
        <v>-14.303900000000001</v>
      </c>
      <c r="S130" s="20">
        <v>0.62543660402297996</v>
      </c>
      <c r="T130" s="20">
        <v>1.3711136579513501</v>
      </c>
    </row>
    <row r="131" spans="1:20" s="1" customFormat="1" x14ac:dyDescent="0.25">
      <c r="A131" s="38" t="s">
        <v>59</v>
      </c>
      <c r="B131" s="22">
        <v>0</v>
      </c>
      <c r="C131" s="20">
        <v>14.8</v>
      </c>
      <c r="D131" s="20">
        <v>1</v>
      </c>
      <c r="E131" s="20">
        <v>0</v>
      </c>
      <c r="F131" s="20">
        <v>1</v>
      </c>
      <c r="G131" s="20">
        <v>3</v>
      </c>
      <c r="H131" s="20">
        <v>0</v>
      </c>
      <c r="I131" s="41">
        <v>1.21088008402062</v>
      </c>
      <c r="J131" s="20">
        <v>-0.11899999999999999</v>
      </c>
      <c r="K131" s="20">
        <v>11.284000000000001</v>
      </c>
      <c r="L131" s="20">
        <v>-5.04718</v>
      </c>
      <c r="M131" s="20">
        <v>22.884899999999998</v>
      </c>
      <c r="N131" s="20">
        <v>28.1539</v>
      </c>
      <c r="O131" s="143">
        <f t="shared" si="2"/>
        <v>5.5781446272968269</v>
      </c>
      <c r="P131" s="20">
        <v>-6.8145100000000003</v>
      </c>
      <c r="Q131" s="20">
        <v>56.841200000000001</v>
      </c>
      <c r="R131" s="20">
        <v>-7.5902900000000004</v>
      </c>
      <c r="S131" s="20">
        <v>0.29491519927978499</v>
      </c>
      <c r="T131" s="20">
        <v>1.0903290510177599</v>
      </c>
    </row>
    <row r="132" spans="1:20" s="1" customFormat="1" x14ac:dyDescent="0.25">
      <c r="A132" s="38" t="s">
        <v>59</v>
      </c>
      <c r="B132" s="22">
        <v>0</v>
      </c>
      <c r="C132" s="20">
        <v>14.8</v>
      </c>
      <c r="D132" s="20">
        <v>1</v>
      </c>
      <c r="E132" s="20">
        <v>0</v>
      </c>
      <c r="F132" s="20">
        <v>1</v>
      </c>
      <c r="G132" s="20">
        <v>3</v>
      </c>
      <c r="H132" s="20">
        <v>0</v>
      </c>
      <c r="I132" s="41">
        <v>1.21088008402062</v>
      </c>
      <c r="J132" s="20">
        <v>0.114</v>
      </c>
      <c r="K132" s="20">
        <v>11.067299999999999</v>
      </c>
      <c r="L132" s="20">
        <v>-16.030999999999999</v>
      </c>
      <c r="M132" s="20">
        <v>24.072700000000001</v>
      </c>
      <c r="N132" s="20">
        <v>34.542999999999999</v>
      </c>
      <c r="O132" s="143">
        <f t="shared" si="2"/>
        <v>2.1547626473707195</v>
      </c>
      <c r="P132" s="20">
        <v>-30.449000000000002</v>
      </c>
      <c r="Q132" s="20">
        <v>93.609200000000001</v>
      </c>
      <c r="R132" s="20">
        <v>-37.001100000000001</v>
      </c>
      <c r="S132" s="20">
        <v>1.6448271274566699</v>
      </c>
      <c r="T132" s="20">
        <v>1.60707151889801</v>
      </c>
    </row>
    <row r="133" spans="1:20" s="1" customFormat="1" x14ac:dyDescent="0.25">
      <c r="A133" s="38" t="s">
        <v>59</v>
      </c>
      <c r="B133" s="22">
        <v>0</v>
      </c>
      <c r="C133" s="20">
        <v>14.8</v>
      </c>
      <c r="D133" s="20">
        <v>1</v>
      </c>
      <c r="E133" s="20">
        <v>0</v>
      </c>
      <c r="F133" s="20">
        <v>1</v>
      </c>
      <c r="G133" s="20">
        <v>3</v>
      </c>
      <c r="H133" s="20">
        <v>0</v>
      </c>
      <c r="I133" s="41">
        <v>1.21088008402062</v>
      </c>
      <c r="J133" s="20">
        <v>0.114</v>
      </c>
      <c r="K133" s="20">
        <v>13.0517</v>
      </c>
      <c r="L133" s="20">
        <v>-5.6477899999999996</v>
      </c>
      <c r="M133" s="20">
        <v>24.1495</v>
      </c>
      <c r="N133" s="20">
        <v>38.009599999999999</v>
      </c>
      <c r="O133" s="143">
        <f t="shared" si="2"/>
        <v>6.7299952724871144</v>
      </c>
      <c r="P133" s="20">
        <v>-8.5545500000000008</v>
      </c>
      <c r="Q133" s="20">
        <v>94.975300000000004</v>
      </c>
      <c r="R133" s="20">
        <v>-13.102499999999999</v>
      </c>
      <c r="S133" s="20">
        <v>0.26434096693992598</v>
      </c>
      <c r="T133" s="20">
        <v>1.19612777233124</v>
      </c>
    </row>
    <row r="134" spans="1:20" s="1" customFormat="1" x14ac:dyDescent="0.25">
      <c r="A134" s="38" t="s">
        <v>59</v>
      </c>
      <c r="B134" s="22">
        <v>0</v>
      </c>
      <c r="C134" s="20">
        <v>14.8</v>
      </c>
      <c r="D134" s="20">
        <v>1</v>
      </c>
      <c r="E134" s="20">
        <v>0</v>
      </c>
      <c r="F134" s="20">
        <v>1</v>
      </c>
      <c r="G134" s="20">
        <v>3</v>
      </c>
      <c r="H134" s="20">
        <v>0</v>
      </c>
      <c r="I134" s="41">
        <v>1.21088008402062</v>
      </c>
      <c r="J134" s="20">
        <v>0.39800000000000002</v>
      </c>
      <c r="K134" s="20">
        <v>12.7942</v>
      </c>
      <c r="L134" s="20">
        <v>-11.6355</v>
      </c>
      <c r="M134" s="20">
        <v>25.990600000000001</v>
      </c>
      <c r="N134" s="20">
        <v>47.2134</v>
      </c>
      <c r="O134" s="143">
        <f t="shared" si="2"/>
        <v>4.0577027201237588</v>
      </c>
      <c r="P134" s="20">
        <v>-11.061299999999999</v>
      </c>
      <c r="Q134" s="20">
        <v>56.265900000000002</v>
      </c>
      <c r="R134" s="20">
        <v>-12.2675</v>
      </c>
      <c r="S134" s="20">
        <v>0.31090444326400801</v>
      </c>
      <c r="T134" s="20">
        <v>1.01338410377502</v>
      </c>
    </row>
    <row r="135" spans="1:20" s="1" customFormat="1" x14ac:dyDescent="0.25">
      <c r="A135" s="38" t="s">
        <v>59</v>
      </c>
      <c r="B135" s="22">
        <v>0</v>
      </c>
      <c r="C135" s="20">
        <v>14.8</v>
      </c>
      <c r="D135" s="20">
        <v>1</v>
      </c>
      <c r="E135" s="20">
        <v>0</v>
      </c>
      <c r="F135" s="20">
        <v>1</v>
      </c>
      <c r="G135" s="20">
        <v>3</v>
      </c>
      <c r="H135" s="20">
        <v>0</v>
      </c>
      <c r="I135" s="41">
        <v>1.21088008402062</v>
      </c>
      <c r="J135" s="20">
        <v>0.39800000000000002</v>
      </c>
      <c r="K135" s="20">
        <v>11.0519</v>
      </c>
      <c r="L135" s="20">
        <v>-7.2342399999999998</v>
      </c>
      <c r="M135" s="20">
        <v>24.885899999999999</v>
      </c>
      <c r="N135" s="20">
        <v>45.3217</v>
      </c>
      <c r="O135" s="143">
        <f t="shared" si="2"/>
        <v>6.2648875348343438</v>
      </c>
      <c r="P135" s="20">
        <v>-7.8060400000000003</v>
      </c>
      <c r="Q135" s="20">
        <v>87.6601</v>
      </c>
      <c r="R135" s="20">
        <v>-14.5793</v>
      </c>
      <c r="S135" s="20">
        <v>0.20495077967643699</v>
      </c>
      <c r="T135" s="20">
        <v>1.16206574440002</v>
      </c>
    </row>
    <row r="136" spans="1:20" s="1" customFormat="1" x14ac:dyDescent="0.25">
      <c r="A136" s="38" t="s">
        <v>59</v>
      </c>
      <c r="B136" s="22">
        <v>0</v>
      </c>
      <c r="C136" s="20">
        <v>14.8</v>
      </c>
      <c r="D136" s="20">
        <v>1</v>
      </c>
      <c r="E136" s="20">
        <v>0</v>
      </c>
      <c r="F136" s="20">
        <v>1</v>
      </c>
      <c r="G136" s="20">
        <v>3</v>
      </c>
      <c r="H136" s="20">
        <v>0</v>
      </c>
      <c r="I136" s="41">
        <v>1.21088008402062</v>
      </c>
      <c r="J136" s="20">
        <v>0.47699999999999998</v>
      </c>
      <c r="K136" s="20">
        <v>12.476800000000001</v>
      </c>
      <c r="L136" s="20">
        <v>-11.382400000000001</v>
      </c>
      <c r="M136" s="20">
        <v>27.853400000000001</v>
      </c>
      <c r="N136" s="20">
        <v>45.847900000000003</v>
      </c>
      <c r="O136" s="143">
        <f t="shared" si="2"/>
        <v>4.0279642254709023</v>
      </c>
      <c r="P136" s="20">
        <v>-10.113899999999999</v>
      </c>
      <c r="Q136" s="20">
        <v>58.272599999999997</v>
      </c>
      <c r="R136" s="20">
        <v>-14.444800000000001</v>
      </c>
      <c r="S136" s="20">
        <v>0.29345077276229897</v>
      </c>
      <c r="T136" s="20">
        <v>1.06679475307465</v>
      </c>
    </row>
    <row r="137" spans="1:20" s="1" customFormat="1" x14ac:dyDescent="0.25">
      <c r="A137" s="38" t="s">
        <v>59</v>
      </c>
      <c r="B137" s="22">
        <v>0</v>
      </c>
      <c r="C137" s="20">
        <v>14.8</v>
      </c>
      <c r="D137" s="20">
        <v>1</v>
      </c>
      <c r="E137" s="20">
        <v>0</v>
      </c>
      <c r="F137" s="20">
        <v>1</v>
      </c>
      <c r="G137" s="20">
        <v>3</v>
      </c>
      <c r="H137" s="20">
        <v>0</v>
      </c>
      <c r="I137" s="41">
        <v>1.21088008402062</v>
      </c>
      <c r="J137" s="20">
        <v>0.47699999999999998</v>
      </c>
      <c r="K137" s="20">
        <v>11.456799999999999</v>
      </c>
      <c r="L137" s="20">
        <v>-9.2137200000000004</v>
      </c>
      <c r="M137" s="20">
        <v>28.514800000000001</v>
      </c>
      <c r="N137" s="20">
        <v>53.121099999999998</v>
      </c>
      <c r="O137" s="143">
        <f t="shared" si="2"/>
        <v>5.7654345910229523</v>
      </c>
      <c r="P137" s="20">
        <v>-10.019500000000001</v>
      </c>
      <c r="Q137" s="20">
        <v>63.002600000000001</v>
      </c>
      <c r="R137" s="20">
        <v>-11.314500000000001</v>
      </c>
      <c r="S137" s="20">
        <v>0.228197187185287</v>
      </c>
      <c r="T137" s="20">
        <v>1.0395476818084699</v>
      </c>
    </row>
    <row r="138" spans="1:20" s="1" customFormat="1" x14ac:dyDescent="0.25">
      <c r="A138" s="38" t="s">
        <v>59</v>
      </c>
      <c r="B138" s="22">
        <v>0</v>
      </c>
      <c r="C138" s="20">
        <v>14.8</v>
      </c>
      <c r="D138" s="20">
        <v>1</v>
      </c>
      <c r="E138" s="20">
        <v>0</v>
      </c>
      <c r="F138" s="20">
        <v>1</v>
      </c>
      <c r="G138" s="20">
        <v>3</v>
      </c>
      <c r="H138" s="20">
        <v>0</v>
      </c>
      <c r="I138" s="41">
        <v>1.21088008402062</v>
      </c>
      <c r="J138" s="20">
        <v>0.60199999999999998</v>
      </c>
      <c r="K138" s="20">
        <v>12.569100000000001</v>
      </c>
      <c r="L138" s="20">
        <v>-9.0365500000000001</v>
      </c>
      <c r="M138" s="20">
        <v>26.666399999999999</v>
      </c>
      <c r="N138" s="20">
        <v>48.336500000000001</v>
      </c>
      <c r="O138" s="143">
        <f t="shared" si="2"/>
        <v>5.3489993415628749</v>
      </c>
      <c r="P138" s="20">
        <v>-13.205500000000001</v>
      </c>
      <c r="Q138" s="20">
        <v>91.981700000000004</v>
      </c>
      <c r="R138" s="20">
        <v>-15.07</v>
      </c>
      <c r="S138" s="20">
        <v>0.33601769804954501</v>
      </c>
      <c r="T138" s="20">
        <v>1.12482237815857</v>
      </c>
    </row>
    <row r="139" spans="1:20" s="1" customFormat="1" x14ac:dyDescent="0.25">
      <c r="A139" s="38" t="s">
        <v>59</v>
      </c>
      <c r="B139" s="22">
        <v>0</v>
      </c>
      <c r="C139" s="20">
        <v>14.8</v>
      </c>
      <c r="D139" s="20">
        <v>1</v>
      </c>
      <c r="E139" s="20">
        <v>0</v>
      </c>
      <c r="F139" s="20">
        <v>1</v>
      </c>
      <c r="G139" s="20">
        <v>3</v>
      </c>
      <c r="H139" s="20">
        <v>0</v>
      </c>
      <c r="I139" s="41">
        <v>1.21088008402062</v>
      </c>
      <c r="J139" s="20">
        <v>0.60199999999999998</v>
      </c>
      <c r="K139" s="20">
        <v>10.4887</v>
      </c>
      <c r="L139" s="20">
        <v>-2.1362800000000002</v>
      </c>
      <c r="M139" s="20">
        <v>26.904900000000001</v>
      </c>
      <c r="N139" s="20">
        <v>42.603099999999998</v>
      </c>
      <c r="O139" s="143">
        <f t="shared" si="2"/>
        <v>19.942657329563538</v>
      </c>
      <c r="P139" s="20">
        <v>3.3421599999999998</v>
      </c>
      <c r="Q139" s="20">
        <v>69.159899999999993</v>
      </c>
      <c r="R139" s="20">
        <v>1.20086</v>
      </c>
      <c r="S139" s="20">
        <v>-8.2590065896511106E-2</v>
      </c>
      <c r="T139" s="20">
        <v>0.92166912555694602</v>
      </c>
    </row>
    <row r="140" spans="1:20" s="1" customFormat="1" x14ac:dyDescent="0.25">
      <c r="A140" s="38" t="s">
        <v>59</v>
      </c>
      <c r="B140" s="22">
        <v>0</v>
      </c>
      <c r="C140" s="20">
        <v>14.8</v>
      </c>
      <c r="D140" s="20">
        <v>1</v>
      </c>
      <c r="E140" s="20">
        <v>0</v>
      </c>
      <c r="F140" s="20">
        <v>1</v>
      </c>
      <c r="G140" s="20">
        <v>3</v>
      </c>
      <c r="H140" s="20">
        <v>0</v>
      </c>
      <c r="I140" s="41">
        <v>1.21088008402062</v>
      </c>
      <c r="J140" s="20">
        <v>0.79900000000000004</v>
      </c>
      <c r="K140" s="20">
        <v>10.7775</v>
      </c>
      <c r="L140" s="20">
        <v>-6.5406700000000004</v>
      </c>
      <c r="M140" s="20">
        <v>28.2638</v>
      </c>
      <c r="N140" s="20">
        <v>38.8947</v>
      </c>
      <c r="O140" s="143">
        <f t="shared" si="2"/>
        <v>5.946592627360805</v>
      </c>
      <c r="P140" s="20">
        <v>-9.3418799999999997</v>
      </c>
      <c r="Q140" s="20">
        <v>56.567999999999998</v>
      </c>
      <c r="R140" s="20">
        <v>-14.2134</v>
      </c>
      <c r="S140" s="20">
        <v>0.28873887658119202</v>
      </c>
      <c r="T140" s="20">
        <v>1.1972689628601101</v>
      </c>
    </row>
    <row r="141" spans="1:20" s="1" customFormat="1" x14ac:dyDescent="0.25">
      <c r="A141" s="38" t="s">
        <v>59</v>
      </c>
      <c r="B141" s="22">
        <v>0</v>
      </c>
      <c r="C141" s="20">
        <v>14.8</v>
      </c>
      <c r="D141" s="20">
        <v>1</v>
      </c>
      <c r="E141" s="20">
        <v>0</v>
      </c>
      <c r="F141" s="20">
        <v>1</v>
      </c>
      <c r="G141" s="20">
        <v>3</v>
      </c>
      <c r="H141" s="20">
        <v>0</v>
      </c>
      <c r="I141" s="41">
        <v>1.21088008402062</v>
      </c>
      <c r="J141" s="20">
        <v>0.79900000000000004</v>
      </c>
      <c r="K141" s="20">
        <v>10.511200000000001</v>
      </c>
      <c r="L141" s="20">
        <v>-4.8457800000000004</v>
      </c>
      <c r="M141" s="20">
        <v>28.122800000000002</v>
      </c>
      <c r="N141" s="20">
        <v>44.7896</v>
      </c>
      <c r="O141" s="143">
        <f t="shared" si="2"/>
        <v>9.2430114450098841</v>
      </c>
      <c r="P141" s="20">
        <v>-1.4351799999999999</v>
      </c>
      <c r="Q141" s="20">
        <v>60.366</v>
      </c>
      <c r="R141" s="20">
        <v>-3.69496</v>
      </c>
      <c r="S141" s="20">
        <v>3.5929996520280803E-2</v>
      </c>
      <c r="T141" s="20">
        <v>0.97430616617202803</v>
      </c>
    </row>
    <row r="142" spans="1:20" s="1" customFormat="1" x14ac:dyDescent="0.25">
      <c r="A142" s="38" t="s">
        <v>59</v>
      </c>
      <c r="B142" s="22">
        <v>0</v>
      </c>
      <c r="C142" s="20">
        <v>14.8</v>
      </c>
      <c r="D142" s="20">
        <v>1</v>
      </c>
      <c r="E142" s="20">
        <v>0</v>
      </c>
      <c r="F142" s="20">
        <v>1</v>
      </c>
      <c r="G142" s="20">
        <v>3</v>
      </c>
      <c r="H142" s="20">
        <v>0</v>
      </c>
      <c r="I142" s="41">
        <v>1.21088008402062</v>
      </c>
      <c r="J142" s="20">
        <v>0.94899999999999995</v>
      </c>
      <c r="K142" s="20">
        <v>10.5741</v>
      </c>
      <c r="L142" s="20">
        <v>-12.624499999999999</v>
      </c>
      <c r="M142" s="20">
        <v>28.590499999999999</v>
      </c>
      <c r="N142" s="20">
        <v>46.2286</v>
      </c>
      <c r="O142" s="143">
        <f t="shared" si="2"/>
        <v>3.6618163095568144</v>
      </c>
      <c r="P142" s="20">
        <v>-11.4497</v>
      </c>
      <c r="Q142" s="20">
        <v>79.485200000000006</v>
      </c>
      <c r="R142" s="20">
        <v>-21.373899999999999</v>
      </c>
      <c r="S142" s="20">
        <v>0.34072270989418002</v>
      </c>
      <c r="T142" s="20">
        <v>1.18926322460175</v>
      </c>
    </row>
    <row r="143" spans="1:20" s="1" customFormat="1" x14ac:dyDescent="0.25">
      <c r="A143" s="38" t="s">
        <v>59</v>
      </c>
      <c r="B143" s="22">
        <v>0</v>
      </c>
      <c r="C143" s="20">
        <v>14.8</v>
      </c>
      <c r="D143" s="20">
        <v>1</v>
      </c>
      <c r="E143" s="20">
        <v>0</v>
      </c>
      <c r="F143" s="20">
        <v>1</v>
      </c>
      <c r="G143" s="20">
        <v>3</v>
      </c>
      <c r="H143" s="20">
        <v>0</v>
      </c>
      <c r="I143" s="41">
        <v>1.21088008402062</v>
      </c>
      <c r="J143" s="20">
        <v>0.94899999999999995</v>
      </c>
      <c r="K143" s="20">
        <v>10.136100000000001</v>
      </c>
      <c r="L143" s="20">
        <v>-8.9607899999999994</v>
      </c>
      <c r="M143" s="20">
        <v>29.639199999999999</v>
      </c>
      <c r="N143" s="20">
        <v>38.713799999999999</v>
      </c>
      <c r="O143" s="143">
        <f t="shared" si="2"/>
        <v>4.3203556829252783</v>
      </c>
      <c r="P143" s="20">
        <v>-8.5157699999999998</v>
      </c>
      <c r="Q143" s="20">
        <v>56.146700000000003</v>
      </c>
      <c r="R143" s="20">
        <v>-12.343</v>
      </c>
      <c r="S143" s="20">
        <v>0.28621518611907998</v>
      </c>
      <c r="T143" s="20">
        <v>1.08736324310303</v>
      </c>
    </row>
    <row r="144" spans="1:20" s="1" customFormat="1" x14ac:dyDescent="0.25">
      <c r="A144" s="38" t="s">
        <v>59</v>
      </c>
      <c r="B144" s="22">
        <v>0</v>
      </c>
      <c r="C144" s="20">
        <v>14.8</v>
      </c>
      <c r="D144" s="20">
        <v>1</v>
      </c>
      <c r="E144" s="20">
        <v>0</v>
      </c>
      <c r="F144" s="20">
        <v>1</v>
      </c>
      <c r="G144" s="20">
        <v>3</v>
      </c>
      <c r="H144" s="20">
        <v>0</v>
      </c>
      <c r="I144" s="41">
        <v>1.21088008402062</v>
      </c>
      <c r="J144" s="20">
        <v>0.94899999999999995</v>
      </c>
      <c r="K144" s="20">
        <v>8.2364899999999999</v>
      </c>
      <c r="L144" s="20">
        <v>-4.2413400000000001</v>
      </c>
      <c r="M144" s="20">
        <v>28.667400000000001</v>
      </c>
      <c r="N144" s="20">
        <v>36.023499999999999</v>
      </c>
      <c r="O144" s="143">
        <f t="shared" si="2"/>
        <v>8.4934242479970941</v>
      </c>
      <c r="P144" s="20">
        <v>1.0994699999999999</v>
      </c>
      <c r="Q144" s="20">
        <v>56.0535</v>
      </c>
      <c r="R144" s="20">
        <v>-2.8774600000000001</v>
      </c>
      <c r="S144" s="20">
        <v>-3.4594032913446399E-2</v>
      </c>
      <c r="T144" s="20">
        <v>0.96213912963867199</v>
      </c>
    </row>
    <row r="145" spans="1:20" s="1" customFormat="1" x14ac:dyDescent="0.25">
      <c r="A145" s="38" t="s">
        <v>59</v>
      </c>
      <c r="B145" s="22">
        <v>0</v>
      </c>
      <c r="C145" s="20">
        <v>14.8</v>
      </c>
      <c r="D145" s="20">
        <v>1</v>
      </c>
      <c r="E145" s="20">
        <v>0</v>
      </c>
      <c r="F145" s="20">
        <v>1</v>
      </c>
      <c r="G145" s="20">
        <v>3</v>
      </c>
      <c r="H145" s="20">
        <v>0</v>
      </c>
      <c r="I145" s="41">
        <v>1.21088008402062</v>
      </c>
      <c r="J145" s="20">
        <v>1.1140000000000001</v>
      </c>
      <c r="K145" s="20">
        <v>9.1683699999999995</v>
      </c>
      <c r="L145" s="20">
        <v>-12.5984</v>
      </c>
      <c r="M145" s="20">
        <v>30.1906</v>
      </c>
      <c r="N145" s="20">
        <v>42.061999999999998</v>
      </c>
      <c r="O145" s="143">
        <f t="shared" ref="O145:O207" si="3">-N145/L145</f>
        <v>3.3386779273558544</v>
      </c>
      <c r="P145" s="20">
        <v>-22.8079</v>
      </c>
      <c r="Q145" s="20">
        <v>94.141300000000001</v>
      </c>
      <c r="R145" s="20">
        <v>-23.901900000000001</v>
      </c>
      <c r="S145" s="20">
        <v>0.77410578727722201</v>
      </c>
      <c r="T145" s="20">
        <v>1.2687346935272199</v>
      </c>
    </row>
    <row r="146" spans="1:20" s="1" customFormat="1" x14ac:dyDescent="0.25">
      <c r="A146" s="38" t="s">
        <v>59</v>
      </c>
      <c r="B146" s="22">
        <v>0</v>
      </c>
      <c r="C146" s="20">
        <v>14.8</v>
      </c>
      <c r="D146" s="20">
        <v>1</v>
      </c>
      <c r="E146" s="20">
        <v>0</v>
      </c>
      <c r="F146" s="20">
        <v>1</v>
      </c>
      <c r="G146" s="20">
        <v>3</v>
      </c>
      <c r="H146" s="20">
        <v>0</v>
      </c>
      <c r="I146" s="41">
        <v>1.21088008402062</v>
      </c>
      <c r="J146" s="20">
        <v>1.1140000000000001</v>
      </c>
      <c r="K146" s="20">
        <v>9.6429200000000002</v>
      </c>
      <c r="L146" s="20">
        <v>-11.5219</v>
      </c>
      <c r="M146" s="20">
        <v>30.421500000000002</v>
      </c>
      <c r="N146" s="20">
        <v>38.232999999999997</v>
      </c>
      <c r="O146" s="143">
        <f t="shared" si="3"/>
        <v>3.3182895182218206</v>
      </c>
      <c r="P146" s="20">
        <v>-14.337999999999999</v>
      </c>
      <c r="Q146" s="20">
        <v>69.365700000000004</v>
      </c>
      <c r="R146" s="20">
        <v>-16.158799999999999</v>
      </c>
      <c r="S146" s="20">
        <v>0.53678011894226096</v>
      </c>
      <c r="T146" s="20">
        <v>1.1212807893753101</v>
      </c>
    </row>
    <row r="147" spans="1:20" s="1" customFormat="1" x14ac:dyDescent="0.25">
      <c r="A147" s="38" t="s">
        <v>59</v>
      </c>
      <c r="B147" s="22">
        <v>0</v>
      </c>
      <c r="C147" s="20">
        <v>14.8</v>
      </c>
      <c r="D147" s="20">
        <v>1</v>
      </c>
      <c r="E147" s="20">
        <v>0</v>
      </c>
      <c r="F147" s="20">
        <v>1</v>
      </c>
      <c r="G147" s="20">
        <v>3</v>
      </c>
      <c r="H147" s="20">
        <v>0</v>
      </c>
      <c r="I147" s="41">
        <v>1.21088008402062</v>
      </c>
      <c r="J147" s="20">
        <v>1.204</v>
      </c>
      <c r="K147" s="20">
        <v>10.9663</v>
      </c>
      <c r="L147" s="20">
        <v>-14.1759</v>
      </c>
      <c r="M147" s="20">
        <v>30.255800000000001</v>
      </c>
      <c r="N147" s="20">
        <v>46.558999999999997</v>
      </c>
      <c r="O147" s="143">
        <f t="shared" si="3"/>
        <v>3.2843770060454713</v>
      </c>
      <c r="P147" s="20">
        <v>-11.1533</v>
      </c>
      <c r="Q147" s="20">
        <v>64.281000000000006</v>
      </c>
      <c r="R147" s="20">
        <v>-13.568099999999999</v>
      </c>
      <c r="S147" s="20">
        <v>0.34441706538200401</v>
      </c>
      <c r="T147" s="20">
        <v>0.98694556951522805</v>
      </c>
    </row>
    <row r="148" spans="1:20" s="1" customFormat="1" x14ac:dyDescent="0.25">
      <c r="A148" s="38" t="s">
        <v>59</v>
      </c>
      <c r="B148" s="22">
        <v>0</v>
      </c>
      <c r="C148" s="20">
        <v>14.8</v>
      </c>
      <c r="D148" s="20">
        <v>1</v>
      </c>
      <c r="E148" s="20">
        <v>0</v>
      </c>
      <c r="F148" s="20">
        <v>1</v>
      </c>
      <c r="G148" s="20">
        <v>3</v>
      </c>
      <c r="H148" s="20">
        <v>0</v>
      </c>
      <c r="I148" s="41">
        <v>1.21088008402062</v>
      </c>
      <c r="J148" s="20">
        <v>1.204</v>
      </c>
      <c r="K148" s="20">
        <v>11.3827</v>
      </c>
      <c r="L148" s="20">
        <v>-7.4925800000000002</v>
      </c>
      <c r="M148" s="20">
        <v>30.124400000000001</v>
      </c>
      <c r="N148" s="20">
        <v>42.4756</v>
      </c>
      <c r="O148" s="143">
        <f t="shared" si="3"/>
        <v>5.6690218856522048</v>
      </c>
      <c r="P148" s="20">
        <v>4.9594699999999996</v>
      </c>
      <c r="Q148" s="20">
        <v>58.589799999999997</v>
      </c>
      <c r="R148" s="20">
        <v>-3.0371700000000001</v>
      </c>
      <c r="S148" s="20">
        <v>-0.141768053174019</v>
      </c>
      <c r="T148" s="20">
        <v>0.89510643482208296</v>
      </c>
    </row>
    <row r="149" spans="1:20" s="1" customFormat="1" x14ac:dyDescent="0.25">
      <c r="A149" s="38" t="s">
        <v>59</v>
      </c>
      <c r="B149" s="22">
        <v>0</v>
      </c>
      <c r="C149" s="20">
        <v>14.8</v>
      </c>
      <c r="D149" s="20">
        <v>1</v>
      </c>
      <c r="E149" s="20">
        <v>2</v>
      </c>
      <c r="F149" s="20">
        <v>1</v>
      </c>
      <c r="G149" s="20">
        <v>3</v>
      </c>
      <c r="H149" s="20">
        <v>1</v>
      </c>
      <c r="I149" s="41">
        <v>1.2243459115956401</v>
      </c>
      <c r="J149" s="20">
        <v>-0.36699999999999999</v>
      </c>
      <c r="K149" s="20">
        <v>15.3184</v>
      </c>
      <c r="L149" s="20">
        <v>-9.6304599999999994</v>
      </c>
      <c r="M149" s="20">
        <v>22.3325</v>
      </c>
      <c r="N149" s="20">
        <v>21.109200000000001</v>
      </c>
      <c r="O149" s="143">
        <f t="shared" si="3"/>
        <v>2.1919202198025851</v>
      </c>
      <c r="P149" s="20">
        <v>-8.2473399999999994</v>
      </c>
      <c r="Q149" s="20">
        <v>94.704700000000003</v>
      </c>
      <c r="R149" s="20">
        <v>-8.5947099999999992</v>
      </c>
      <c r="S149" s="20">
        <v>0.71848797798156705</v>
      </c>
      <c r="T149" s="20">
        <v>0.95093357563018799</v>
      </c>
    </row>
    <row r="150" spans="1:20" s="1" customFormat="1" x14ac:dyDescent="0.25">
      <c r="A150" s="38" t="s">
        <v>59</v>
      </c>
      <c r="B150" s="22">
        <v>0</v>
      </c>
      <c r="C150" s="20">
        <v>14.8</v>
      </c>
      <c r="D150" s="20">
        <v>1</v>
      </c>
      <c r="E150" s="20">
        <v>2</v>
      </c>
      <c r="F150" s="20">
        <v>1</v>
      </c>
      <c r="G150" s="20">
        <v>3</v>
      </c>
      <c r="H150" s="20">
        <v>1</v>
      </c>
      <c r="I150" s="41">
        <v>1.2243459115956401</v>
      </c>
      <c r="J150" s="20">
        <v>-0.36699999999999999</v>
      </c>
      <c r="K150" s="20">
        <v>14.4956</v>
      </c>
      <c r="L150" s="20">
        <v>-7.0965299999999996</v>
      </c>
      <c r="M150" s="20">
        <v>21.786899999999999</v>
      </c>
      <c r="N150" s="20">
        <v>15.835699999999999</v>
      </c>
      <c r="O150" s="143">
        <f t="shared" si="3"/>
        <v>2.2314708737932483</v>
      </c>
      <c r="P150" s="20">
        <v>-12.811400000000001</v>
      </c>
      <c r="Q150" s="20">
        <v>98.1571</v>
      </c>
      <c r="R150" s="20">
        <v>-18.6554</v>
      </c>
      <c r="S150" s="20">
        <v>1.46597683429718</v>
      </c>
      <c r="T150" s="20">
        <v>1.72992527484894</v>
      </c>
    </row>
    <row r="151" spans="1:20" s="1" customFormat="1" x14ac:dyDescent="0.25">
      <c r="A151" s="38" t="s">
        <v>59</v>
      </c>
      <c r="B151" s="22">
        <v>0</v>
      </c>
      <c r="C151" s="20">
        <v>14.8</v>
      </c>
      <c r="D151" s="20">
        <v>1</v>
      </c>
      <c r="E151" s="20">
        <v>2</v>
      </c>
      <c r="F151" s="20">
        <v>1</v>
      </c>
      <c r="G151" s="20">
        <v>3</v>
      </c>
      <c r="H151" s="20">
        <v>1</v>
      </c>
      <c r="I151" s="41">
        <v>1.2243459115956401</v>
      </c>
      <c r="J151" s="20">
        <v>-0.11899999999999999</v>
      </c>
      <c r="K151" s="20">
        <v>14.808299999999999</v>
      </c>
      <c r="L151" s="20">
        <v>-8.8505299999999991</v>
      </c>
      <c r="M151" s="20">
        <v>23.438500000000001</v>
      </c>
      <c r="N151" s="20">
        <v>27.542200000000001</v>
      </c>
      <c r="O151" s="143">
        <f t="shared" si="3"/>
        <v>3.1119266303825879</v>
      </c>
      <c r="P151" s="20">
        <v>-5.0897199999999998</v>
      </c>
      <c r="Q151" s="20">
        <v>59.382100000000001</v>
      </c>
      <c r="R151" s="20">
        <v>-10.1557</v>
      </c>
      <c r="S151" s="20">
        <v>0.27229937911033603</v>
      </c>
      <c r="T151" s="20">
        <v>1.0473896265029901</v>
      </c>
    </row>
    <row r="152" spans="1:20" s="1" customFormat="1" x14ac:dyDescent="0.25">
      <c r="A152" s="38" t="s">
        <v>59</v>
      </c>
      <c r="B152" s="22">
        <v>0</v>
      </c>
      <c r="C152" s="20">
        <v>14.8</v>
      </c>
      <c r="D152" s="20">
        <v>1</v>
      </c>
      <c r="E152" s="20">
        <v>2</v>
      </c>
      <c r="F152" s="20">
        <v>1</v>
      </c>
      <c r="G152" s="20">
        <v>3</v>
      </c>
      <c r="H152" s="20">
        <v>1</v>
      </c>
      <c r="I152" s="41">
        <v>1.2243459115956401</v>
      </c>
      <c r="J152" s="20">
        <v>-0.11899999999999999</v>
      </c>
      <c r="K152" s="20">
        <v>9.9967100000000002</v>
      </c>
      <c r="L152" s="20">
        <v>-6.65808</v>
      </c>
      <c r="M152" s="20">
        <v>24.256</v>
      </c>
      <c r="N152" s="20">
        <v>27.018799999999999</v>
      </c>
      <c r="O152" s="143">
        <f t="shared" si="3"/>
        <v>4.0580467642323308</v>
      </c>
      <c r="P152" s="20">
        <v>-11.042199999999999</v>
      </c>
      <c r="Q152" s="20">
        <v>100.145</v>
      </c>
      <c r="R152" s="20">
        <v>-12.6328</v>
      </c>
      <c r="S152" s="20">
        <v>0.54232710599899303</v>
      </c>
      <c r="T152" s="20">
        <v>1.22113132476807</v>
      </c>
    </row>
    <row r="153" spans="1:20" s="1" customFormat="1" x14ac:dyDescent="0.25">
      <c r="A153" s="38" t="s">
        <v>59</v>
      </c>
      <c r="B153" s="22">
        <v>0</v>
      </c>
      <c r="C153" s="20">
        <v>14.8</v>
      </c>
      <c r="D153" s="20">
        <v>1</v>
      </c>
      <c r="E153" s="20">
        <v>2</v>
      </c>
      <c r="F153" s="20">
        <v>1</v>
      </c>
      <c r="G153" s="20">
        <v>3</v>
      </c>
      <c r="H153" s="20">
        <v>1</v>
      </c>
      <c r="I153" s="41">
        <v>1.2243459115956401</v>
      </c>
      <c r="J153" s="20">
        <v>0.114</v>
      </c>
      <c r="K153" s="20">
        <v>14.97</v>
      </c>
      <c r="L153" s="20">
        <v>-10.036099999999999</v>
      </c>
      <c r="M153" s="20">
        <v>25.491299999999999</v>
      </c>
      <c r="N153" s="20">
        <v>35.904299999999999</v>
      </c>
      <c r="O153" s="143">
        <f t="shared" si="3"/>
        <v>3.5775151702354502</v>
      </c>
      <c r="P153" s="20">
        <v>-9.31419</v>
      </c>
      <c r="Q153" s="20">
        <v>58.759</v>
      </c>
      <c r="R153" s="20">
        <v>-13.5624</v>
      </c>
      <c r="S153" s="20">
        <v>0.36006298661232</v>
      </c>
      <c r="T153" s="20">
        <v>1.09821665287018</v>
      </c>
    </row>
    <row r="154" spans="1:20" s="1" customFormat="1" x14ac:dyDescent="0.25">
      <c r="A154" s="38" t="s">
        <v>59</v>
      </c>
      <c r="B154" s="22">
        <v>0</v>
      </c>
      <c r="C154" s="20">
        <v>14.8</v>
      </c>
      <c r="D154" s="20">
        <v>1</v>
      </c>
      <c r="E154" s="20">
        <v>2</v>
      </c>
      <c r="F154" s="20">
        <v>1</v>
      </c>
      <c r="G154" s="20">
        <v>3</v>
      </c>
      <c r="H154" s="20">
        <v>1</v>
      </c>
      <c r="I154" s="41">
        <v>1.2243459115956401</v>
      </c>
      <c r="J154" s="20">
        <v>0.114</v>
      </c>
      <c r="K154" s="20">
        <v>13.204700000000001</v>
      </c>
      <c r="L154" s="20">
        <v>-7.3848500000000001</v>
      </c>
      <c r="M154" s="20">
        <v>24.680399999999999</v>
      </c>
      <c r="N154" s="20">
        <v>37.168500000000002</v>
      </c>
      <c r="O154" s="143">
        <f t="shared" si="3"/>
        <v>5.0330744700298586</v>
      </c>
      <c r="P154" s="20">
        <v>-10.3771</v>
      </c>
      <c r="Q154" s="20">
        <v>81.382499999999993</v>
      </c>
      <c r="R154" s="20">
        <v>-16.687999999999999</v>
      </c>
      <c r="S154" s="20">
        <v>0.34841650724411</v>
      </c>
      <c r="T154" s="20">
        <v>1.2502976655960101</v>
      </c>
    </row>
    <row r="155" spans="1:20" s="1" customFormat="1" x14ac:dyDescent="0.25">
      <c r="A155" s="38" t="s">
        <v>59</v>
      </c>
      <c r="B155" s="22">
        <v>0</v>
      </c>
      <c r="C155" s="20">
        <v>14.8</v>
      </c>
      <c r="D155" s="20">
        <v>1</v>
      </c>
      <c r="E155" s="20">
        <v>2</v>
      </c>
      <c r="F155" s="20">
        <v>1</v>
      </c>
      <c r="G155" s="20">
        <v>3</v>
      </c>
      <c r="H155" s="20">
        <v>1</v>
      </c>
      <c r="I155" s="41">
        <v>1.2243459115956401</v>
      </c>
      <c r="J155" s="20">
        <v>0.39800000000000002</v>
      </c>
      <c r="K155" s="20">
        <v>13.141</v>
      </c>
      <c r="L155" s="20">
        <v>-10.5823</v>
      </c>
      <c r="M155" s="20">
        <v>25.882400000000001</v>
      </c>
      <c r="N155" s="20">
        <v>45.372300000000003</v>
      </c>
      <c r="O155" s="143">
        <f t="shared" si="3"/>
        <v>4.287565085094923</v>
      </c>
      <c r="P155" s="20">
        <v>-11.6111</v>
      </c>
      <c r="Q155" s="20">
        <v>71.942099999999996</v>
      </c>
      <c r="R155" s="20">
        <v>-11.628299999999999</v>
      </c>
      <c r="S155" s="20">
        <v>0.333747208118439</v>
      </c>
      <c r="T155" s="20">
        <v>1.02305436134338</v>
      </c>
    </row>
    <row r="156" spans="1:20" s="1" customFormat="1" x14ac:dyDescent="0.25">
      <c r="A156" s="38" t="s">
        <v>59</v>
      </c>
      <c r="B156" s="22">
        <v>0</v>
      </c>
      <c r="C156" s="20">
        <v>14.8</v>
      </c>
      <c r="D156" s="20">
        <v>1</v>
      </c>
      <c r="E156" s="20">
        <v>2</v>
      </c>
      <c r="F156" s="20">
        <v>1</v>
      </c>
      <c r="G156" s="20">
        <v>3</v>
      </c>
      <c r="H156" s="20">
        <v>1</v>
      </c>
      <c r="I156" s="41">
        <v>1.2243459115956401</v>
      </c>
      <c r="J156" s="20">
        <v>0.39800000000000002</v>
      </c>
      <c r="K156" s="20">
        <v>12.2736</v>
      </c>
      <c r="L156" s="20">
        <v>-7.8141699999999998</v>
      </c>
      <c r="M156" s="20">
        <v>26.088100000000001</v>
      </c>
      <c r="N156" s="20">
        <v>45.881900000000002</v>
      </c>
      <c r="O156" s="143">
        <f t="shared" si="3"/>
        <v>5.8716280807814529</v>
      </c>
      <c r="P156" s="20">
        <v>-4.9629799999999999</v>
      </c>
      <c r="Q156" s="20">
        <v>85.301199999999994</v>
      </c>
      <c r="R156" s="20">
        <v>-8.3042300000000004</v>
      </c>
      <c r="S156" s="20">
        <v>0.13037230074405701</v>
      </c>
      <c r="T156" s="20">
        <v>1.01068079471588</v>
      </c>
    </row>
    <row r="157" spans="1:20" s="1" customFormat="1" x14ac:dyDescent="0.25">
      <c r="A157" s="38" t="s">
        <v>59</v>
      </c>
      <c r="B157" s="22">
        <v>0</v>
      </c>
      <c r="C157" s="20">
        <v>14.8</v>
      </c>
      <c r="D157" s="20">
        <v>1</v>
      </c>
      <c r="E157" s="20">
        <v>2</v>
      </c>
      <c r="F157" s="20">
        <v>1</v>
      </c>
      <c r="G157" s="20">
        <v>3</v>
      </c>
      <c r="H157" s="20">
        <v>1</v>
      </c>
      <c r="I157" s="41">
        <v>1.2243459115956401</v>
      </c>
      <c r="J157" s="20">
        <v>0.47699999999999998</v>
      </c>
      <c r="K157" s="20">
        <v>10.947100000000001</v>
      </c>
      <c r="L157" s="20">
        <v>-15.709</v>
      </c>
      <c r="M157" s="20">
        <v>27.755400000000002</v>
      </c>
      <c r="N157" s="20">
        <v>56.971600000000002</v>
      </c>
      <c r="O157" s="143">
        <f t="shared" si="3"/>
        <v>3.6266853396142342</v>
      </c>
      <c r="P157" s="20">
        <v>-27.8551</v>
      </c>
      <c r="Q157" s="20">
        <v>88.691199999999995</v>
      </c>
      <c r="R157" s="20">
        <v>-37.070500000000003</v>
      </c>
      <c r="S157" s="20">
        <v>0.67506933212280296</v>
      </c>
      <c r="T157" s="20">
        <v>1.3749483823776201</v>
      </c>
    </row>
    <row r="158" spans="1:20" s="1" customFormat="1" x14ac:dyDescent="0.25">
      <c r="A158" s="38" t="s">
        <v>59</v>
      </c>
      <c r="B158" s="22">
        <v>0</v>
      </c>
      <c r="C158" s="20">
        <v>14.8</v>
      </c>
      <c r="D158" s="20">
        <v>1</v>
      </c>
      <c r="E158" s="20">
        <v>2</v>
      </c>
      <c r="F158" s="20">
        <v>1</v>
      </c>
      <c r="G158" s="20">
        <v>3</v>
      </c>
      <c r="H158" s="20">
        <v>1</v>
      </c>
      <c r="I158" s="41">
        <v>1.2243459115956401</v>
      </c>
      <c r="J158" s="20">
        <v>0.47699999999999998</v>
      </c>
      <c r="K158" s="20">
        <v>11.6137</v>
      </c>
      <c r="L158" s="20">
        <v>-13.766</v>
      </c>
      <c r="M158" s="20">
        <v>27.6935</v>
      </c>
      <c r="N158" s="20">
        <v>56.773400000000002</v>
      </c>
      <c r="O158" s="143">
        <f t="shared" si="3"/>
        <v>4.1241755048670639</v>
      </c>
      <c r="P158" s="20">
        <v>-7.0695499999999996</v>
      </c>
      <c r="Q158" s="20">
        <v>61.558900000000001</v>
      </c>
      <c r="R158" s="20">
        <v>-10.5664</v>
      </c>
      <c r="S158" s="20">
        <v>0.16437999904155701</v>
      </c>
      <c r="T158" s="20">
        <v>0.94364333152770996</v>
      </c>
    </row>
    <row r="159" spans="1:20" s="1" customFormat="1" x14ac:dyDescent="0.25">
      <c r="A159" s="38" t="s">
        <v>59</v>
      </c>
      <c r="B159" s="22">
        <v>0</v>
      </c>
      <c r="C159" s="20">
        <v>14.8</v>
      </c>
      <c r="D159" s="20">
        <v>1</v>
      </c>
      <c r="E159" s="20">
        <v>2</v>
      </c>
      <c r="F159" s="20">
        <v>1</v>
      </c>
      <c r="G159" s="20">
        <v>3</v>
      </c>
      <c r="H159" s="20">
        <v>1</v>
      </c>
      <c r="I159" s="41">
        <v>1.2243459115956401</v>
      </c>
      <c r="J159" s="20">
        <v>0.60199999999999998</v>
      </c>
      <c r="K159" s="20">
        <v>12.578099999999999</v>
      </c>
      <c r="L159" s="20">
        <v>-13.6212</v>
      </c>
      <c r="M159" s="20">
        <v>27.424900000000001</v>
      </c>
      <c r="N159" s="20">
        <v>48.9621</v>
      </c>
      <c r="O159" s="143">
        <f t="shared" si="3"/>
        <v>3.5945511408686457</v>
      </c>
      <c r="P159" s="20">
        <v>-10.097</v>
      </c>
      <c r="Q159" s="20">
        <v>80.747900000000001</v>
      </c>
      <c r="R159" s="20">
        <v>-19.028600000000001</v>
      </c>
      <c r="S159" s="20">
        <v>0.28570324182510398</v>
      </c>
      <c r="T159" s="20">
        <v>1.1104420423507699</v>
      </c>
    </row>
    <row r="160" spans="1:20" s="1" customFormat="1" x14ac:dyDescent="0.25">
      <c r="A160" s="38" t="s">
        <v>59</v>
      </c>
      <c r="B160" s="22">
        <v>0</v>
      </c>
      <c r="C160" s="20">
        <v>14.8</v>
      </c>
      <c r="D160" s="20">
        <v>1</v>
      </c>
      <c r="E160" s="20">
        <v>2</v>
      </c>
      <c r="F160" s="20">
        <v>1</v>
      </c>
      <c r="G160" s="20">
        <v>3</v>
      </c>
      <c r="H160" s="20">
        <v>1</v>
      </c>
      <c r="I160" s="41">
        <v>1.2243459115956401</v>
      </c>
      <c r="J160" s="20">
        <v>0.60199999999999998</v>
      </c>
      <c r="K160" s="20">
        <v>10.5425</v>
      </c>
      <c r="L160" s="20">
        <v>-10.9015</v>
      </c>
      <c r="M160" s="20">
        <v>27.5579</v>
      </c>
      <c r="N160" s="20">
        <v>53.263599999999997</v>
      </c>
      <c r="O160" s="143">
        <f t="shared" si="3"/>
        <v>4.8858964362702375</v>
      </c>
      <c r="P160" s="20">
        <v>-12.1204</v>
      </c>
      <c r="Q160" s="20">
        <v>96.026200000000003</v>
      </c>
      <c r="R160" s="20">
        <v>-15.7157</v>
      </c>
      <c r="S160" s="20">
        <v>0.28611424565315202</v>
      </c>
      <c r="T160" s="20">
        <v>1.0903853178024301</v>
      </c>
    </row>
    <row r="161" spans="1:21" s="1" customFormat="1" x14ac:dyDescent="0.25">
      <c r="A161" s="38" t="s">
        <v>59</v>
      </c>
      <c r="B161" s="22">
        <v>0</v>
      </c>
      <c r="C161" s="20">
        <v>14.8</v>
      </c>
      <c r="D161" s="20">
        <v>1</v>
      </c>
      <c r="E161" s="20">
        <v>2</v>
      </c>
      <c r="F161" s="20">
        <v>1</v>
      </c>
      <c r="G161" s="20">
        <v>3</v>
      </c>
      <c r="H161" s="20">
        <v>1</v>
      </c>
      <c r="I161" s="41">
        <v>1.2243459115956401</v>
      </c>
      <c r="J161" s="20">
        <v>0.79900000000000004</v>
      </c>
      <c r="K161" s="20">
        <v>10.750400000000001</v>
      </c>
      <c r="L161" s="20">
        <v>-11.3438</v>
      </c>
      <c r="M161" s="20">
        <v>28.333500000000001</v>
      </c>
      <c r="N161" s="20">
        <v>51.212600000000002</v>
      </c>
      <c r="O161" s="143">
        <f t="shared" si="3"/>
        <v>4.5145894673742486</v>
      </c>
      <c r="P161" s="20">
        <v>-11.8917</v>
      </c>
      <c r="Q161" s="20">
        <v>69.985100000000003</v>
      </c>
      <c r="R161" s="20">
        <v>-13.2498</v>
      </c>
      <c r="S161" s="20">
        <v>0.29827108979225198</v>
      </c>
      <c r="T161" s="20">
        <v>1.0372180938720701</v>
      </c>
    </row>
    <row r="162" spans="1:21" s="1" customFormat="1" x14ac:dyDescent="0.25">
      <c r="A162" s="38" t="s">
        <v>59</v>
      </c>
      <c r="B162" s="22">
        <v>0</v>
      </c>
      <c r="C162" s="20">
        <v>14.8</v>
      </c>
      <c r="D162" s="20">
        <v>1</v>
      </c>
      <c r="E162" s="20">
        <v>2</v>
      </c>
      <c r="F162" s="20">
        <v>1</v>
      </c>
      <c r="G162" s="20">
        <v>3</v>
      </c>
      <c r="H162" s="20">
        <v>1</v>
      </c>
      <c r="I162" s="41">
        <v>1.2243459115956401</v>
      </c>
      <c r="J162" s="20">
        <v>0.79900000000000004</v>
      </c>
      <c r="K162" s="20">
        <v>12.950900000000001</v>
      </c>
      <c r="L162" s="20">
        <v>-11.1905</v>
      </c>
      <c r="M162" s="20">
        <v>28.4099</v>
      </c>
      <c r="N162" s="20">
        <v>55.893599999999999</v>
      </c>
      <c r="O162" s="143">
        <f t="shared" si="3"/>
        <v>4.9947366069433894</v>
      </c>
      <c r="P162" s="20">
        <v>-2.5078999999999998</v>
      </c>
      <c r="Q162" s="20">
        <v>60.517699999999998</v>
      </c>
      <c r="R162" s="20">
        <v>-3.7066300000000001</v>
      </c>
      <c r="S162" s="20">
        <v>5.6101124733686399E-2</v>
      </c>
      <c r="T162" s="20">
        <v>0.86610567569732699</v>
      </c>
    </row>
    <row r="163" spans="1:21" s="1" customFormat="1" x14ac:dyDescent="0.25">
      <c r="A163" s="38" t="s">
        <v>59</v>
      </c>
      <c r="B163" s="22">
        <v>0</v>
      </c>
      <c r="C163" s="20">
        <v>14.8</v>
      </c>
      <c r="D163" s="20">
        <v>1</v>
      </c>
      <c r="E163" s="20">
        <v>2</v>
      </c>
      <c r="F163" s="20">
        <v>1</v>
      </c>
      <c r="G163" s="20">
        <v>3</v>
      </c>
      <c r="H163" s="20">
        <v>1</v>
      </c>
      <c r="I163" s="41">
        <v>1.2243459115956401</v>
      </c>
      <c r="J163" s="20">
        <v>0.94899999999999995</v>
      </c>
      <c r="K163" s="20">
        <v>12.343</v>
      </c>
      <c r="L163" s="20">
        <v>-14.211499999999999</v>
      </c>
      <c r="M163" s="20">
        <v>29.116399999999999</v>
      </c>
      <c r="N163" s="20">
        <v>52.636299999999999</v>
      </c>
      <c r="O163" s="143">
        <f t="shared" si="3"/>
        <v>3.703782148260212</v>
      </c>
      <c r="P163" s="20">
        <v>-12.8896</v>
      </c>
      <c r="Q163" s="20">
        <v>72.670699999999997</v>
      </c>
      <c r="R163" s="20">
        <v>-13.028700000000001</v>
      </c>
      <c r="S163" s="20">
        <v>0.33544945716857899</v>
      </c>
      <c r="T163" s="20">
        <v>0.97752749919891402</v>
      </c>
    </row>
    <row r="164" spans="1:21" s="1" customFormat="1" x14ac:dyDescent="0.25">
      <c r="A164" s="38" t="s">
        <v>59</v>
      </c>
      <c r="B164" s="22">
        <v>0</v>
      </c>
      <c r="C164" s="20">
        <v>14.8</v>
      </c>
      <c r="D164" s="20">
        <v>1</v>
      </c>
      <c r="E164" s="20">
        <v>2</v>
      </c>
      <c r="F164" s="20">
        <v>1</v>
      </c>
      <c r="G164" s="20">
        <v>3</v>
      </c>
      <c r="H164" s="20">
        <v>1</v>
      </c>
      <c r="I164" s="41">
        <v>1.2243459115956401</v>
      </c>
      <c r="J164" s="20">
        <v>0.94899999999999995</v>
      </c>
      <c r="K164" s="20">
        <v>10.956899999999999</v>
      </c>
      <c r="L164" s="20">
        <v>-13.6249</v>
      </c>
      <c r="M164" s="20">
        <v>29.3</v>
      </c>
      <c r="N164" s="20">
        <v>51.562399999999997</v>
      </c>
      <c r="O164" s="143">
        <f t="shared" si="3"/>
        <v>3.7844241058649968</v>
      </c>
      <c r="P164" s="20">
        <v>-10.3721</v>
      </c>
      <c r="Q164" s="20">
        <v>99.948800000000006</v>
      </c>
      <c r="R164" s="20">
        <v>-11.2043</v>
      </c>
      <c r="S164" s="20">
        <v>0.273400068283081</v>
      </c>
      <c r="T164" s="20">
        <v>0.95305496454238903</v>
      </c>
    </row>
    <row r="165" spans="1:21" s="1" customFormat="1" x14ac:dyDescent="0.25">
      <c r="A165" s="38" t="s">
        <v>59</v>
      </c>
      <c r="B165" s="22">
        <v>0</v>
      </c>
      <c r="C165" s="20">
        <v>14.8</v>
      </c>
      <c r="D165" s="20">
        <v>1</v>
      </c>
      <c r="E165" s="20">
        <v>2</v>
      </c>
      <c r="F165" s="20">
        <v>1</v>
      </c>
      <c r="G165" s="20">
        <v>3</v>
      </c>
      <c r="H165" s="20">
        <v>1</v>
      </c>
      <c r="I165" s="41">
        <v>1.2243459115956401</v>
      </c>
      <c r="J165" s="20">
        <v>1.1140000000000001</v>
      </c>
      <c r="K165" s="20">
        <v>10.941800000000001</v>
      </c>
      <c r="L165" s="20">
        <v>-14.4201</v>
      </c>
      <c r="M165" s="20">
        <v>30.132899999999999</v>
      </c>
      <c r="N165" s="20">
        <v>46.302500000000002</v>
      </c>
      <c r="O165" s="143">
        <f t="shared" si="3"/>
        <v>3.2109694107530462</v>
      </c>
      <c r="P165" s="20">
        <v>-15.0649</v>
      </c>
      <c r="Q165" s="20">
        <v>97.718900000000005</v>
      </c>
      <c r="R165" s="20">
        <v>-19.602900000000002</v>
      </c>
      <c r="S165" s="20">
        <v>0.47251400351524397</v>
      </c>
      <c r="T165" s="20">
        <v>1.11193358898163</v>
      </c>
    </row>
    <row r="166" spans="1:21" s="1" customFormat="1" x14ac:dyDescent="0.25">
      <c r="A166" s="38" t="s">
        <v>59</v>
      </c>
      <c r="B166" s="22">
        <v>0</v>
      </c>
      <c r="C166" s="20">
        <v>14.8</v>
      </c>
      <c r="D166" s="20">
        <v>1</v>
      </c>
      <c r="E166" s="20">
        <v>2</v>
      </c>
      <c r="F166" s="20">
        <v>1</v>
      </c>
      <c r="G166" s="20">
        <v>3</v>
      </c>
      <c r="H166" s="20">
        <v>1</v>
      </c>
      <c r="I166" s="41">
        <v>1.2243459115956401</v>
      </c>
      <c r="J166" s="20">
        <v>1.1140000000000001</v>
      </c>
      <c r="K166" s="20">
        <v>11.4956</v>
      </c>
      <c r="L166" s="20">
        <v>-10.074</v>
      </c>
      <c r="M166" s="20">
        <v>30.0123</v>
      </c>
      <c r="N166" s="20">
        <v>46.544699999999999</v>
      </c>
      <c r="O166" s="143">
        <f t="shared" si="3"/>
        <v>4.6202799285288858</v>
      </c>
      <c r="P166" s="20">
        <v>-10.6629</v>
      </c>
      <c r="Q166" s="20">
        <v>69.319999999999993</v>
      </c>
      <c r="R166" s="20">
        <v>-11.166399999999999</v>
      </c>
      <c r="S166" s="20">
        <v>0.29236829280853299</v>
      </c>
      <c r="T166" s="20">
        <v>1.02347052097321</v>
      </c>
    </row>
    <row r="167" spans="1:21" s="1" customFormat="1" x14ac:dyDescent="0.25">
      <c r="A167" s="38" t="s">
        <v>59</v>
      </c>
      <c r="B167" s="22">
        <v>0</v>
      </c>
      <c r="C167" s="20">
        <v>14.8</v>
      </c>
      <c r="D167" s="20">
        <v>1</v>
      </c>
      <c r="E167" s="20">
        <v>2</v>
      </c>
      <c r="F167" s="20">
        <v>1</v>
      </c>
      <c r="G167" s="20">
        <v>3</v>
      </c>
      <c r="H167" s="20">
        <v>1</v>
      </c>
      <c r="I167" s="41">
        <v>1.2243459115956401</v>
      </c>
      <c r="J167" s="20">
        <v>1.204</v>
      </c>
      <c r="K167" s="20">
        <v>11.5108</v>
      </c>
      <c r="L167" s="20">
        <v>-12.866400000000001</v>
      </c>
      <c r="M167" s="20">
        <v>29.938500000000001</v>
      </c>
      <c r="N167" s="20">
        <v>41.886899999999997</v>
      </c>
      <c r="O167" s="143">
        <f t="shared" si="3"/>
        <v>3.2555260212646893</v>
      </c>
      <c r="P167" s="20">
        <v>-13.7973</v>
      </c>
      <c r="Q167" s="20">
        <v>99.832700000000003</v>
      </c>
      <c r="R167" s="20">
        <v>-16.374300000000002</v>
      </c>
      <c r="S167" s="20">
        <v>0.47543135285377502</v>
      </c>
      <c r="T167" s="20">
        <v>1.0837484598159799</v>
      </c>
    </row>
    <row r="168" spans="1:21" s="1" customFormat="1" x14ac:dyDescent="0.25">
      <c r="A168" s="38" t="s">
        <v>59</v>
      </c>
      <c r="B168" s="22">
        <v>0</v>
      </c>
      <c r="C168" s="20">
        <v>14.8</v>
      </c>
      <c r="D168" s="20">
        <v>1</v>
      </c>
      <c r="E168" s="20">
        <v>2</v>
      </c>
      <c r="F168" s="20">
        <v>1</v>
      </c>
      <c r="G168" s="20">
        <v>3</v>
      </c>
      <c r="H168" s="20">
        <v>1</v>
      </c>
      <c r="I168" s="41">
        <v>1.2243459115956401</v>
      </c>
      <c r="J168" s="20">
        <v>1.204</v>
      </c>
      <c r="K168" s="20">
        <v>11.085900000000001</v>
      </c>
      <c r="L168" s="20">
        <v>-10.1401</v>
      </c>
      <c r="M168" s="20">
        <v>29.967199999999998</v>
      </c>
      <c r="N168" s="20">
        <v>44.228499999999997</v>
      </c>
      <c r="O168" s="143">
        <f t="shared" si="3"/>
        <v>4.361741994654885</v>
      </c>
      <c r="P168" s="20">
        <v>-9.1461799999999993</v>
      </c>
      <c r="Q168" s="20">
        <v>68.731499999999997</v>
      </c>
      <c r="R168" s="20">
        <v>-9.2067700000000006</v>
      </c>
      <c r="S168" s="20">
        <v>0.26830756664276101</v>
      </c>
      <c r="T168" s="20">
        <v>0.97889810800552401</v>
      </c>
    </row>
    <row r="169" spans="1:21" x14ac:dyDescent="0.25">
      <c r="A169" s="124" t="s">
        <v>59</v>
      </c>
      <c r="B169" s="126">
        <v>1</v>
      </c>
      <c r="C169" s="16">
        <v>14.8</v>
      </c>
      <c r="D169" s="16">
        <v>1</v>
      </c>
      <c r="E169" s="126">
        <v>0</v>
      </c>
      <c r="F169" s="16">
        <v>1</v>
      </c>
      <c r="G169" s="16">
        <v>3</v>
      </c>
      <c r="H169" s="126">
        <v>0</v>
      </c>
      <c r="I169" s="127">
        <v>1.201905</v>
      </c>
      <c r="J169" s="126">
        <v>1.204</v>
      </c>
      <c r="K169" s="126">
        <v>10.9758</v>
      </c>
      <c r="L169" s="126">
        <v>-11.400600000000001</v>
      </c>
      <c r="M169" s="126">
        <v>30.237200000000001</v>
      </c>
      <c r="N169" s="126">
        <v>39.703099999999999</v>
      </c>
      <c r="O169" s="141">
        <f t="shared" si="3"/>
        <v>3.482544778344999</v>
      </c>
      <c r="P169" s="126">
        <v>-12.9102</v>
      </c>
      <c r="Q169" s="126">
        <v>69.416700000000006</v>
      </c>
      <c r="R169" s="126">
        <v>-14.2867</v>
      </c>
      <c r="S169" s="126">
        <v>0.456148</v>
      </c>
      <c r="T169" s="126">
        <v>1.0726910000000001</v>
      </c>
      <c r="U169" s="7"/>
    </row>
    <row r="170" spans="1:21" x14ac:dyDescent="0.25">
      <c r="A170" s="124" t="s">
        <v>59</v>
      </c>
      <c r="B170" s="126">
        <v>1</v>
      </c>
      <c r="C170" s="16">
        <v>14.8</v>
      </c>
      <c r="D170" s="16">
        <v>1</v>
      </c>
      <c r="E170" s="126">
        <v>0</v>
      </c>
      <c r="F170" s="16">
        <v>1</v>
      </c>
      <c r="G170" s="16">
        <v>3</v>
      </c>
      <c r="H170" s="126">
        <v>0</v>
      </c>
      <c r="I170" s="127">
        <v>1.201905</v>
      </c>
      <c r="J170" s="126">
        <v>1.204</v>
      </c>
      <c r="K170" s="126">
        <v>10.5425</v>
      </c>
      <c r="L170" s="126">
        <v>-10.457700000000001</v>
      </c>
      <c r="M170" s="126">
        <v>31.302499999999998</v>
      </c>
      <c r="N170" s="126">
        <v>44.707099999999997</v>
      </c>
      <c r="O170" s="141">
        <f t="shared" si="3"/>
        <v>4.2750413570861658</v>
      </c>
      <c r="P170" s="126">
        <v>1.93848</v>
      </c>
      <c r="Q170" s="126">
        <v>66.135900000000007</v>
      </c>
      <c r="R170" s="126">
        <v>0.17324800000000001</v>
      </c>
      <c r="S170" s="126">
        <v>-5.6599999999999998E-2</v>
      </c>
      <c r="T170" s="126">
        <v>0.76220900000000003</v>
      </c>
      <c r="U170" s="7"/>
    </row>
    <row r="171" spans="1:21" x14ac:dyDescent="0.25">
      <c r="A171" s="124" t="s">
        <v>59</v>
      </c>
      <c r="B171" s="126">
        <v>1</v>
      </c>
      <c r="C171" s="16">
        <v>14.8</v>
      </c>
      <c r="D171" s="16">
        <v>1</v>
      </c>
      <c r="E171" s="126">
        <v>1</v>
      </c>
      <c r="F171" s="16">
        <v>1</v>
      </c>
      <c r="G171" s="16">
        <v>3</v>
      </c>
      <c r="H171" s="126">
        <v>1</v>
      </c>
      <c r="I171" s="127">
        <v>1.249844</v>
      </c>
      <c r="J171" s="126">
        <v>1.204</v>
      </c>
      <c r="K171" s="126">
        <v>11.351800000000001</v>
      </c>
      <c r="L171" s="126">
        <v>-12.210800000000001</v>
      </c>
      <c r="M171" s="126">
        <v>31.265999999999998</v>
      </c>
      <c r="N171" s="126">
        <v>46.144100000000002</v>
      </c>
      <c r="O171" s="141">
        <f t="shared" si="3"/>
        <v>3.7789579716316704</v>
      </c>
      <c r="P171" s="126">
        <v>-5.2434399999999997</v>
      </c>
      <c r="Q171" s="126">
        <v>64.842399999999998</v>
      </c>
      <c r="R171" s="126">
        <v>-11.7943</v>
      </c>
      <c r="S171" s="126">
        <v>0.15452199999999999</v>
      </c>
      <c r="T171" s="126">
        <v>0.99097400000000002</v>
      </c>
      <c r="U171" s="7"/>
    </row>
    <row r="172" spans="1:21" x14ac:dyDescent="0.25">
      <c r="A172" s="124" t="s">
        <v>59</v>
      </c>
      <c r="B172" s="126">
        <v>1</v>
      </c>
      <c r="C172" s="16">
        <v>14.8</v>
      </c>
      <c r="D172" s="16">
        <v>1</v>
      </c>
      <c r="E172" s="126">
        <v>0</v>
      </c>
      <c r="F172" s="16">
        <v>1</v>
      </c>
      <c r="G172" s="16">
        <v>3</v>
      </c>
      <c r="H172" s="126">
        <v>0</v>
      </c>
      <c r="I172" s="127">
        <v>1.201905</v>
      </c>
      <c r="J172" s="126">
        <v>1.1140000000000001</v>
      </c>
      <c r="K172" s="126">
        <v>11.505800000000001</v>
      </c>
      <c r="L172" s="126">
        <v>-14.1348</v>
      </c>
      <c r="M172" s="126">
        <v>30.642099999999999</v>
      </c>
      <c r="N172" s="126">
        <v>41.997199999999999</v>
      </c>
      <c r="O172" s="141">
        <f t="shared" si="3"/>
        <v>2.9711916687890878</v>
      </c>
      <c r="P172" s="126">
        <v>-8.5122699999999991</v>
      </c>
      <c r="Q172" s="126">
        <v>65.589699999999993</v>
      </c>
      <c r="R172" s="126">
        <v>-9.9939900000000002</v>
      </c>
      <c r="S172" s="126">
        <v>0.30551099999999998</v>
      </c>
      <c r="T172" s="126">
        <v>0.90140200000000004</v>
      </c>
      <c r="U172" s="7"/>
    </row>
    <row r="173" spans="1:21" x14ac:dyDescent="0.25">
      <c r="A173" s="124" t="s">
        <v>59</v>
      </c>
      <c r="B173" s="126">
        <v>1</v>
      </c>
      <c r="C173" s="16">
        <v>14.8</v>
      </c>
      <c r="D173" s="16">
        <v>1</v>
      </c>
      <c r="E173" s="126">
        <v>0</v>
      </c>
      <c r="F173" s="16">
        <v>1</v>
      </c>
      <c r="G173" s="16">
        <v>3</v>
      </c>
      <c r="H173" s="126">
        <v>0</v>
      </c>
      <c r="I173" s="127">
        <v>1.201905</v>
      </c>
      <c r="J173" s="126">
        <v>1.1140000000000001</v>
      </c>
      <c r="K173" s="126">
        <v>9.7288300000000003</v>
      </c>
      <c r="L173" s="126">
        <v>-12.4405</v>
      </c>
      <c r="M173" s="126">
        <v>30.773900000000001</v>
      </c>
      <c r="N173" s="126">
        <v>34.0854</v>
      </c>
      <c r="O173" s="141">
        <f t="shared" si="3"/>
        <v>2.7398737992845947</v>
      </c>
      <c r="P173" s="126">
        <v>-15.5596</v>
      </c>
      <c r="Q173" s="126">
        <v>100.05</v>
      </c>
      <c r="R173" s="126">
        <v>-16.684699999999999</v>
      </c>
      <c r="S173" s="126">
        <v>0.718858</v>
      </c>
      <c r="T173" s="126">
        <v>1.1245179999999999</v>
      </c>
      <c r="U173" s="7"/>
    </row>
    <row r="174" spans="1:21" x14ac:dyDescent="0.25">
      <c r="A174" s="124" t="s">
        <v>59</v>
      </c>
      <c r="B174" s="126">
        <v>1</v>
      </c>
      <c r="C174" s="16">
        <v>14.8</v>
      </c>
      <c r="D174" s="16">
        <v>1</v>
      </c>
      <c r="E174" s="126">
        <v>1</v>
      </c>
      <c r="F174" s="16">
        <v>1</v>
      </c>
      <c r="G174" s="16">
        <v>3</v>
      </c>
      <c r="H174" s="126">
        <v>1</v>
      </c>
      <c r="I174" s="127">
        <v>1.249844</v>
      </c>
      <c r="J174" s="126">
        <v>1.1140000000000001</v>
      </c>
      <c r="K174" s="126">
        <v>11.567399999999999</v>
      </c>
      <c r="L174" s="126">
        <v>-10.4581</v>
      </c>
      <c r="M174" s="126">
        <v>30.2563</v>
      </c>
      <c r="N174" s="126">
        <v>42.097299999999997</v>
      </c>
      <c r="O174" s="141">
        <f t="shared" si="3"/>
        <v>4.0253296487889765</v>
      </c>
      <c r="P174" s="126">
        <v>-12.0357</v>
      </c>
      <c r="Q174" s="126">
        <v>67.335400000000007</v>
      </c>
      <c r="R174" s="126">
        <v>-12.186199999999999</v>
      </c>
      <c r="S174" s="126">
        <v>0.38040499999999999</v>
      </c>
      <c r="T174" s="126">
        <v>1.0410509999999999</v>
      </c>
      <c r="U174" s="7"/>
    </row>
    <row r="175" spans="1:21" x14ac:dyDescent="0.25">
      <c r="A175" s="124" t="s">
        <v>59</v>
      </c>
      <c r="B175" s="126">
        <v>1</v>
      </c>
      <c r="C175" s="16">
        <v>14.8</v>
      </c>
      <c r="D175" s="16">
        <v>1</v>
      </c>
      <c r="E175" s="126">
        <v>1</v>
      </c>
      <c r="F175" s="16">
        <v>1</v>
      </c>
      <c r="G175" s="16">
        <v>3</v>
      </c>
      <c r="H175" s="126">
        <v>1</v>
      </c>
      <c r="I175" s="127">
        <v>1.249844</v>
      </c>
      <c r="J175" s="126">
        <v>1.1140000000000001</v>
      </c>
      <c r="K175" s="126">
        <v>11.5671</v>
      </c>
      <c r="L175" s="126">
        <v>-13.8177</v>
      </c>
      <c r="M175" s="126">
        <v>30.140799999999999</v>
      </c>
      <c r="N175" s="126">
        <v>45.536000000000001</v>
      </c>
      <c r="O175" s="141">
        <f t="shared" si="3"/>
        <v>3.2954833293529315</v>
      </c>
      <c r="P175" s="126">
        <v>-10.600099999999999</v>
      </c>
      <c r="Q175" s="126">
        <v>66.871700000000004</v>
      </c>
      <c r="R175" s="126">
        <v>-12.741199999999999</v>
      </c>
      <c r="S175" s="126">
        <v>0.33419599999999999</v>
      </c>
      <c r="T175" s="126">
        <v>0.97636000000000001</v>
      </c>
      <c r="U175" s="7"/>
    </row>
    <row r="176" spans="1:21" x14ac:dyDescent="0.25">
      <c r="A176" s="124" t="s">
        <v>59</v>
      </c>
      <c r="B176" s="126">
        <v>1</v>
      </c>
      <c r="C176" s="16">
        <v>14.8</v>
      </c>
      <c r="D176" s="16">
        <v>1</v>
      </c>
      <c r="E176" s="126">
        <v>0</v>
      </c>
      <c r="F176" s="16">
        <v>1</v>
      </c>
      <c r="G176" s="16">
        <v>3</v>
      </c>
      <c r="H176" s="126">
        <v>0</v>
      </c>
      <c r="I176" s="127">
        <v>1.201905</v>
      </c>
      <c r="J176" s="126">
        <v>0.94899999999999995</v>
      </c>
      <c r="K176" s="126">
        <v>11.1791</v>
      </c>
      <c r="L176" s="126">
        <v>-8.0494400000000006</v>
      </c>
      <c r="M176" s="126">
        <v>30.038699999999999</v>
      </c>
      <c r="N176" s="126">
        <v>40.854599999999998</v>
      </c>
      <c r="O176" s="141">
        <f t="shared" si="3"/>
        <v>5.0754586654475338</v>
      </c>
      <c r="P176" s="126">
        <v>-4.6269600000000004</v>
      </c>
      <c r="Q176" s="126">
        <v>68.215800000000002</v>
      </c>
      <c r="R176" s="126">
        <v>-6.1412599999999999</v>
      </c>
      <c r="S176" s="126">
        <v>0.141044</v>
      </c>
      <c r="T176" s="126">
        <v>0.95329299999999995</v>
      </c>
      <c r="U176" s="7"/>
    </row>
    <row r="177" spans="1:21" x14ac:dyDescent="0.25">
      <c r="A177" s="124" t="s">
        <v>59</v>
      </c>
      <c r="B177" s="126">
        <v>1</v>
      </c>
      <c r="C177" s="16">
        <v>14.8</v>
      </c>
      <c r="D177" s="16">
        <v>1</v>
      </c>
      <c r="E177" s="126">
        <v>0</v>
      </c>
      <c r="F177" s="16">
        <v>1</v>
      </c>
      <c r="G177" s="16">
        <v>3</v>
      </c>
      <c r="H177" s="126">
        <v>0</v>
      </c>
      <c r="I177" s="127">
        <v>1.201905</v>
      </c>
      <c r="J177" s="126">
        <v>0.94899999999999995</v>
      </c>
      <c r="K177" s="126">
        <v>11.0502</v>
      </c>
      <c r="L177" s="126">
        <v>-9.6995799999999992</v>
      </c>
      <c r="M177" s="126">
        <v>29.7563</v>
      </c>
      <c r="N177" s="126">
        <v>47.958599999999997</v>
      </c>
      <c r="O177" s="141">
        <f t="shared" si="3"/>
        <v>4.9443996544180262</v>
      </c>
      <c r="P177" s="126">
        <v>-1.6468799999999999</v>
      </c>
      <c r="Q177" s="126">
        <v>61.251399999999997</v>
      </c>
      <c r="R177" s="126">
        <v>-5.7126900000000003</v>
      </c>
      <c r="S177" s="126">
        <v>4.3046000000000001E-2</v>
      </c>
      <c r="T177" s="126">
        <v>0.91686800000000002</v>
      </c>
      <c r="U177" s="7"/>
    </row>
    <row r="178" spans="1:21" x14ac:dyDescent="0.25">
      <c r="A178" s="124" t="s">
        <v>59</v>
      </c>
      <c r="B178" s="126">
        <v>1</v>
      </c>
      <c r="C178" s="16">
        <v>14.8</v>
      </c>
      <c r="D178" s="16">
        <v>1</v>
      </c>
      <c r="E178" s="126">
        <v>1</v>
      </c>
      <c r="F178" s="16">
        <v>1</v>
      </c>
      <c r="G178" s="16">
        <v>3</v>
      </c>
      <c r="H178" s="126">
        <v>1</v>
      </c>
      <c r="I178" s="127">
        <v>1.249844</v>
      </c>
      <c r="J178" s="126">
        <v>0.94899999999999995</v>
      </c>
      <c r="K178" s="126">
        <v>10.9747</v>
      </c>
      <c r="L178" s="126">
        <v>-11.6828</v>
      </c>
      <c r="M178" s="126">
        <v>29.153099999999998</v>
      </c>
      <c r="N178" s="126">
        <v>49.2361</v>
      </c>
      <c r="O178" s="141">
        <f t="shared" si="3"/>
        <v>4.2144092169685345</v>
      </c>
      <c r="P178" s="126">
        <v>-9.3203999999999994</v>
      </c>
      <c r="Q178" s="126">
        <v>99.812100000000001</v>
      </c>
      <c r="R178" s="126">
        <v>-9.8720199999999991</v>
      </c>
      <c r="S178" s="126">
        <v>0.248192</v>
      </c>
      <c r="T178" s="126">
        <v>0.96322200000000002</v>
      </c>
      <c r="U178" s="7"/>
    </row>
    <row r="179" spans="1:21" x14ac:dyDescent="0.25">
      <c r="A179" s="124" t="s">
        <v>59</v>
      </c>
      <c r="B179" s="126">
        <v>1</v>
      </c>
      <c r="C179" s="16">
        <v>14.8</v>
      </c>
      <c r="D179" s="16">
        <v>1</v>
      </c>
      <c r="E179" s="126">
        <v>0</v>
      </c>
      <c r="F179" s="16">
        <v>1</v>
      </c>
      <c r="G179" s="16">
        <v>3</v>
      </c>
      <c r="H179" s="126">
        <v>0</v>
      </c>
      <c r="I179" s="127">
        <v>1.201905</v>
      </c>
      <c r="J179" s="126">
        <v>0.79900000000000004</v>
      </c>
      <c r="K179" s="126">
        <v>10.4481</v>
      </c>
      <c r="L179" s="126">
        <v>-9.7364300000000004</v>
      </c>
      <c r="M179" s="126">
        <v>28.5182</v>
      </c>
      <c r="N179" s="126">
        <v>49.406100000000002</v>
      </c>
      <c r="O179" s="141">
        <f t="shared" si="3"/>
        <v>5.0743547686369643</v>
      </c>
      <c r="P179" s="126">
        <v>-3.3283100000000001</v>
      </c>
      <c r="Q179" s="126">
        <v>99.869600000000005</v>
      </c>
      <c r="R179" s="126">
        <v>-6.7669899999999998</v>
      </c>
      <c r="S179" s="126">
        <v>8.3901000000000003E-2</v>
      </c>
      <c r="T179" s="126">
        <v>0.93989699999999998</v>
      </c>
      <c r="U179" s="7"/>
    </row>
    <row r="180" spans="1:21" x14ac:dyDescent="0.25">
      <c r="A180" s="124" t="s">
        <v>59</v>
      </c>
      <c r="B180" s="126">
        <v>1</v>
      </c>
      <c r="C180" s="16">
        <v>14.8</v>
      </c>
      <c r="D180" s="16">
        <v>1</v>
      </c>
      <c r="E180" s="126">
        <v>0</v>
      </c>
      <c r="F180" s="16">
        <v>1</v>
      </c>
      <c r="G180" s="16">
        <v>3</v>
      </c>
      <c r="H180" s="126">
        <v>0</v>
      </c>
      <c r="I180" s="127">
        <v>1.201905</v>
      </c>
      <c r="J180" s="126">
        <v>0.79900000000000004</v>
      </c>
      <c r="K180" s="126">
        <v>10.382099999999999</v>
      </c>
      <c r="L180" s="126">
        <v>-15.5962</v>
      </c>
      <c r="M180" s="126">
        <v>28.3566</v>
      </c>
      <c r="N180" s="126">
        <v>58.7697</v>
      </c>
      <c r="O180" s="141">
        <f t="shared" si="3"/>
        <v>3.7682063579589902</v>
      </c>
      <c r="P180" s="126">
        <v>-9.5356500000000004</v>
      </c>
      <c r="Q180" s="126">
        <v>100.08499999999999</v>
      </c>
      <c r="R180" s="126">
        <v>-17.201000000000001</v>
      </c>
      <c r="S180" s="126">
        <v>0.22086800000000001</v>
      </c>
      <c r="T180" s="126">
        <v>1.0273060000000001</v>
      </c>
      <c r="U180" s="7"/>
    </row>
    <row r="181" spans="1:21" x14ac:dyDescent="0.25">
      <c r="A181" s="124" t="s">
        <v>59</v>
      </c>
      <c r="B181" s="126">
        <v>1</v>
      </c>
      <c r="C181" s="16">
        <v>14.8</v>
      </c>
      <c r="D181" s="16">
        <v>1</v>
      </c>
      <c r="E181" s="126">
        <v>1</v>
      </c>
      <c r="F181" s="16">
        <v>1</v>
      </c>
      <c r="G181" s="16">
        <v>3</v>
      </c>
      <c r="H181" s="126">
        <v>1</v>
      </c>
      <c r="I181" s="127">
        <v>1.249844</v>
      </c>
      <c r="J181" s="126">
        <v>0.79900000000000004</v>
      </c>
      <c r="K181" s="126">
        <v>11.2484</v>
      </c>
      <c r="L181" s="126">
        <v>-13.793200000000001</v>
      </c>
      <c r="M181" s="126">
        <v>28.8505</v>
      </c>
      <c r="N181" s="126">
        <v>53.185699999999997</v>
      </c>
      <c r="O181" s="141">
        <f t="shared" si="3"/>
        <v>3.8559362584461905</v>
      </c>
      <c r="P181" s="126">
        <v>-3.4682300000000001</v>
      </c>
      <c r="Q181" s="126">
        <v>75.416700000000006</v>
      </c>
      <c r="R181" s="126">
        <v>-7.0785299999999998</v>
      </c>
      <c r="S181" s="126">
        <v>8.8042999999999996E-2</v>
      </c>
      <c r="T181" s="126">
        <v>0.87375000000000003</v>
      </c>
      <c r="U181" s="7"/>
    </row>
    <row r="182" spans="1:21" x14ac:dyDescent="0.25">
      <c r="A182" s="124" t="s">
        <v>59</v>
      </c>
      <c r="B182" s="126">
        <v>1</v>
      </c>
      <c r="C182" s="16">
        <v>14.8</v>
      </c>
      <c r="D182" s="16">
        <v>1</v>
      </c>
      <c r="E182" s="126">
        <v>0</v>
      </c>
      <c r="F182" s="16">
        <v>1</v>
      </c>
      <c r="G182" s="16">
        <v>3</v>
      </c>
      <c r="H182" s="126">
        <v>0</v>
      </c>
      <c r="I182" s="127">
        <v>1.201905</v>
      </c>
      <c r="J182" s="126">
        <v>0.60199999999999998</v>
      </c>
      <c r="K182" s="126">
        <v>11.2796</v>
      </c>
      <c r="L182" s="126">
        <v>-12.865500000000001</v>
      </c>
      <c r="M182" s="126">
        <v>27.680399999999999</v>
      </c>
      <c r="N182" s="126">
        <v>48.031700000000001</v>
      </c>
      <c r="O182" s="141">
        <f t="shared" si="3"/>
        <v>3.7333721969608642</v>
      </c>
      <c r="P182" s="126">
        <v>-15.6196</v>
      </c>
      <c r="Q182" s="126">
        <v>73.535600000000002</v>
      </c>
      <c r="R182" s="126">
        <v>-16.2011</v>
      </c>
      <c r="S182" s="126">
        <v>0.44416299999999997</v>
      </c>
      <c r="T182" s="126">
        <v>1.0694459999999999</v>
      </c>
      <c r="U182" s="7"/>
    </row>
    <row r="183" spans="1:21" x14ac:dyDescent="0.25">
      <c r="A183" s="124" t="s">
        <v>59</v>
      </c>
      <c r="B183" s="126">
        <v>1</v>
      </c>
      <c r="C183" s="16">
        <v>14.8</v>
      </c>
      <c r="D183" s="16">
        <v>1</v>
      </c>
      <c r="E183" s="126">
        <v>0</v>
      </c>
      <c r="F183" s="16">
        <v>1</v>
      </c>
      <c r="G183" s="16">
        <v>3</v>
      </c>
      <c r="H183" s="126">
        <v>0</v>
      </c>
      <c r="I183" s="127">
        <v>1.201905</v>
      </c>
      <c r="J183" s="126">
        <v>0.60199999999999998</v>
      </c>
      <c r="K183" s="126">
        <v>10.914199999999999</v>
      </c>
      <c r="L183" s="126">
        <v>-11.4925</v>
      </c>
      <c r="M183" s="126">
        <v>27.720300000000002</v>
      </c>
      <c r="N183" s="126">
        <v>42.403700000000001</v>
      </c>
      <c r="O183" s="141">
        <f t="shared" si="3"/>
        <v>3.6896845768979771</v>
      </c>
      <c r="P183" s="126">
        <v>-26.296199999999999</v>
      </c>
      <c r="Q183" s="126">
        <v>99.876099999999994</v>
      </c>
      <c r="R183" s="126">
        <v>-41.710299999999997</v>
      </c>
      <c r="S183" s="126">
        <v>0.85069899999999998</v>
      </c>
      <c r="T183" s="126">
        <v>1.7126220000000001</v>
      </c>
      <c r="U183" s="7"/>
    </row>
    <row r="184" spans="1:21" x14ac:dyDescent="0.25">
      <c r="A184" s="124" t="s">
        <v>59</v>
      </c>
      <c r="B184" s="126">
        <v>1</v>
      </c>
      <c r="C184" s="16">
        <v>14.8</v>
      </c>
      <c r="D184" s="16">
        <v>1</v>
      </c>
      <c r="E184" s="126">
        <v>1</v>
      </c>
      <c r="F184" s="16">
        <v>1</v>
      </c>
      <c r="G184" s="16">
        <v>3</v>
      </c>
      <c r="H184" s="126">
        <v>1</v>
      </c>
      <c r="I184" s="127">
        <v>1.249844</v>
      </c>
      <c r="J184" s="126">
        <v>0.60199999999999998</v>
      </c>
      <c r="K184" s="126">
        <v>10.5047</v>
      </c>
      <c r="L184" s="126">
        <v>-6.81454</v>
      </c>
      <c r="M184" s="126">
        <v>27.7805</v>
      </c>
      <c r="N184" s="126">
        <v>43.5854</v>
      </c>
      <c r="O184" s="141">
        <f t="shared" si="3"/>
        <v>6.3959416189500686</v>
      </c>
      <c r="P184" s="126">
        <v>-4.8955700000000002</v>
      </c>
      <c r="Q184" s="126">
        <v>60.759399999999999</v>
      </c>
      <c r="R184" s="126">
        <v>-5.96516</v>
      </c>
      <c r="S184" s="126">
        <v>0.13313700000000001</v>
      </c>
      <c r="T184" s="126">
        <v>0.98051200000000005</v>
      </c>
      <c r="U184" s="7"/>
    </row>
    <row r="185" spans="1:21" x14ac:dyDescent="0.25">
      <c r="A185" s="124" t="s">
        <v>59</v>
      </c>
      <c r="B185" s="126">
        <v>1</v>
      </c>
      <c r="C185" s="16">
        <v>14.8</v>
      </c>
      <c r="D185" s="16">
        <v>1</v>
      </c>
      <c r="E185" s="126">
        <v>1</v>
      </c>
      <c r="F185" s="16">
        <v>1</v>
      </c>
      <c r="G185" s="16">
        <v>3</v>
      </c>
      <c r="H185" s="126">
        <v>1</v>
      </c>
      <c r="I185" s="127">
        <v>1.249844</v>
      </c>
      <c r="J185" s="126">
        <v>0.60199999999999998</v>
      </c>
      <c r="K185" s="126">
        <v>10.9171</v>
      </c>
      <c r="L185" s="126">
        <v>-8.9201700000000006</v>
      </c>
      <c r="M185" s="126">
        <v>27.623999999999999</v>
      </c>
      <c r="N185" s="126">
        <v>53.4238</v>
      </c>
      <c r="O185" s="141">
        <f t="shared" si="3"/>
        <v>5.9891011045753606</v>
      </c>
      <c r="P185" s="126">
        <v>-5.2236599999999997</v>
      </c>
      <c r="Q185" s="126">
        <v>69.270600000000002</v>
      </c>
      <c r="R185" s="126">
        <v>-6.1006499999999999</v>
      </c>
      <c r="S185" s="126">
        <v>0.11737599999999999</v>
      </c>
      <c r="T185" s="126">
        <v>0.94722399999999995</v>
      </c>
      <c r="U185" s="7"/>
    </row>
    <row r="186" spans="1:21" x14ac:dyDescent="0.25">
      <c r="A186" s="124" t="s">
        <v>59</v>
      </c>
      <c r="B186" s="126">
        <v>1</v>
      </c>
      <c r="C186" s="16">
        <v>14.8</v>
      </c>
      <c r="D186" s="16">
        <v>1</v>
      </c>
      <c r="E186" s="126">
        <v>0</v>
      </c>
      <c r="F186" s="16">
        <v>1</v>
      </c>
      <c r="G186" s="16">
        <v>3</v>
      </c>
      <c r="H186" s="126">
        <v>0</v>
      </c>
      <c r="I186" s="127">
        <v>1.201905</v>
      </c>
      <c r="J186" s="126">
        <v>0.47699999999999998</v>
      </c>
      <c r="K186" s="126">
        <v>10.8062</v>
      </c>
      <c r="L186" s="126">
        <v>-7.4008200000000004</v>
      </c>
      <c r="M186" s="126">
        <v>28.2883</v>
      </c>
      <c r="N186" s="126">
        <v>50.9086</v>
      </c>
      <c r="O186" s="141">
        <f t="shared" si="3"/>
        <v>6.878778297540002</v>
      </c>
      <c r="P186" s="126">
        <v>-2.8927</v>
      </c>
      <c r="Q186" s="126">
        <v>58.157699999999998</v>
      </c>
      <c r="R186" s="126">
        <v>-5.6001399999999997</v>
      </c>
      <c r="S186" s="126">
        <v>6.6487000000000004E-2</v>
      </c>
      <c r="T186" s="126">
        <v>0.96462899999999996</v>
      </c>
      <c r="U186" s="7"/>
    </row>
    <row r="187" spans="1:21" x14ac:dyDescent="0.25">
      <c r="A187" s="124" t="s">
        <v>59</v>
      </c>
      <c r="B187" s="126">
        <v>1</v>
      </c>
      <c r="C187" s="16">
        <v>14.8</v>
      </c>
      <c r="D187" s="16">
        <v>1</v>
      </c>
      <c r="E187" s="126">
        <v>0</v>
      </c>
      <c r="F187" s="16">
        <v>1</v>
      </c>
      <c r="G187" s="16">
        <v>3</v>
      </c>
      <c r="H187" s="126">
        <v>0</v>
      </c>
      <c r="I187" s="127">
        <v>1.201905</v>
      </c>
      <c r="J187" s="126">
        <v>0.47699999999999998</v>
      </c>
      <c r="K187" s="126">
        <v>12.736499999999999</v>
      </c>
      <c r="L187" s="126">
        <v>-7.4204600000000003</v>
      </c>
      <c r="M187" s="126">
        <v>28.168399999999998</v>
      </c>
      <c r="N187" s="126">
        <v>52.2804</v>
      </c>
      <c r="O187" s="141">
        <f t="shared" si="3"/>
        <v>7.0454392315301204</v>
      </c>
      <c r="P187" s="126">
        <v>-2.1892800000000001</v>
      </c>
      <c r="Q187" s="126">
        <v>71.852199999999996</v>
      </c>
      <c r="R187" s="126">
        <v>-2.19265</v>
      </c>
      <c r="S187" s="126">
        <v>4.8802999999999999E-2</v>
      </c>
      <c r="T187" s="126">
        <v>0.90000400000000003</v>
      </c>
      <c r="U187" s="7"/>
    </row>
    <row r="188" spans="1:21" x14ac:dyDescent="0.25">
      <c r="A188" s="124" t="s">
        <v>59</v>
      </c>
      <c r="B188" s="126">
        <v>1</v>
      </c>
      <c r="C188" s="16">
        <v>14.8</v>
      </c>
      <c r="D188" s="16">
        <v>1</v>
      </c>
      <c r="E188" s="126">
        <v>1</v>
      </c>
      <c r="F188" s="16">
        <v>1</v>
      </c>
      <c r="G188" s="16">
        <v>3</v>
      </c>
      <c r="H188" s="126">
        <v>1</v>
      </c>
      <c r="I188" s="127">
        <v>1.249844</v>
      </c>
      <c r="J188" s="126">
        <v>0.47699999999999998</v>
      </c>
      <c r="K188" s="126">
        <v>10.282999999999999</v>
      </c>
      <c r="L188" s="126">
        <v>-7.4677699999999998</v>
      </c>
      <c r="M188" s="126">
        <v>27.979199999999999</v>
      </c>
      <c r="N188" s="126">
        <v>51.510199999999998</v>
      </c>
      <c r="O188" s="141">
        <f t="shared" si="3"/>
        <v>6.8976682463439554</v>
      </c>
      <c r="P188" s="126">
        <v>-2.7825799999999998</v>
      </c>
      <c r="Q188" s="126">
        <v>75.935100000000006</v>
      </c>
      <c r="R188" s="126">
        <v>-3.4417399999999998</v>
      </c>
      <c r="S188" s="126">
        <v>6.318E-2</v>
      </c>
      <c r="T188" s="126">
        <v>0.92183999999999999</v>
      </c>
      <c r="U188" s="7"/>
    </row>
    <row r="189" spans="1:21" x14ac:dyDescent="0.25">
      <c r="A189" s="124" t="s">
        <v>59</v>
      </c>
      <c r="B189" s="126">
        <v>1</v>
      </c>
      <c r="C189" s="16">
        <v>14.8</v>
      </c>
      <c r="D189" s="16">
        <v>1</v>
      </c>
      <c r="E189" s="126">
        <v>1</v>
      </c>
      <c r="F189" s="16">
        <v>1</v>
      </c>
      <c r="G189" s="16">
        <v>3</v>
      </c>
      <c r="H189" s="126">
        <v>1</v>
      </c>
      <c r="I189" s="127">
        <v>1.249844</v>
      </c>
      <c r="J189" s="126">
        <v>0.47699999999999998</v>
      </c>
      <c r="K189" s="126">
        <v>10.3032</v>
      </c>
      <c r="L189" s="126">
        <v>-8.1625300000000003</v>
      </c>
      <c r="M189" s="126">
        <v>28.010999999999999</v>
      </c>
      <c r="N189" s="126">
        <v>68.527799999999999</v>
      </c>
      <c r="O189" s="141">
        <f t="shared" si="3"/>
        <v>8.3954117167103828</v>
      </c>
      <c r="P189" s="126">
        <v>16.293299999999999</v>
      </c>
      <c r="Q189" s="126">
        <v>57.9223</v>
      </c>
      <c r="R189" s="126">
        <v>9.6561699999999995</v>
      </c>
      <c r="S189" s="126">
        <v>-0.26990999999999998</v>
      </c>
      <c r="T189" s="126">
        <v>0.73997800000000002</v>
      </c>
      <c r="U189" s="7"/>
    </row>
    <row r="190" spans="1:21" x14ac:dyDescent="0.25">
      <c r="A190" s="124" t="s">
        <v>59</v>
      </c>
      <c r="B190" s="126">
        <v>1</v>
      </c>
      <c r="C190" s="16">
        <v>14.8</v>
      </c>
      <c r="D190" s="16">
        <v>1</v>
      </c>
      <c r="E190" s="126">
        <v>1</v>
      </c>
      <c r="F190" s="16">
        <v>1</v>
      </c>
      <c r="G190" s="16">
        <v>3</v>
      </c>
      <c r="H190" s="126">
        <v>1</v>
      </c>
      <c r="I190" s="127">
        <v>1.249844</v>
      </c>
      <c r="J190" s="126">
        <v>0.47699999999999998</v>
      </c>
      <c r="K190" s="126">
        <v>10.386200000000001</v>
      </c>
      <c r="L190" s="126">
        <v>-8.2264099999999996</v>
      </c>
      <c r="M190" s="126">
        <v>27.822199999999999</v>
      </c>
      <c r="N190" s="126">
        <v>62.994</v>
      </c>
      <c r="O190" s="141">
        <f t="shared" si="3"/>
        <v>7.6575322649855773</v>
      </c>
      <c r="P190" s="126">
        <v>11.3851</v>
      </c>
      <c r="Q190" s="126">
        <v>57.852600000000002</v>
      </c>
      <c r="R190" s="126">
        <v>3.0142600000000002</v>
      </c>
      <c r="S190" s="126">
        <v>-0.20788000000000001</v>
      </c>
      <c r="T190" s="126">
        <v>0.82155999999999996</v>
      </c>
      <c r="U190" s="7"/>
    </row>
    <row r="191" spans="1:21" x14ac:dyDescent="0.25">
      <c r="A191" s="124" t="s">
        <v>59</v>
      </c>
      <c r="B191" s="126">
        <v>1</v>
      </c>
      <c r="C191" s="16">
        <v>14.8</v>
      </c>
      <c r="D191" s="16">
        <v>1</v>
      </c>
      <c r="E191" s="126">
        <v>0</v>
      </c>
      <c r="F191" s="16">
        <v>1</v>
      </c>
      <c r="G191" s="16">
        <v>3</v>
      </c>
      <c r="H191" s="126">
        <v>0</v>
      </c>
      <c r="I191" s="127">
        <v>1.201905</v>
      </c>
      <c r="J191" s="126">
        <v>0.39800000000000002</v>
      </c>
      <c r="K191" s="126">
        <v>12.184100000000001</v>
      </c>
      <c r="L191" s="126">
        <v>-9.6337700000000002</v>
      </c>
      <c r="M191" s="126">
        <v>26.585799999999999</v>
      </c>
      <c r="N191" s="126">
        <v>33.326599999999999</v>
      </c>
      <c r="O191" s="141">
        <f t="shared" si="3"/>
        <v>3.4593518425289371</v>
      </c>
      <c r="P191" s="126">
        <v>-18.314599999999999</v>
      </c>
      <c r="Q191" s="126">
        <v>96.528599999999997</v>
      </c>
      <c r="R191" s="126">
        <v>-23.272500000000001</v>
      </c>
      <c r="S191" s="126">
        <v>0.77300400000000002</v>
      </c>
      <c r="T191" s="126">
        <v>1.4092439999999999</v>
      </c>
    </row>
    <row r="192" spans="1:21" x14ac:dyDescent="0.25">
      <c r="A192" s="124" t="s">
        <v>59</v>
      </c>
      <c r="B192" s="126">
        <v>1</v>
      </c>
      <c r="C192" s="16">
        <v>14.8</v>
      </c>
      <c r="D192" s="16">
        <v>1</v>
      </c>
      <c r="E192" s="126">
        <v>0</v>
      </c>
      <c r="F192" s="16">
        <v>1</v>
      </c>
      <c r="G192" s="16">
        <v>3</v>
      </c>
      <c r="H192" s="126">
        <v>0</v>
      </c>
      <c r="I192" s="127">
        <v>1.201905</v>
      </c>
      <c r="J192" s="126">
        <v>0.39800000000000002</v>
      </c>
      <c r="K192" s="126">
        <v>11.5381</v>
      </c>
      <c r="L192" s="126">
        <v>-12.1051</v>
      </c>
      <c r="M192" s="126">
        <v>26.7624</v>
      </c>
      <c r="N192" s="126">
        <v>32.887799999999999</v>
      </c>
      <c r="O192" s="141">
        <f t="shared" si="3"/>
        <v>2.7168548793483738</v>
      </c>
      <c r="P192" s="126">
        <v>-14.9621</v>
      </c>
      <c r="Q192" s="126">
        <v>99.900499999999994</v>
      </c>
      <c r="R192" s="126">
        <v>-17.798500000000001</v>
      </c>
      <c r="S192" s="126">
        <v>0.71993200000000002</v>
      </c>
      <c r="T192" s="126">
        <v>1.173117</v>
      </c>
      <c r="U192" s="7"/>
    </row>
    <row r="193" spans="1:21" x14ac:dyDescent="0.25">
      <c r="A193" s="124" t="s">
        <v>59</v>
      </c>
      <c r="B193" s="126">
        <v>1</v>
      </c>
      <c r="C193" s="16">
        <v>14.8</v>
      </c>
      <c r="D193" s="16">
        <v>1</v>
      </c>
      <c r="E193" s="126">
        <v>1</v>
      </c>
      <c r="F193" s="16">
        <v>1</v>
      </c>
      <c r="G193" s="16">
        <v>3</v>
      </c>
      <c r="H193" s="126">
        <v>1</v>
      </c>
      <c r="I193" s="127">
        <v>1.249844</v>
      </c>
      <c r="J193" s="126">
        <v>0.39800000000000002</v>
      </c>
      <c r="K193" s="126">
        <v>11.3613</v>
      </c>
      <c r="L193" s="126">
        <v>-8.2024399999999993</v>
      </c>
      <c r="M193" s="126">
        <v>26.501899999999999</v>
      </c>
      <c r="N193" s="126">
        <v>40.599699999999999</v>
      </c>
      <c r="O193" s="141">
        <f t="shared" si="3"/>
        <v>4.9497100862670136</v>
      </c>
      <c r="P193" s="126">
        <v>-8.3726099999999999</v>
      </c>
      <c r="Q193" s="126">
        <v>76.186800000000005</v>
      </c>
      <c r="R193" s="126">
        <v>-8.8778500000000005</v>
      </c>
      <c r="S193" s="126">
        <v>0.258436</v>
      </c>
      <c r="T193" s="126">
        <v>1.0166360000000001</v>
      </c>
    </row>
    <row r="194" spans="1:21" x14ac:dyDescent="0.25">
      <c r="A194" s="124" t="s">
        <v>59</v>
      </c>
      <c r="B194" s="126">
        <v>1</v>
      </c>
      <c r="C194" s="16">
        <v>14.8</v>
      </c>
      <c r="D194" s="16">
        <v>1</v>
      </c>
      <c r="E194" s="126">
        <v>0</v>
      </c>
      <c r="F194" s="16">
        <v>1</v>
      </c>
      <c r="G194" s="16">
        <v>3</v>
      </c>
      <c r="H194" s="126">
        <v>0</v>
      </c>
      <c r="I194" s="127">
        <v>1.201905</v>
      </c>
      <c r="J194" s="126">
        <v>0.114</v>
      </c>
      <c r="K194" s="126">
        <v>11.853999999999999</v>
      </c>
      <c r="L194" s="126">
        <v>-5.8651</v>
      </c>
      <c r="M194" s="126">
        <v>24.322600000000001</v>
      </c>
      <c r="N194" s="126">
        <v>35.2804</v>
      </c>
      <c r="O194" s="141">
        <f t="shared" si="3"/>
        <v>6.0153109068899084</v>
      </c>
      <c r="P194" s="126">
        <v>-2.50109</v>
      </c>
      <c r="Q194" s="126">
        <v>89.047700000000006</v>
      </c>
      <c r="R194" s="126">
        <v>-5.5026200000000003</v>
      </c>
      <c r="S194" s="126">
        <v>8.5027000000000005E-2</v>
      </c>
      <c r="T194" s="126">
        <v>0.98972499999999997</v>
      </c>
      <c r="U194" s="7"/>
    </row>
    <row r="195" spans="1:21" x14ac:dyDescent="0.25">
      <c r="A195" s="124" t="s">
        <v>59</v>
      </c>
      <c r="B195" s="126">
        <v>1</v>
      </c>
      <c r="C195" s="16">
        <v>14.8</v>
      </c>
      <c r="D195" s="16">
        <v>1</v>
      </c>
      <c r="E195" s="126">
        <v>0</v>
      </c>
      <c r="F195" s="16">
        <v>1</v>
      </c>
      <c r="G195" s="16">
        <v>3</v>
      </c>
      <c r="H195" s="126">
        <v>0</v>
      </c>
      <c r="I195" s="127">
        <v>1.201905</v>
      </c>
      <c r="J195" s="126">
        <v>0.114</v>
      </c>
      <c r="K195" s="126">
        <v>13.308999999999999</v>
      </c>
      <c r="L195" s="126">
        <v>-10.611000000000001</v>
      </c>
      <c r="M195" s="126">
        <v>25.249400000000001</v>
      </c>
      <c r="N195" s="126">
        <v>30.852799999999998</v>
      </c>
      <c r="O195" s="141">
        <f t="shared" si="3"/>
        <v>2.9076241636038072</v>
      </c>
      <c r="P195" s="126">
        <v>-14.636799999999999</v>
      </c>
      <c r="Q195" s="126">
        <v>97.472999999999999</v>
      </c>
      <c r="R195" s="126">
        <v>-19.052900000000001</v>
      </c>
      <c r="S195" s="126">
        <v>0.72309400000000001</v>
      </c>
      <c r="T195" s="126">
        <v>1.2736190000000001</v>
      </c>
      <c r="U195" s="7"/>
    </row>
    <row r="196" spans="1:21" x14ac:dyDescent="0.25">
      <c r="A196" s="124" t="s">
        <v>59</v>
      </c>
      <c r="B196" s="126">
        <v>1</v>
      </c>
      <c r="C196" s="16">
        <v>14.8</v>
      </c>
      <c r="D196" s="16">
        <v>1</v>
      </c>
      <c r="E196" s="126">
        <v>1</v>
      </c>
      <c r="F196" s="16">
        <v>1</v>
      </c>
      <c r="G196" s="16">
        <v>3</v>
      </c>
      <c r="H196" s="126">
        <v>1</v>
      </c>
      <c r="I196" s="127">
        <v>1.249844</v>
      </c>
      <c r="J196" s="126">
        <v>0.114</v>
      </c>
      <c r="K196" s="126">
        <v>13.5709</v>
      </c>
      <c r="L196" s="126">
        <v>-14.9412</v>
      </c>
      <c r="M196" s="126">
        <v>24.591899999999999</v>
      </c>
      <c r="N196" s="126">
        <v>38.4405</v>
      </c>
      <c r="O196" s="141">
        <f t="shared" si="3"/>
        <v>2.5727853184483171</v>
      </c>
      <c r="P196" s="126">
        <v>-25.474699999999999</v>
      </c>
      <c r="Q196" s="126">
        <v>100.06100000000001</v>
      </c>
      <c r="R196" s="126">
        <v>-34.381100000000004</v>
      </c>
      <c r="S196" s="126">
        <v>1.0840609999999999</v>
      </c>
      <c r="T196" s="126">
        <v>1.5057149999999999</v>
      </c>
      <c r="U196" s="7"/>
    </row>
    <row r="197" spans="1:21" x14ac:dyDescent="0.25">
      <c r="A197" s="124" t="s">
        <v>59</v>
      </c>
      <c r="B197" s="126">
        <v>1</v>
      </c>
      <c r="C197" s="16">
        <v>14.8</v>
      </c>
      <c r="D197" s="16">
        <v>1</v>
      </c>
      <c r="E197" s="126">
        <v>1</v>
      </c>
      <c r="F197" s="16">
        <v>1</v>
      </c>
      <c r="G197" s="16">
        <v>3</v>
      </c>
      <c r="H197" s="126">
        <v>1</v>
      </c>
      <c r="I197" s="127">
        <v>1.249844</v>
      </c>
      <c r="J197" s="126">
        <v>0.114</v>
      </c>
      <c r="K197" s="126">
        <v>13.0564</v>
      </c>
      <c r="L197" s="126">
        <v>-8.5035299999999996</v>
      </c>
      <c r="M197" s="126">
        <v>24.4251</v>
      </c>
      <c r="N197" s="126">
        <v>42.191099999999999</v>
      </c>
      <c r="O197" s="141">
        <f t="shared" si="3"/>
        <v>4.9615983009409037</v>
      </c>
      <c r="P197" s="126">
        <v>-5.0593300000000001</v>
      </c>
      <c r="Q197" s="126">
        <v>56.2226</v>
      </c>
      <c r="R197" s="126">
        <v>-8.6957100000000001</v>
      </c>
      <c r="S197" s="126">
        <v>0.15018400000000001</v>
      </c>
      <c r="T197" s="126">
        <v>1.0045550000000001</v>
      </c>
      <c r="U197" s="7"/>
    </row>
    <row r="198" spans="1:21" x14ac:dyDescent="0.25">
      <c r="A198" s="124" t="s">
        <v>59</v>
      </c>
      <c r="B198" s="126">
        <v>1</v>
      </c>
      <c r="C198" s="16">
        <v>14.8</v>
      </c>
      <c r="D198" s="16">
        <v>1</v>
      </c>
      <c r="E198" s="126">
        <v>0</v>
      </c>
      <c r="F198" s="16">
        <v>1</v>
      </c>
      <c r="G198" s="16">
        <v>3</v>
      </c>
      <c r="H198" s="126">
        <v>0</v>
      </c>
      <c r="I198" s="127">
        <v>1.201905</v>
      </c>
      <c r="J198" s="126">
        <v>-0.11899999999999999</v>
      </c>
      <c r="K198" s="126">
        <v>11.541600000000001</v>
      </c>
      <c r="L198" s="126">
        <v>-5.08019</v>
      </c>
      <c r="M198" s="126">
        <v>23.366299999999999</v>
      </c>
      <c r="N198" s="126">
        <v>19.5273</v>
      </c>
      <c r="O198" s="141">
        <f t="shared" si="3"/>
        <v>3.8438129282566202</v>
      </c>
      <c r="P198" s="126">
        <v>-0.84850999999999999</v>
      </c>
      <c r="Q198" s="126">
        <v>58.6877</v>
      </c>
      <c r="R198" s="126">
        <v>-6.4446000000000003</v>
      </c>
      <c r="S198" s="126">
        <v>5.8731999999999999E-2</v>
      </c>
      <c r="T198" s="126">
        <v>1.0698719999999999</v>
      </c>
      <c r="U198" s="7"/>
    </row>
    <row r="199" spans="1:21" x14ac:dyDescent="0.25">
      <c r="A199" s="124" t="s">
        <v>59</v>
      </c>
      <c r="B199" s="126">
        <v>1</v>
      </c>
      <c r="C199" s="16">
        <v>14.8</v>
      </c>
      <c r="D199" s="16">
        <v>1</v>
      </c>
      <c r="E199" s="126">
        <v>0</v>
      </c>
      <c r="F199" s="16">
        <v>1</v>
      </c>
      <c r="G199" s="16">
        <v>3</v>
      </c>
      <c r="H199" s="126">
        <v>0</v>
      </c>
      <c r="I199" s="127">
        <v>1.201905</v>
      </c>
      <c r="J199" s="126">
        <v>-0.11899999999999999</v>
      </c>
      <c r="K199" s="126">
        <v>11.4255</v>
      </c>
      <c r="L199" s="126">
        <v>-6.9088000000000003</v>
      </c>
      <c r="M199" s="126">
        <v>23.593299999999999</v>
      </c>
      <c r="N199" s="126">
        <v>15.819699999999999</v>
      </c>
      <c r="O199" s="141">
        <f t="shared" si="3"/>
        <v>2.2897898332561368</v>
      </c>
      <c r="P199" s="126">
        <v>-13.4764</v>
      </c>
      <c r="Q199" s="126">
        <v>100.002</v>
      </c>
      <c r="R199" s="126">
        <v>-18.0273</v>
      </c>
      <c r="S199" s="126">
        <v>1.512351</v>
      </c>
      <c r="T199" s="126">
        <v>1.702826</v>
      </c>
      <c r="U199" s="7"/>
    </row>
    <row r="200" spans="1:21" x14ac:dyDescent="0.25">
      <c r="A200" s="124" t="s">
        <v>59</v>
      </c>
      <c r="B200" s="126">
        <v>1</v>
      </c>
      <c r="C200" s="16">
        <v>14.8</v>
      </c>
      <c r="D200" s="16">
        <v>1</v>
      </c>
      <c r="E200" s="126">
        <v>1</v>
      </c>
      <c r="F200" s="16">
        <v>1</v>
      </c>
      <c r="G200" s="16">
        <v>3</v>
      </c>
      <c r="H200" s="126">
        <v>1</v>
      </c>
      <c r="I200" s="127">
        <v>1.249844</v>
      </c>
      <c r="J200" s="126">
        <v>-0.11899999999999999</v>
      </c>
      <c r="K200" s="126">
        <v>14.396100000000001</v>
      </c>
      <c r="L200" s="126">
        <v>-4.36747</v>
      </c>
      <c r="M200" s="126">
        <v>23.648599999999998</v>
      </c>
      <c r="N200" s="126">
        <v>23.6936</v>
      </c>
      <c r="O200" s="141">
        <f t="shared" si="3"/>
        <v>5.4250172296546975</v>
      </c>
      <c r="P200" s="126">
        <v>-2.3197700000000001</v>
      </c>
      <c r="Q200" s="126">
        <v>58.516800000000003</v>
      </c>
      <c r="R200" s="126">
        <v>-5.8336100000000002</v>
      </c>
      <c r="S200" s="126">
        <v>0.120033</v>
      </c>
      <c r="T200" s="126">
        <v>1.061879</v>
      </c>
      <c r="U200" s="7"/>
    </row>
    <row r="201" spans="1:21" x14ac:dyDescent="0.25">
      <c r="A201" s="124" t="s">
        <v>59</v>
      </c>
      <c r="B201" s="126">
        <v>1</v>
      </c>
      <c r="C201" s="16">
        <v>14.8</v>
      </c>
      <c r="D201" s="16">
        <v>1</v>
      </c>
      <c r="E201" s="126">
        <v>1</v>
      </c>
      <c r="F201" s="16">
        <v>1</v>
      </c>
      <c r="G201" s="16">
        <v>3</v>
      </c>
      <c r="H201" s="126">
        <v>1</v>
      </c>
      <c r="I201" s="127">
        <v>1.249844</v>
      </c>
      <c r="J201" s="126">
        <v>-0.11899999999999999</v>
      </c>
      <c r="K201" s="126">
        <v>14.097099999999999</v>
      </c>
      <c r="L201" s="126">
        <v>-6.8856599999999997</v>
      </c>
      <c r="M201" s="126">
        <v>23.452100000000002</v>
      </c>
      <c r="N201" s="126">
        <v>24.288</v>
      </c>
      <c r="O201" s="141">
        <f t="shared" si="3"/>
        <v>3.5273307133956662</v>
      </c>
      <c r="P201" s="126">
        <v>-7.0470800000000002</v>
      </c>
      <c r="Q201" s="126">
        <v>93.885499999999993</v>
      </c>
      <c r="R201" s="126">
        <v>-11.7683</v>
      </c>
      <c r="S201" s="126">
        <v>0.404949</v>
      </c>
      <c r="T201" s="126">
        <v>1.2010320000000001</v>
      </c>
      <c r="U201" s="7"/>
    </row>
    <row r="202" spans="1:21" x14ac:dyDescent="0.25">
      <c r="A202" s="124" t="s">
        <v>59</v>
      </c>
      <c r="B202" s="126">
        <v>1</v>
      </c>
      <c r="C202" s="16">
        <v>14.8</v>
      </c>
      <c r="D202" s="16">
        <v>1</v>
      </c>
      <c r="E202" s="126">
        <v>0</v>
      </c>
      <c r="F202" s="16">
        <v>1</v>
      </c>
      <c r="G202" s="16">
        <v>3</v>
      </c>
      <c r="H202" s="126">
        <v>0</v>
      </c>
      <c r="I202" s="127">
        <v>1.201905</v>
      </c>
      <c r="J202" s="126">
        <v>-0.36699999999999999</v>
      </c>
      <c r="K202" s="126">
        <v>14.296799999999999</v>
      </c>
      <c r="L202" s="126">
        <v>-4.0305200000000001</v>
      </c>
      <c r="M202" s="126">
        <v>22.130199999999999</v>
      </c>
      <c r="N202" s="126">
        <v>16.9681</v>
      </c>
      <c r="O202" s="141">
        <f t="shared" si="3"/>
        <v>4.2099034367773882</v>
      </c>
      <c r="P202" s="126">
        <v>-6.6390799999999999</v>
      </c>
      <c r="Q202" s="126">
        <v>97.272300000000001</v>
      </c>
      <c r="R202" s="126">
        <v>-13.066800000000001</v>
      </c>
      <c r="S202" s="126">
        <v>0.51316300000000004</v>
      </c>
      <c r="T202" s="126">
        <v>1.5325470000000001</v>
      </c>
      <c r="U202" s="7"/>
    </row>
    <row r="203" spans="1:21" x14ac:dyDescent="0.25">
      <c r="A203" s="124" t="s">
        <v>59</v>
      </c>
      <c r="B203" s="126">
        <v>1</v>
      </c>
      <c r="C203" s="16">
        <v>14.8</v>
      </c>
      <c r="D203" s="16">
        <v>1</v>
      </c>
      <c r="E203" s="126">
        <v>0</v>
      </c>
      <c r="F203" s="16">
        <v>1</v>
      </c>
      <c r="G203" s="16">
        <v>3</v>
      </c>
      <c r="H203" s="126">
        <v>0</v>
      </c>
      <c r="I203" s="127">
        <v>1.201905</v>
      </c>
      <c r="J203" s="126">
        <v>-0.36699999999999999</v>
      </c>
      <c r="K203" s="126">
        <v>10.4099</v>
      </c>
      <c r="L203" s="126">
        <v>-2.4272800000000001</v>
      </c>
      <c r="M203" s="126">
        <v>21.735600000000002</v>
      </c>
      <c r="N203" s="126">
        <v>18.073699999999999</v>
      </c>
      <c r="O203" s="141">
        <f t="shared" si="3"/>
        <v>7.44607132263274</v>
      </c>
      <c r="P203" s="126">
        <v>-2.4873699999999999</v>
      </c>
      <c r="Q203" s="126">
        <v>88.382999999999996</v>
      </c>
      <c r="R203" s="126">
        <v>-5.6000300000000003</v>
      </c>
      <c r="S203" s="126">
        <v>0.158974</v>
      </c>
      <c r="T203" s="126">
        <v>1.1755450000000001</v>
      </c>
      <c r="U203" s="7"/>
    </row>
    <row r="204" spans="1:21" x14ac:dyDescent="0.25">
      <c r="A204" s="124" t="s">
        <v>59</v>
      </c>
      <c r="B204" s="126">
        <v>1</v>
      </c>
      <c r="C204" s="16">
        <v>14.8</v>
      </c>
      <c r="D204" s="16">
        <v>1</v>
      </c>
      <c r="E204" s="126">
        <v>1</v>
      </c>
      <c r="F204" s="16">
        <v>1</v>
      </c>
      <c r="G204" s="16">
        <v>3</v>
      </c>
      <c r="H204" s="126">
        <v>1</v>
      </c>
      <c r="I204" s="127">
        <v>1.249844</v>
      </c>
      <c r="J204" s="126">
        <v>-0.36699999999999999</v>
      </c>
      <c r="K204" s="126">
        <v>15.206200000000001</v>
      </c>
      <c r="L204" s="126">
        <v>-5.2932899999999998</v>
      </c>
      <c r="M204" s="126">
        <v>22.399000000000001</v>
      </c>
      <c r="N204" s="126">
        <v>20.3476</v>
      </c>
      <c r="O204" s="141">
        <f t="shared" si="3"/>
        <v>3.8440365065960869</v>
      </c>
      <c r="P204" s="126">
        <v>1.7721499999999999</v>
      </c>
      <c r="Q204" s="126">
        <v>59.110399999999998</v>
      </c>
      <c r="R204" s="126">
        <v>-3.2734999999999999</v>
      </c>
      <c r="S204" s="126">
        <v>-0.11772000000000001</v>
      </c>
      <c r="T204" s="126">
        <v>0.90073499999999995</v>
      </c>
      <c r="U204" s="7"/>
    </row>
    <row r="205" spans="1:21" x14ac:dyDescent="0.25">
      <c r="A205" s="124" t="s">
        <v>59</v>
      </c>
      <c r="B205" s="126">
        <v>1</v>
      </c>
      <c r="C205" s="16">
        <v>14.8</v>
      </c>
      <c r="D205" s="16">
        <v>1</v>
      </c>
      <c r="E205" s="126">
        <v>1</v>
      </c>
      <c r="F205" s="16">
        <v>1</v>
      </c>
      <c r="G205" s="16">
        <v>3</v>
      </c>
      <c r="H205" s="126">
        <v>1</v>
      </c>
      <c r="I205" s="127">
        <v>1.249844</v>
      </c>
      <c r="J205" s="126">
        <v>-0.36699999999999999</v>
      </c>
      <c r="K205" s="126">
        <v>15.0379</v>
      </c>
      <c r="L205" s="126">
        <v>-4.1787599999999996</v>
      </c>
      <c r="M205" s="126">
        <v>22.853999999999999</v>
      </c>
      <c r="N205" s="126">
        <v>17.511199999999999</v>
      </c>
      <c r="O205" s="141">
        <f t="shared" si="3"/>
        <v>4.1905254190238255</v>
      </c>
      <c r="P205" s="126">
        <v>2.7139899999999999</v>
      </c>
      <c r="Q205" s="126">
        <v>56.438899999999997</v>
      </c>
      <c r="R205" s="126">
        <v>-2.85582</v>
      </c>
      <c r="S205" s="126">
        <v>-0.20355999999999999</v>
      </c>
      <c r="T205" s="126">
        <v>0.92445200000000005</v>
      </c>
      <c r="U205" s="7"/>
    </row>
    <row r="206" spans="1:21" s="1" customFormat="1" x14ac:dyDescent="0.25">
      <c r="A206" s="71" t="s">
        <v>63</v>
      </c>
      <c r="B206" s="72">
        <v>0</v>
      </c>
      <c r="C206" s="72">
        <v>21.8</v>
      </c>
      <c r="D206" s="72">
        <v>0</v>
      </c>
      <c r="E206" s="72">
        <v>1</v>
      </c>
      <c r="F206" s="72">
        <v>2</v>
      </c>
      <c r="G206" s="72"/>
      <c r="H206" s="72">
        <v>0</v>
      </c>
      <c r="I206" s="131">
        <v>1.59836691460906</v>
      </c>
      <c r="J206" s="72">
        <v>-0.36699999999999999</v>
      </c>
      <c r="K206" s="72">
        <v>16.190999999999999</v>
      </c>
      <c r="L206" s="72">
        <v>-5.8024800000000001</v>
      </c>
      <c r="M206" s="72">
        <v>23.783000000000001</v>
      </c>
      <c r="N206" s="72">
        <v>13.7478</v>
      </c>
      <c r="O206" s="144">
        <f t="shared" si="3"/>
        <v>2.3692972659966083</v>
      </c>
      <c r="P206" s="72">
        <v>-6.7916499999999997</v>
      </c>
      <c r="Q206" s="72">
        <v>86.003399999999999</v>
      </c>
      <c r="R206" s="72">
        <v>-10.647600000000001</v>
      </c>
      <c r="S206" s="72">
        <v>0.85479694604873702</v>
      </c>
      <c r="T206" s="72">
        <v>1.3524312973022501</v>
      </c>
    </row>
    <row r="207" spans="1:21" s="1" customFormat="1" x14ac:dyDescent="0.25">
      <c r="A207" s="71" t="s">
        <v>63</v>
      </c>
      <c r="B207" s="72">
        <v>0</v>
      </c>
      <c r="C207" s="72">
        <v>21.8</v>
      </c>
      <c r="D207" s="72">
        <v>0</v>
      </c>
      <c r="E207" s="72">
        <v>1</v>
      </c>
      <c r="F207" s="72">
        <v>2</v>
      </c>
      <c r="G207" s="72"/>
      <c r="H207" s="72">
        <v>0</v>
      </c>
      <c r="I207" s="131">
        <v>1.59836691460906</v>
      </c>
      <c r="J207" s="72">
        <v>-0.36699999999999999</v>
      </c>
      <c r="K207" s="72">
        <v>16.485399999999998</v>
      </c>
      <c r="L207" s="72">
        <v>-4.1637399999999998</v>
      </c>
      <c r="M207" s="72">
        <v>22.661300000000001</v>
      </c>
      <c r="N207" s="72">
        <v>13.0799</v>
      </c>
      <c r="O207" s="144">
        <f t="shared" si="3"/>
        <v>3.1413825070729682</v>
      </c>
      <c r="P207" s="72">
        <v>-6.6819699999999997</v>
      </c>
      <c r="Q207" s="72">
        <v>59.958500000000001</v>
      </c>
      <c r="R207" s="72">
        <v>-9.7527299999999997</v>
      </c>
      <c r="S207" s="72">
        <v>0.74942314624786399</v>
      </c>
      <c r="T207" s="72">
        <v>1.42729616165161</v>
      </c>
    </row>
    <row r="208" spans="1:21" s="1" customFormat="1" x14ac:dyDescent="0.25">
      <c r="A208" s="71" t="s">
        <v>63</v>
      </c>
      <c r="B208" s="72">
        <v>0</v>
      </c>
      <c r="C208" s="72">
        <v>21.8</v>
      </c>
      <c r="D208" s="72">
        <v>0</v>
      </c>
      <c r="E208" s="72">
        <v>1</v>
      </c>
      <c r="F208" s="72">
        <v>2</v>
      </c>
      <c r="G208" s="72"/>
      <c r="H208" s="72">
        <v>0</v>
      </c>
      <c r="I208" s="131">
        <v>1.59836691460906</v>
      </c>
      <c r="J208" s="72">
        <v>-0.36699999999999999</v>
      </c>
      <c r="K208" s="72">
        <v>14.744999999999999</v>
      </c>
      <c r="L208" s="72">
        <v>-3.5606800000000001</v>
      </c>
      <c r="M208" s="72">
        <v>23.401499999999999</v>
      </c>
      <c r="N208" s="72">
        <v>14.418900000000001</v>
      </c>
      <c r="O208" s="144">
        <f t="shared" ref="O208:O270" si="4">-N208/L208</f>
        <v>4.0494793129402247</v>
      </c>
      <c r="P208" s="72">
        <v>-0.132823</v>
      </c>
      <c r="Q208" s="72">
        <v>84.768199999999993</v>
      </c>
      <c r="R208" s="72">
        <v>-4.5905800000000001</v>
      </c>
      <c r="S208" s="72">
        <v>1.2232433073222601E-2</v>
      </c>
      <c r="T208" s="72">
        <v>1.07142770290375</v>
      </c>
    </row>
    <row r="209" spans="1:20" s="1" customFormat="1" x14ac:dyDescent="0.25">
      <c r="A209" s="71" t="s">
        <v>63</v>
      </c>
      <c r="B209" s="72">
        <v>0</v>
      </c>
      <c r="C209" s="72">
        <v>21.8</v>
      </c>
      <c r="D209" s="72">
        <v>0</v>
      </c>
      <c r="E209" s="72">
        <v>1</v>
      </c>
      <c r="F209" s="72">
        <v>2</v>
      </c>
      <c r="G209" s="72"/>
      <c r="H209" s="72">
        <v>0</v>
      </c>
      <c r="I209" s="131">
        <v>1.59836691460906</v>
      </c>
      <c r="J209" s="72">
        <v>-0.11899999999999999</v>
      </c>
      <c r="K209" s="72">
        <v>13.985099999999999</v>
      </c>
      <c r="L209" s="72">
        <v>-6.6777100000000003</v>
      </c>
      <c r="M209" s="72">
        <v>24.461500000000001</v>
      </c>
      <c r="N209" s="72">
        <v>20.5992</v>
      </c>
      <c r="O209" s="144">
        <f t="shared" si="4"/>
        <v>3.0847700783651879</v>
      </c>
      <c r="P209" s="72">
        <v>-8.6219199999999994</v>
      </c>
      <c r="Q209" s="72">
        <v>70.129400000000004</v>
      </c>
      <c r="R209" s="72">
        <v>-9.0604999999999993</v>
      </c>
      <c r="S209" s="72">
        <v>0.61932587623596203</v>
      </c>
      <c r="T209" s="72">
        <v>1.11567401885986</v>
      </c>
    </row>
    <row r="210" spans="1:20" s="1" customFormat="1" x14ac:dyDescent="0.25">
      <c r="A210" s="71" t="s">
        <v>63</v>
      </c>
      <c r="B210" s="72">
        <v>0</v>
      </c>
      <c r="C210" s="72">
        <v>21.8</v>
      </c>
      <c r="D210" s="72">
        <v>0</v>
      </c>
      <c r="E210" s="72">
        <v>1</v>
      </c>
      <c r="F210" s="72">
        <v>2</v>
      </c>
      <c r="G210" s="72"/>
      <c r="H210" s="72">
        <v>0</v>
      </c>
      <c r="I210" s="131">
        <v>1.59836691460906</v>
      </c>
      <c r="J210" s="72">
        <v>-0.11899999999999999</v>
      </c>
      <c r="K210" s="72">
        <v>13.432600000000001</v>
      </c>
      <c r="L210" s="72">
        <v>-4.0744600000000002</v>
      </c>
      <c r="M210" s="72">
        <v>23.970199999999998</v>
      </c>
      <c r="N210" s="72">
        <v>24.389299999999999</v>
      </c>
      <c r="O210" s="144">
        <f t="shared" si="4"/>
        <v>5.9858975177078673</v>
      </c>
      <c r="P210" s="72">
        <v>-1.3105800000000001</v>
      </c>
      <c r="Q210" s="72">
        <v>64.920699999999997</v>
      </c>
      <c r="R210" s="72">
        <v>-3.1587700000000001</v>
      </c>
      <c r="S210" s="72">
        <v>6.4513690769672394E-2</v>
      </c>
      <c r="T210" s="72">
        <v>0.962455034255981</v>
      </c>
    </row>
    <row r="211" spans="1:20" s="1" customFormat="1" x14ac:dyDescent="0.25">
      <c r="A211" s="71" t="s">
        <v>63</v>
      </c>
      <c r="B211" s="72">
        <v>0</v>
      </c>
      <c r="C211" s="72">
        <v>21.8</v>
      </c>
      <c r="D211" s="72">
        <v>0</v>
      </c>
      <c r="E211" s="72">
        <v>1</v>
      </c>
      <c r="F211" s="72">
        <v>2</v>
      </c>
      <c r="G211" s="72"/>
      <c r="H211" s="72">
        <v>0</v>
      </c>
      <c r="I211" s="131">
        <v>1.59836691460906</v>
      </c>
      <c r="J211" s="72">
        <v>0.114</v>
      </c>
      <c r="K211" s="72">
        <v>13.744300000000001</v>
      </c>
      <c r="L211" s="72">
        <v>-10.2431</v>
      </c>
      <c r="M211" s="72">
        <v>25.774799999999999</v>
      </c>
      <c r="N211" s="72">
        <v>39.498199999999997</v>
      </c>
      <c r="O211" s="144">
        <f t="shared" si="4"/>
        <v>3.8560787261668827</v>
      </c>
      <c r="P211" s="72">
        <v>-10.6274</v>
      </c>
      <c r="Q211" s="72">
        <v>94.793999999999997</v>
      </c>
      <c r="R211" s="72">
        <v>-13.398199999999999</v>
      </c>
      <c r="S211" s="72">
        <v>0.36326700448989901</v>
      </c>
      <c r="T211" s="72">
        <v>1.07987833023071</v>
      </c>
    </row>
    <row r="212" spans="1:20" s="1" customFormat="1" x14ac:dyDescent="0.25">
      <c r="A212" s="71" t="s">
        <v>63</v>
      </c>
      <c r="B212" s="72">
        <v>0</v>
      </c>
      <c r="C212" s="72">
        <v>21.8</v>
      </c>
      <c r="D212" s="72">
        <v>0</v>
      </c>
      <c r="E212" s="72">
        <v>1</v>
      </c>
      <c r="F212" s="72">
        <v>2</v>
      </c>
      <c r="G212" s="72"/>
      <c r="H212" s="72">
        <v>0</v>
      </c>
      <c r="I212" s="131">
        <v>1.59836691460906</v>
      </c>
      <c r="J212" s="72">
        <v>0.114</v>
      </c>
      <c r="K212" s="72">
        <v>13.1149</v>
      </c>
      <c r="L212" s="72">
        <v>-7.2127999999999997</v>
      </c>
      <c r="M212" s="72">
        <v>25.3749</v>
      </c>
      <c r="N212" s="72">
        <v>37.9499</v>
      </c>
      <c r="O212" s="144">
        <f t="shared" si="4"/>
        <v>5.261465727595386</v>
      </c>
      <c r="P212" s="72">
        <v>-6.1869699999999996</v>
      </c>
      <c r="Q212" s="72">
        <v>84.807000000000002</v>
      </c>
      <c r="R212" s="72">
        <v>-8.1550700000000003</v>
      </c>
      <c r="S212" s="72">
        <v>0.20128670334816001</v>
      </c>
      <c r="T212" s="72">
        <v>1.02482914924622</v>
      </c>
    </row>
    <row r="213" spans="1:20" s="1" customFormat="1" x14ac:dyDescent="0.25">
      <c r="A213" s="71" t="s">
        <v>63</v>
      </c>
      <c r="B213" s="72">
        <v>0</v>
      </c>
      <c r="C213" s="72">
        <v>21.8</v>
      </c>
      <c r="D213" s="72">
        <v>0</v>
      </c>
      <c r="E213" s="72">
        <v>1</v>
      </c>
      <c r="F213" s="72">
        <v>2</v>
      </c>
      <c r="G213" s="72"/>
      <c r="H213" s="72">
        <v>0</v>
      </c>
      <c r="I213" s="131">
        <v>1.59836691460906</v>
      </c>
      <c r="J213" s="72">
        <v>0.39800000000000002</v>
      </c>
      <c r="K213" s="72">
        <v>12.8393</v>
      </c>
      <c r="L213" s="72">
        <v>-9.5031499999999998</v>
      </c>
      <c r="M213" s="72">
        <v>26.502500000000001</v>
      </c>
      <c r="N213" s="72">
        <v>51.6965</v>
      </c>
      <c r="O213" s="144">
        <f t="shared" si="4"/>
        <v>5.4399330748225587</v>
      </c>
      <c r="P213" s="72">
        <v>-9.8314699999999995</v>
      </c>
      <c r="Q213" s="72">
        <v>70.671800000000005</v>
      </c>
      <c r="R213" s="72">
        <v>-9.9111899999999995</v>
      </c>
      <c r="S213" s="72">
        <v>0.23300978541374201</v>
      </c>
      <c r="T213" s="72">
        <v>1.0078928470611599</v>
      </c>
    </row>
    <row r="214" spans="1:20" s="1" customFormat="1" x14ac:dyDescent="0.25">
      <c r="A214" s="71" t="s">
        <v>63</v>
      </c>
      <c r="B214" s="72">
        <v>0</v>
      </c>
      <c r="C214" s="72">
        <v>21.8</v>
      </c>
      <c r="D214" s="72">
        <v>0</v>
      </c>
      <c r="E214" s="72">
        <v>1</v>
      </c>
      <c r="F214" s="72">
        <v>2</v>
      </c>
      <c r="G214" s="72"/>
      <c r="H214" s="72">
        <v>0</v>
      </c>
      <c r="I214" s="131">
        <v>1.59836691460906</v>
      </c>
      <c r="J214" s="72">
        <v>0.39800000000000002</v>
      </c>
      <c r="K214" s="72">
        <v>14.6418</v>
      </c>
      <c r="L214" s="72">
        <v>-9.1119800000000009</v>
      </c>
      <c r="M214" s="72">
        <v>26.334399999999999</v>
      </c>
      <c r="N214" s="72">
        <v>52.943600000000004</v>
      </c>
      <c r="O214" s="144">
        <f t="shared" si="4"/>
        <v>5.8103288198613257</v>
      </c>
      <c r="P214" s="72">
        <v>-5.1190699999999998</v>
      </c>
      <c r="Q214" s="72">
        <v>58.603099999999998</v>
      </c>
      <c r="R214" s="72">
        <v>-6.2746199999999996</v>
      </c>
      <c r="S214" s="72">
        <v>0.11678954958915699</v>
      </c>
      <c r="T214" s="72">
        <v>0.94640779495239302</v>
      </c>
    </row>
    <row r="215" spans="1:20" s="1" customFormat="1" x14ac:dyDescent="0.25">
      <c r="A215" s="71" t="s">
        <v>63</v>
      </c>
      <c r="B215" s="72">
        <v>0</v>
      </c>
      <c r="C215" s="72">
        <v>21.8</v>
      </c>
      <c r="D215" s="72">
        <v>0</v>
      </c>
      <c r="E215" s="72">
        <v>1</v>
      </c>
      <c r="F215" s="72">
        <v>2</v>
      </c>
      <c r="G215" s="72"/>
      <c r="H215" s="72">
        <v>0</v>
      </c>
      <c r="I215" s="131">
        <v>1.59836691460906</v>
      </c>
      <c r="J215" s="72">
        <v>0.47699999999999998</v>
      </c>
      <c r="K215" s="72">
        <v>12.3474</v>
      </c>
      <c r="L215" s="72">
        <v>-18.962499999999999</v>
      </c>
      <c r="M215" s="72">
        <v>28.614699999999999</v>
      </c>
      <c r="N215" s="72">
        <v>54.289299999999997</v>
      </c>
      <c r="O215" s="144">
        <f t="shared" si="4"/>
        <v>2.8629822017139093</v>
      </c>
      <c r="P215" s="72">
        <v>-25.256599999999999</v>
      </c>
      <c r="Q215" s="72">
        <v>70.479399999999998</v>
      </c>
      <c r="R215" s="72">
        <v>-25.466799999999999</v>
      </c>
      <c r="S215" s="72">
        <v>0.71494239568710305</v>
      </c>
      <c r="T215" s="72">
        <v>1.1198093891143801</v>
      </c>
    </row>
    <row r="216" spans="1:20" s="1" customFormat="1" x14ac:dyDescent="0.25">
      <c r="A216" s="71" t="s">
        <v>63</v>
      </c>
      <c r="B216" s="72">
        <v>0</v>
      </c>
      <c r="C216" s="72">
        <v>21.8</v>
      </c>
      <c r="D216" s="72">
        <v>0</v>
      </c>
      <c r="E216" s="72">
        <v>1</v>
      </c>
      <c r="F216" s="72">
        <v>2</v>
      </c>
      <c r="G216" s="72"/>
      <c r="H216" s="72">
        <v>0</v>
      </c>
      <c r="I216" s="131">
        <v>1.59836691460906</v>
      </c>
      <c r="J216" s="72">
        <v>0.47699999999999998</v>
      </c>
      <c r="K216" s="72">
        <v>12.107200000000001</v>
      </c>
      <c r="L216" s="72">
        <v>-10.0952</v>
      </c>
      <c r="M216" s="72">
        <v>28.6997</v>
      </c>
      <c r="N216" s="72">
        <v>51.216700000000003</v>
      </c>
      <c r="O216" s="144">
        <f t="shared" si="4"/>
        <v>5.0733715032886915</v>
      </c>
      <c r="P216" s="72">
        <v>-10.242100000000001</v>
      </c>
      <c r="Q216" s="72">
        <v>100.04600000000001</v>
      </c>
      <c r="R216" s="72">
        <v>-12.418200000000001</v>
      </c>
      <c r="S216" s="72">
        <v>0.24906802177429199</v>
      </c>
      <c r="T216" s="72">
        <v>1.04535579681396</v>
      </c>
    </row>
    <row r="217" spans="1:20" s="1" customFormat="1" x14ac:dyDescent="0.25">
      <c r="A217" s="71" t="s">
        <v>63</v>
      </c>
      <c r="B217" s="72">
        <v>0</v>
      </c>
      <c r="C217" s="72">
        <v>21.8</v>
      </c>
      <c r="D217" s="72">
        <v>0</v>
      </c>
      <c r="E217" s="72">
        <v>1</v>
      </c>
      <c r="F217" s="72">
        <v>2</v>
      </c>
      <c r="G217" s="72"/>
      <c r="H217" s="72">
        <v>0</v>
      </c>
      <c r="I217" s="131">
        <v>1.59836691460906</v>
      </c>
      <c r="J217" s="72">
        <v>0.60199999999999998</v>
      </c>
      <c r="K217" s="72">
        <v>13.2606</v>
      </c>
      <c r="L217" s="72">
        <v>-15.025600000000001</v>
      </c>
      <c r="M217" s="72">
        <v>27.074200000000001</v>
      </c>
      <c r="N217" s="72">
        <v>68.5959</v>
      </c>
      <c r="O217" s="144">
        <f t="shared" si="4"/>
        <v>4.5652686082419338</v>
      </c>
      <c r="P217" s="72">
        <v>-6.9905099999999996</v>
      </c>
      <c r="Q217" s="72">
        <v>81.516400000000004</v>
      </c>
      <c r="R217" s="72">
        <v>-14.197900000000001</v>
      </c>
      <c r="S217" s="72">
        <v>0.13049228489399001</v>
      </c>
      <c r="T217" s="72">
        <v>0.98793381452560403</v>
      </c>
    </row>
    <row r="218" spans="1:20" s="1" customFormat="1" x14ac:dyDescent="0.25">
      <c r="A218" s="71" t="s">
        <v>63</v>
      </c>
      <c r="B218" s="72">
        <v>0</v>
      </c>
      <c r="C218" s="72">
        <v>21.8</v>
      </c>
      <c r="D218" s="72">
        <v>0</v>
      </c>
      <c r="E218" s="72">
        <v>1</v>
      </c>
      <c r="F218" s="72">
        <v>2</v>
      </c>
      <c r="G218" s="72"/>
      <c r="H218" s="72">
        <v>0</v>
      </c>
      <c r="I218" s="131">
        <v>1.59836691460906</v>
      </c>
      <c r="J218" s="72">
        <v>0.60199999999999998</v>
      </c>
      <c r="K218" s="72">
        <v>11.423999999999999</v>
      </c>
      <c r="L218" s="72">
        <v>-12.258800000000001</v>
      </c>
      <c r="M218" s="72">
        <v>28.221499999999999</v>
      </c>
      <c r="N218" s="72">
        <v>56.0685</v>
      </c>
      <c r="O218" s="144">
        <f t="shared" si="4"/>
        <v>4.5737347864391289</v>
      </c>
      <c r="P218" s="72">
        <v>-9.6767900000000004</v>
      </c>
      <c r="Q218" s="72">
        <v>64.569299999999998</v>
      </c>
      <c r="R218" s="72">
        <v>-11.427</v>
      </c>
      <c r="S218" s="72">
        <v>0.220882087945938</v>
      </c>
      <c r="T218" s="72">
        <v>0.98516446352005005</v>
      </c>
    </row>
    <row r="219" spans="1:20" s="1" customFormat="1" x14ac:dyDescent="0.25">
      <c r="A219" s="71" t="s">
        <v>63</v>
      </c>
      <c r="B219" s="72">
        <v>0</v>
      </c>
      <c r="C219" s="72">
        <v>21.8</v>
      </c>
      <c r="D219" s="72">
        <v>0</v>
      </c>
      <c r="E219" s="72">
        <v>1</v>
      </c>
      <c r="F219" s="72">
        <v>2</v>
      </c>
      <c r="G219" s="72"/>
      <c r="H219" s="72">
        <v>0</v>
      </c>
      <c r="I219" s="131">
        <v>1.59836691460906</v>
      </c>
      <c r="J219" s="72">
        <v>0.79900000000000004</v>
      </c>
      <c r="K219" s="72">
        <v>10.9961</v>
      </c>
      <c r="L219" s="72">
        <v>-10.429</v>
      </c>
      <c r="M219" s="72">
        <v>28.4941</v>
      </c>
      <c r="N219" s="72">
        <v>52.925199999999997</v>
      </c>
      <c r="O219" s="144">
        <f t="shared" si="4"/>
        <v>5.0748106242209223</v>
      </c>
      <c r="P219" s="72">
        <v>-8.1272900000000003</v>
      </c>
      <c r="Q219" s="72">
        <v>99.987200000000001</v>
      </c>
      <c r="R219" s="72">
        <v>-8.3596800000000009</v>
      </c>
      <c r="S219" s="72">
        <v>0.19124718010425601</v>
      </c>
      <c r="T219" s="72">
        <v>0.96090120077133201</v>
      </c>
    </row>
    <row r="220" spans="1:20" s="1" customFormat="1" x14ac:dyDescent="0.25">
      <c r="A220" s="71" t="s">
        <v>63</v>
      </c>
      <c r="B220" s="72">
        <v>0</v>
      </c>
      <c r="C220" s="72">
        <v>21.8</v>
      </c>
      <c r="D220" s="72">
        <v>0</v>
      </c>
      <c r="E220" s="72">
        <v>1</v>
      </c>
      <c r="F220" s="72">
        <v>2</v>
      </c>
      <c r="G220" s="72"/>
      <c r="H220" s="72">
        <v>0</v>
      </c>
      <c r="I220" s="131">
        <v>1.59836691460906</v>
      </c>
      <c r="J220" s="72">
        <v>0.79900000000000004</v>
      </c>
      <c r="K220" s="72">
        <v>12.6272</v>
      </c>
      <c r="L220" s="72">
        <v>-10.145799999999999</v>
      </c>
      <c r="M220" s="72">
        <v>28.371300000000002</v>
      </c>
      <c r="N220" s="72">
        <v>53.832999999999998</v>
      </c>
      <c r="O220" s="144">
        <f t="shared" si="4"/>
        <v>5.305939403497014</v>
      </c>
      <c r="P220" s="72">
        <v>-6.0697599999999996</v>
      </c>
      <c r="Q220" s="72">
        <v>86.583200000000005</v>
      </c>
      <c r="R220" s="72">
        <v>-8.2742400000000007</v>
      </c>
      <c r="S220" s="72">
        <v>0.13893701136112199</v>
      </c>
      <c r="T220" s="72">
        <v>0.96523338556289695</v>
      </c>
    </row>
    <row r="221" spans="1:20" s="1" customFormat="1" x14ac:dyDescent="0.25">
      <c r="A221" s="71" t="s">
        <v>63</v>
      </c>
      <c r="B221" s="72">
        <v>0</v>
      </c>
      <c r="C221" s="72">
        <v>21.8</v>
      </c>
      <c r="D221" s="72">
        <v>0</v>
      </c>
      <c r="E221" s="72">
        <v>1</v>
      </c>
      <c r="F221" s="72">
        <v>2</v>
      </c>
      <c r="G221" s="72"/>
      <c r="H221" s="72">
        <v>0</v>
      </c>
      <c r="I221" s="131">
        <v>1.59836691460906</v>
      </c>
      <c r="J221" s="72">
        <v>0.94899999999999995</v>
      </c>
      <c r="K221" s="72">
        <v>11.8756</v>
      </c>
      <c r="L221" s="72">
        <v>-12.472799999999999</v>
      </c>
      <c r="M221" s="72">
        <v>29.7044</v>
      </c>
      <c r="N221" s="72">
        <v>49.451300000000003</v>
      </c>
      <c r="O221" s="144">
        <f t="shared" si="4"/>
        <v>3.9647312552113405</v>
      </c>
      <c r="P221" s="72">
        <v>-12.309699999999999</v>
      </c>
      <c r="Q221" s="72">
        <v>70.894499999999994</v>
      </c>
      <c r="R221" s="72">
        <v>-12.4358</v>
      </c>
      <c r="S221" s="72">
        <v>0.33288687467575101</v>
      </c>
      <c r="T221" s="72">
        <v>0.99925231933593806</v>
      </c>
    </row>
    <row r="222" spans="1:20" s="1" customFormat="1" x14ac:dyDescent="0.25">
      <c r="A222" s="71" t="s">
        <v>63</v>
      </c>
      <c r="B222" s="72">
        <v>0</v>
      </c>
      <c r="C222" s="72">
        <v>21.8</v>
      </c>
      <c r="D222" s="72">
        <v>0</v>
      </c>
      <c r="E222" s="72">
        <v>1</v>
      </c>
      <c r="F222" s="72">
        <v>2</v>
      </c>
      <c r="G222" s="72"/>
      <c r="H222" s="72">
        <v>0</v>
      </c>
      <c r="I222" s="131">
        <v>1.59836691460906</v>
      </c>
      <c r="J222" s="72">
        <v>0.94899999999999995</v>
      </c>
      <c r="K222" s="72">
        <v>12.2834</v>
      </c>
      <c r="L222" s="72">
        <v>-12.270799999999999</v>
      </c>
      <c r="M222" s="72">
        <v>29.2683</v>
      </c>
      <c r="N222" s="72">
        <v>50.601799999999997</v>
      </c>
      <c r="O222" s="144">
        <f t="shared" si="4"/>
        <v>4.1237572122437003</v>
      </c>
      <c r="P222" s="72">
        <v>-9.6369000000000007</v>
      </c>
      <c r="Q222" s="72">
        <v>69.224299999999999</v>
      </c>
      <c r="R222" s="72">
        <v>-9.9311699999999998</v>
      </c>
      <c r="S222" s="72">
        <v>0.25141271948814398</v>
      </c>
      <c r="T222" s="72">
        <v>0.95376443862914995</v>
      </c>
    </row>
    <row r="223" spans="1:20" s="1" customFormat="1" x14ac:dyDescent="0.25">
      <c r="A223" s="71" t="s">
        <v>63</v>
      </c>
      <c r="B223" s="72">
        <v>0</v>
      </c>
      <c r="C223" s="72">
        <v>21.8</v>
      </c>
      <c r="D223" s="72">
        <v>0</v>
      </c>
      <c r="E223" s="72">
        <v>1</v>
      </c>
      <c r="F223" s="72">
        <v>2</v>
      </c>
      <c r="G223" s="72"/>
      <c r="H223" s="72">
        <v>0</v>
      </c>
      <c r="I223" s="131">
        <v>1.59836691460906</v>
      </c>
      <c r="J223" s="72">
        <v>1.1140000000000001</v>
      </c>
      <c r="K223" s="72">
        <v>11.9476</v>
      </c>
      <c r="L223" s="72">
        <v>-14.7888</v>
      </c>
      <c r="M223" s="72">
        <v>30.509799999999998</v>
      </c>
      <c r="N223" s="72">
        <v>57.155700000000003</v>
      </c>
      <c r="O223" s="144">
        <f t="shared" si="4"/>
        <v>3.8647963323596235</v>
      </c>
      <c r="P223" s="72">
        <v>-7.3613900000000001</v>
      </c>
      <c r="Q223" s="72">
        <v>77.365399999999994</v>
      </c>
      <c r="R223" s="72">
        <v>-9.0769800000000007</v>
      </c>
      <c r="S223" s="72">
        <v>0.173753097653389</v>
      </c>
      <c r="T223" s="72">
        <v>0.90006637573242199</v>
      </c>
    </row>
    <row r="224" spans="1:20" s="1" customFormat="1" x14ac:dyDescent="0.25">
      <c r="A224" s="71" t="s">
        <v>63</v>
      </c>
      <c r="B224" s="72">
        <v>0</v>
      </c>
      <c r="C224" s="72">
        <v>21.8</v>
      </c>
      <c r="D224" s="72">
        <v>0</v>
      </c>
      <c r="E224" s="72">
        <v>1</v>
      </c>
      <c r="F224" s="72">
        <v>2</v>
      </c>
      <c r="G224" s="72"/>
      <c r="H224" s="72">
        <v>0</v>
      </c>
      <c r="I224" s="131">
        <v>1.59836691460906</v>
      </c>
      <c r="J224" s="72">
        <v>1.1140000000000001</v>
      </c>
      <c r="K224" s="72">
        <v>12.7791</v>
      </c>
      <c r="L224" s="72">
        <v>-13.9154</v>
      </c>
      <c r="M224" s="72">
        <v>30.2776</v>
      </c>
      <c r="N224" s="72">
        <v>55.339500000000001</v>
      </c>
      <c r="O224" s="144">
        <f t="shared" si="4"/>
        <v>3.9768529830260002</v>
      </c>
      <c r="P224" s="72">
        <v>-10.2034</v>
      </c>
      <c r="Q224" s="72">
        <v>70.710800000000006</v>
      </c>
      <c r="R224" s="72">
        <v>-10.338800000000001</v>
      </c>
      <c r="S224" s="72">
        <v>0.246316954493523</v>
      </c>
      <c r="T224" s="72">
        <v>0.935369372367859</v>
      </c>
    </row>
    <row r="225" spans="1:20" s="1" customFormat="1" x14ac:dyDescent="0.25">
      <c r="A225" s="71" t="s">
        <v>63</v>
      </c>
      <c r="B225" s="72">
        <v>0</v>
      </c>
      <c r="C225" s="72">
        <v>21.8</v>
      </c>
      <c r="D225" s="72">
        <v>0</v>
      </c>
      <c r="E225" s="72">
        <v>1</v>
      </c>
      <c r="F225" s="72">
        <v>2</v>
      </c>
      <c r="G225" s="72"/>
      <c r="H225" s="72">
        <v>0</v>
      </c>
      <c r="I225" s="131">
        <v>1.59836691460906</v>
      </c>
      <c r="J225" s="72">
        <v>1.204</v>
      </c>
      <c r="K225" s="72">
        <v>11.4778</v>
      </c>
      <c r="L225" s="72">
        <v>-15.835100000000001</v>
      </c>
      <c r="M225" s="72">
        <v>31.506399999999999</v>
      </c>
      <c r="N225" s="72">
        <v>44.831699999999998</v>
      </c>
      <c r="O225" s="144">
        <f t="shared" si="4"/>
        <v>2.8311598916331437</v>
      </c>
      <c r="P225" s="72">
        <v>-14.923</v>
      </c>
      <c r="Q225" s="72">
        <v>100.108</v>
      </c>
      <c r="R225" s="72">
        <v>-16.084700000000002</v>
      </c>
      <c r="S225" s="72">
        <v>0.51464468240737904</v>
      </c>
      <c r="T225" s="72">
        <v>1.0055680274963399</v>
      </c>
    </row>
    <row r="226" spans="1:20" s="1" customFormat="1" x14ac:dyDescent="0.25">
      <c r="A226" s="71" t="s">
        <v>63</v>
      </c>
      <c r="B226" s="72">
        <v>0</v>
      </c>
      <c r="C226" s="72">
        <v>21.8</v>
      </c>
      <c r="D226" s="72">
        <v>0</v>
      </c>
      <c r="E226" s="72">
        <v>1</v>
      </c>
      <c r="F226" s="72">
        <v>2</v>
      </c>
      <c r="G226" s="72"/>
      <c r="H226" s="72">
        <v>0</v>
      </c>
      <c r="I226" s="131">
        <v>1.59836691460906</v>
      </c>
      <c r="J226" s="72">
        <v>1.204</v>
      </c>
      <c r="K226" s="72">
        <v>12.813700000000001</v>
      </c>
      <c r="L226" s="72">
        <v>-13.2553</v>
      </c>
      <c r="M226" s="72">
        <v>30.627700000000001</v>
      </c>
      <c r="N226" s="72">
        <v>50.106900000000003</v>
      </c>
      <c r="O226" s="144">
        <f t="shared" si="4"/>
        <v>3.7801407738791277</v>
      </c>
      <c r="P226" s="72">
        <v>-9.5673499999999994</v>
      </c>
      <c r="Q226" s="72">
        <v>63.981999999999999</v>
      </c>
      <c r="R226" s="72">
        <v>-10.546900000000001</v>
      </c>
      <c r="S226" s="72">
        <v>0.25961846113205</v>
      </c>
      <c r="T226" s="72">
        <v>0.94594812393188499</v>
      </c>
    </row>
    <row r="227" spans="1:20" s="1" customFormat="1" x14ac:dyDescent="0.25">
      <c r="A227" s="71" t="s">
        <v>63</v>
      </c>
      <c r="B227" s="72">
        <v>0</v>
      </c>
      <c r="C227" s="72">
        <v>21.8</v>
      </c>
      <c r="D227" s="72">
        <v>0</v>
      </c>
      <c r="E227" s="72">
        <v>1</v>
      </c>
      <c r="F227" s="72">
        <v>2</v>
      </c>
      <c r="G227" s="72"/>
      <c r="H227" s="72">
        <v>1</v>
      </c>
      <c r="I227" s="131">
        <v>1.52068617933293</v>
      </c>
      <c r="J227" s="72">
        <v>-0.36699999999999999</v>
      </c>
      <c r="K227" s="72">
        <v>16.123000000000001</v>
      </c>
      <c r="L227" s="72">
        <v>-4.5708799999999998</v>
      </c>
      <c r="M227" s="72">
        <v>23.356400000000001</v>
      </c>
      <c r="N227" s="72">
        <v>14.989599999999999</v>
      </c>
      <c r="O227" s="144">
        <f t="shared" si="4"/>
        <v>3.2793685242229067</v>
      </c>
      <c r="P227" s="72">
        <v>-2.1880299999999999</v>
      </c>
      <c r="Q227" s="72">
        <v>99.919600000000003</v>
      </c>
      <c r="R227" s="72">
        <v>-9.5316600000000005</v>
      </c>
      <c r="S227" s="72">
        <v>0.210008785128593</v>
      </c>
      <c r="T227" s="72">
        <v>1.3309468030929601</v>
      </c>
    </row>
    <row r="228" spans="1:20" s="1" customFormat="1" x14ac:dyDescent="0.25">
      <c r="A228" s="71" t="s">
        <v>63</v>
      </c>
      <c r="B228" s="72">
        <v>0</v>
      </c>
      <c r="C228" s="72">
        <v>21.8</v>
      </c>
      <c r="D228" s="72">
        <v>0</v>
      </c>
      <c r="E228" s="72">
        <v>1</v>
      </c>
      <c r="F228" s="72">
        <v>2</v>
      </c>
      <c r="G228" s="72"/>
      <c r="H228" s="72">
        <v>1</v>
      </c>
      <c r="I228" s="131">
        <v>1.52068617933293</v>
      </c>
      <c r="J228" s="72">
        <v>-0.11899999999999999</v>
      </c>
      <c r="K228" s="72">
        <v>13.3559</v>
      </c>
      <c r="L228" s="72">
        <v>-7.2763600000000004</v>
      </c>
      <c r="M228" s="72">
        <v>24.655100000000001</v>
      </c>
      <c r="N228" s="72">
        <v>13.684799999999999</v>
      </c>
      <c r="O228" s="144">
        <f t="shared" si="4"/>
        <v>1.8807205800702547</v>
      </c>
      <c r="P228" s="72">
        <v>-14.0844</v>
      </c>
      <c r="Q228" s="72">
        <v>95.942999999999998</v>
      </c>
      <c r="R228" s="72">
        <v>-24.149100000000001</v>
      </c>
      <c r="S228" s="72">
        <v>2.1977746486663801</v>
      </c>
      <c r="T228" s="72">
        <v>2.2329483032226598</v>
      </c>
    </row>
    <row r="229" spans="1:20" s="1" customFormat="1" x14ac:dyDescent="0.25">
      <c r="A229" s="71" t="s">
        <v>63</v>
      </c>
      <c r="B229" s="72">
        <v>0</v>
      </c>
      <c r="C229" s="72">
        <v>21.8</v>
      </c>
      <c r="D229" s="72">
        <v>0</v>
      </c>
      <c r="E229" s="72">
        <v>1</v>
      </c>
      <c r="F229" s="72">
        <v>2</v>
      </c>
      <c r="G229" s="72"/>
      <c r="H229" s="72">
        <v>1</v>
      </c>
      <c r="I229" s="131">
        <v>1.52068617933293</v>
      </c>
      <c r="J229" s="72">
        <v>-0.11899999999999999</v>
      </c>
      <c r="K229" s="72">
        <v>14.858499999999999</v>
      </c>
      <c r="L229" s="72">
        <v>-6.8167600000000004</v>
      </c>
      <c r="M229" s="72">
        <v>24.6751</v>
      </c>
      <c r="N229" s="72">
        <v>20.0716</v>
      </c>
      <c r="O229" s="144">
        <f t="shared" si="4"/>
        <v>2.9444486823652292</v>
      </c>
      <c r="P229" s="72">
        <v>-7.7932100000000002</v>
      </c>
      <c r="Q229" s="72">
        <v>99.920199999999994</v>
      </c>
      <c r="R229" s="72">
        <v>-9.4409799999999997</v>
      </c>
      <c r="S229" s="72">
        <v>0.58795231580734297</v>
      </c>
      <c r="T229" s="72">
        <v>1.13074338436127</v>
      </c>
    </row>
    <row r="230" spans="1:20" s="1" customFormat="1" x14ac:dyDescent="0.25">
      <c r="A230" s="71" t="s">
        <v>63</v>
      </c>
      <c r="B230" s="72">
        <v>0</v>
      </c>
      <c r="C230" s="72">
        <v>21.8</v>
      </c>
      <c r="D230" s="72">
        <v>0</v>
      </c>
      <c r="E230" s="72">
        <v>1</v>
      </c>
      <c r="F230" s="72">
        <v>2</v>
      </c>
      <c r="G230" s="72"/>
      <c r="H230" s="72">
        <v>1</v>
      </c>
      <c r="I230" s="131">
        <v>1.52068617933293</v>
      </c>
      <c r="J230" s="72">
        <v>0.114</v>
      </c>
      <c r="K230" s="72">
        <v>11.056100000000001</v>
      </c>
      <c r="L230" s="72">
        <v>-8.7383100000000002</v>
      </c>
      <c r="M230" s="72">
        <v>25.976099999999999</v>
      </c>
      <c r="N230" s="72">
        <v>30.0807</v>
      </c>
      <c r="O230" s="144">
        <f t="shared" si="4"/>
        <v>3.4423933231940729</v>
      </c>
      <c r="P230" s="72">
        <v>-15.7562</v>
      </c>
      <c r="Q230" s="72">
        <v>76.243399999999994</v>
      </c>
      <c r="R230" s="72">
        <v>-18.594000000000001</v>
      </c>
      <c r="S230" s="72">
        <v>0.73826020956039395</v>
      </c>
      <c r="T230" s="72">
        <v>1.3276439905166599</v>
      </c>
    </row>
    <row r="231" spans="1:20" s="1" customFormat="1" x14ac:dyDescent="0.25">
      <c r="A231" s="71" t="s">
        <v>63</v>
      </c>
      <c r="B231" s="72">
        <v>0</v>
      </c>
      <c r="C231" s="72">
        <v>21.8</v>
      </c>
      <c r="D231" s="72">
        <v>0</v>
      </c>
      <c r="E231" s="72">
        <v>1</v>
      </c>
      <c r="F231" s="72">
        <v>2</v>
      </c>
      <c r="G231" s="72"/>
      <c r="H231" s="72">
        <v>1</v>
      </c>
      <c r="I231" s="131">
        <v>1.52068617933293</v>
      </c>
      <c r="J231" s="72">
        <v>0.114</v>
      </c>
      <c r="K231" s="72">
        <v>13.9681</v>
      </c>
      <c r="L231" s="72">
        <v>-6.3914600000000004</v>
      </c>
      <c r="M231" s="72">
        <v>26.2837</v>
      </c>
      <c r="N231" s="72">
        <v>30.848400000000002</v>
      </c>
      <c r="O231" s="144">
        <f t="shared" si="4"/>
        <v>4.8265028647601644</v>
      </c>
      <c r="P231" s="72">
        <v>-7.4978899999999999</v>
      </c>
      <c r="Q231" s="72">
        <v>56.228900000000003</v>
      </c>
      <c r="R231" s="72">
        <v>-7.7312599999999998</v>
      </c>
      <c r="S231" s="72">
        <v>0.30657491087913502</v>
      </c>
      <c r="T231" s="72">
        <v>1.0434316396713299</v>
      </c>
    </row>
    <row r="232" spans="1:20" s="1" customFormat="1" x14ac:dyDescent="0.25">
      <c r="A232" s="71" t="s">
        <v>63</v>
      </c>
      <c r="B232" s="72">
        <v>0</v>
      </c>
      <c r="C232" s="72">
        <v>21.8</v>
      </c>
      <c r="D232" s="72">
        <v>0</v>
      </c>
      <c r="E232" s="72">
        <v>1</v>
      </c>
      <c r="F232" s="72">
        <v>2</v>
      </c>
      <c r="G232" s="72"/>
      <c r="H232" s="72">
        <v>1</v>
      </c>
      <c r="I232" s="131">
        <v>1.52068617933293</v>
      </c>
      <c r="J232" s="72">
        <v>0.39800000000000002</v>
      </c>
      <c r="K232" s="72">
        <v>12.6599</v>
      </c>
      <c r="L232" s="72">
        <v>-26.132400000000001</v>
      </c>
      <c r="M232" s="72">
        <v>26.424399999999999</v>
      </c>
      <c r="N232" s="72">
        <v>36.737400000000001</v>
      </c>
      <c r="O232" s="144">
        <f t="shared" si="4"/>
        <v>1.4058180649308905</v>
      </c>
      <c r="P232" s="72">
        <v>-66.4392</v>
      </c>
      <c r="Q232" s="72">
        <v>99.290599999999998</v>
      </c>
      <c r="R232" s="72">
        <v>-86.289699999999996</v>
      </c>
      <c r="S232" s="72">
        <v>6.2649025917053196</v>
      </c>
      <c r="T232" s="72">
        <v>2.6374952793121298</v>
      </c>
    </row>
    <row r="233" spans="1:20" s="1" customFormat="1" x14ac:dyDescent="0.25">
      <c r="A233" s="71" t="s">
        <v>63</v>
      </c>
      <c r="B233" s="72">
        <v>0</v>
      </c>
      <c r="C233" s="72">
        <v>21.8</v>
      </c>
      <c r="D233" s="72">
        <v>0</v>
      </c>
      <c r="E233" s="72">
        <v>1</v>
      </c>
      <c r="F233" s="72">
        <v>2</v>
      </c>
      <c r="G233" s="72"/>
      <c r="H233" s="72">
        <v>1</v>
      </c>
      <c r="I233" s="131">
        <v>1.52068617933293</v>
      </c>
      <c r="J233" s="72">
        <v>0.39800000000000002</v>
      </c>
      <c r="K233" s="72">
        <v>13.8592</v>
      </c>
      <c r="L233" s="72">
        <v>-13.796900000000001</v>
      </c>
      <c r="M233" s="72">
        <v>26.331499999999998</v>
      </c>
      <c r="N233" s="72">
        <v>46.1297</v>
      </c>
      <c r="O233" s="144">
        <f t="shared" si="4"/>
        <v>3.3434829563162736</v>
      </c>
      <c r="P233" s="72">
        <v>-24.9724</v>
      </c>
      <c r="Q233" s="72">
        <v>77.800299999999993</v>
      </c>
      <c r="R233" s="72">
        <v>-27.206499999999998</v>
      </c>
      <c r="S233" s="72">
        <v>0.772355556488037</v>
      </c>
      <c r="T233" s="72">
        <v>1.29069304466248</v>
      </c>
    </row>
    <row r="234" spans="1:20" s="1" customFormat="1" x14ac:dyDescent="0.25">
      <c r="A234" s="71" t="s">
        <v>63</v>
      </c>
      <c r="B234" s="72">
        <v>0</v>
      </c>
      <c r="C234" s="72">
        <v>21.8</v>
      </c>
      <c r="D234" s="72">
        <v>0</v>
      </c>
      <c r="E234" s="72">
        <v>1</v>
      </c>
      <c r="F234" s="72">
        <v>2</v>
      </c>
      <c r="G234" s="72"/>
      <c r="H234" s="72">
        <v>1</v>
      </c>
      <c r="I234" s="131">
        <v>1.52068617933293</v>
      </c>
      <c r="J234" s="72">
        <v>0.47699999999999998</v>
      </c>
      <c r="K234" s="72">
        <v>12.005800000000001</v>
      </c>
      <c r="L234" s="72">
        <v>-10.936999999999999</v>
      </c>
      <c r="M234" s="72">
        <v>28.468399999999999</v>
      </c>
      <c r="N234" s="72">
        <v>52.984999999999999</v>
      </c>
      <c r="O234" s="144">
        <f t="shared" si="4"/>
        <v>4.8445643229404771</v>
      </c>
      <c r="P234" s="72">
        <v>-7.7838000000000003</v>
      </c>
      <c r="Q234" s="72">
        <v>74.604200000000006</v>
      </c>
      <c r="R234" s="72">
        <v>-8.6131799999999998</v>
      </c>
      <c r="S234" s="72">
        <v>0.185116812586784</v>
      </c>
      <c r="T234" s="72">
        <v>0.95614278316497803</v>
      </c>
    </row>
    <row r="235" spans="1:20" s="1" customFormat="1" x14ac:dyDescent="0.25">
      <c r="A235" s="71" t="s">
        <v>63</v>
      </c>
      <c r="B235" s="72">
        <v>0</v>
      </c>
      <c r="C235" s="72">
        <v>21.8</v>
      </c>
      <c r="D235" s="72">
        <v>0</v>
      </c>
      <c r="E235" s="72">
        <v>1</v>
      </c>
      <c r="F235" s="72">
        <v>2</v>
      </c>
      <c r="G235" s="72"/>
      <c r="H235" s="72">
        <v>1</v>
      </c>
      <c r="I235" s="131">
        <v>1.52068617933293</v>
      </c>
      <c r="J235" s="72">
        <v>0.60199999999999998</v>
      </c>
      <c r="K235" s="72">
        <v>10.8874</v>
      </c>
      <c r="L235" s="72">
        <v>-12.488200000000001</v>
      </c>
      <c r="M235" s="72">
        <v>27.948799999999999</v>
      </c>
      <c r="N235" s="72">
        <v>51.115299999999998</v>
      </c>
      <c r="O235" s="144">
        <f t="shared" si="4"/>
        <v>4.0930878749539561</v>
      </c>
      <c r="P235" s="72">
        <v>-8.4988499999999991</v>
      </c>
      <c r="Q235" s="72">
        <v>100.121</v>
      </c>
      <c r="R235" s="72">
        <v>-10.0862</v>
      </c>
      <c r="S235" s="72">
        <v>0.22002275288105</v>
      </c>
      <c r="T235" s="72">
        <v>0.95300894975662198</v>
      </c>
    </row>
    <row r="236" spans="1:20" s="1" customFormat="1" x14ac:dyDescent="0.25">
      <c r="A236" s="71" t="s">
        <v>63</v>
      </c>
      <c r="B236" s="72">
        <v>0</v>
      </c>
      <c r="C236" s="72">
        <v>21.8</v>
      </c>
      <c r="D236" s="72">
        <v>0</v>
      </c>
      <c r="E236" s="72">
        <v>1</v>
      </c>
      <c r="F236" s="72">
        <v>2</v>
      </c>
      <c r="G236" s="72"/>
      <c r="H236" s="72">
        <v>1</v>
      </c>
      <c r="I236" s="131">
        <v>1.52068617933293</v>
      </c>
      <c r="J236" s="72">
        <v>0.60199999999999998</v>
      </c>
      <c r="K236" s="72">
        <v>12.814299999999999</v>
      </c>
      <c r="L236" s="72">
        <v>-11.487299999999999</v>
      </c>
      <c r="M236" s="72">
        <v>28.247599999999998</v>
      </c>
      <c r="N236" s="72">
        <v>52.107199999999999</v>
      </c>
      <c r="O236" s="144">
        <f t="shared" si="4"/>
        <v>4.5360702689056609</v>
      </c>
      <c r="P236" s="72">
        <v>-5.11477</v>
      </c>
      <c r="Q236" s="72">
        <v>56.947000000000003</v>
      </c>
      <c r="R236" s="72">
        <v>-5.1379200000000003</v>
      </c>
      <c r="S236" s="72">
        <v>0.12591788172721899</v>
      </c>
      <c r="T236" s="72">
        <v>0.87814855575561501</v>
      </c>
    </row>
    <row r="237" spans="1:20" s="1" customFormat="1" x14ac:dyDescent="0.25">
      <c r="A237" s="71" t="s">
        <v>63</v>
      </c>
      <c r="B237" s="72">
        <v>0</v>
      </c>
      <c r="C237" s="72">
        <v>21.8</v>
      </c>
      <c r="D237" s="72">
        <v>0</v>
      </c>
      <c r="E237" s="72">
        <v>1</v>
      </c>
      <c r="F237" s="72">
        <v>2</v>
      </c>
      <c r="G237" s="72"/>
      <c r="H237" s="72">
        <v>1</v>
      </c>
      <c r="I237" s="131">
        <v>1.52068617933293</v>
      </c>
      <c r="J237" s="72">
        <v>0.79900000000000004</v>
      </c>
      <c r="K237" s="72">
        <v>11.6731</v>
      </c>
      <c r="L237" s="72">
        <v>-13.646000000000001</v>
      </c>
      <c r="M237" s="72">
        <v>28.9404</v>
      </c>
      <c r="N237" s="72">
        <v>39.1342</v>
      </c>
      <c r="O237" s="144">
        <f t="shared" si="4"/>
        <v>2.8678147442473985</v>
      </c>
      <c r="P237" s="72">
        <v>-22.215</v>
      </c>
      <c r="Q237" s="72">
        <v>100.226</v>
      </c>
      <c r="R237" s="72">
        <v>-28.9925</v>
      </c>
      <c r="S237" s="72">
        <v>0.87158000469207797</v>
      </c>
      <c r="T237" s="72">
        <v>1.39215135574341</v>
      </c>
    </row>
    <row r="238" spans="1:20" s="1" customFormat="1" x14ac:dyDescent="0.25">
      <c r="A238" s="71" t="s">
        <v>63</v>
      </c>
      <c r="B238" s="72">
        <v>0</v>
      </c>
      <c r="C238" s="72">
        <v>21.8</v>
      </c>
      <c r="D238" s="72">
        <v>0</v>
      </c>
      <c r="E238" s="72">
        <v>1</v>
      </c>
      <c r="F238" s="72">
        <v>2</v>
      </c>
      <c r="G238" s="72"/>
      <c r="H238" s="72">
        <v>1</v>
      </c>
      <c r="I238" s="131">
        <v>1.52068617933293</v>
      </c>
      <c r="J238" s="72">
        <v>0.79900000000000004</v>
      </c>
      <c r="K238" s="72">
        <v>11.696</v>
      </c>
      <c r="L238" s="72">
        <v>-10.7599</v>
      </c>
      <c r="M238" s="72">
        <v>29.0991</v>
      </c>
      <c r="N238" s="72">
        <v>43.049399999999999</v>
      </c>
      <c r="O238" s="144">
        <f t="shared" si="4"/>
        <v>4.0009107891337274</v>
      </c>
      <c r="P238" s="72">
        <v>-5.49634</v>
      </c>
      <c r="Q238" s="72">
        <v>71.555400000000006</v>
      </c>
      <c r="R238" s="72">
        <v>-5.5192199999999998</v>
      </c>
      <c r="S238" s="72">
        <v>0.170220732688904</v>
      </c>
      <c r="T238" s="72">
        <v>0.87826281785964999</v>
      </c>
    </row>
    <row r="239" spans="1:20" s="1" customFormat="1" x14ac:dyDescent="0.25">
      <c r="A239" s="71" t="s">
        <v>63</v>
      </c>
      <c r="B239" s="72">
        <v>0</v>
      </c>
      <c r="C239" s="72">
        <v>21.8</v>
      </c>
      <c r="D239" s="72">
        <v>0</v>
      </c>
      <c r="E239" s="72">
        <v>1</v>
      </c>
      <c r="F239" s="72">
        <v>2</v>
      </c>
      <c r="G239" s="72"/>
      <c r="H239" s="72">
        <v>1</v>
      </c>
      <c r="I239" s="131">
        <v>1.52068617933293</v>
      </c>
      <c r="J239" s="72">
        <v>0.94899999999999995</v>
      </c>
      <c r="K239" s="72">
        <v>12.6797</v>
      </c>
      <c r="L239" s="72">
        <v>-14.193199999999999</v>
      </c>
      <c r="M239" s="72">
        <v>30.360299999999999</v>
      </c>
      <c r="N239" s="72">
        <v>41.796900000000001</v>
      </c>
      <c r="O239" s="144">
        <f t="shared" si="4"/>
        <v>2.9448538736859908</v>
      </c>
      <c r="P239" s="72">
        <v>-14.614000000000001</v>
      </c>
      <c r="Q239" s="72">
        <v>59.8947</v>
      </c>
      <c r="R239" s="72">
        <v>-17.936699999999998</v>
      </c>
      <c r="S239" s="72">
        <v>0.52941989898681596</v>
      </c>
      <c r="T239" s="72">
        <v>1.0895640850067101</v>
      </c>
    </row>
    <row r="240" spans="1:20" s="1" customFormat="1" x14ac:dyDescent="0.25">
      <c r="A240" s="71" t="s">
        <v>63</v>
      </c>
      <c r="B240" s="72">
        <v>0</v>
      </c>
      <c r="C240" s="72">
        <v>21.8</v>
      </c>
      <c r="D240" s="72">
        <v>0</v>
      </c>
      <c r="E240" s="72">
        <v>1</v>
      </c>
      <c r="F240" s="72">
        <v>2</v>
      </c>
      <c r="G240" s="72"/>
      <c r="H240" s="72">
        <v>1</v>
      </c>
      <c r="I240" s="131">
        <v>1.52068617933293</v>
      </c>
      <c r="J240" s="72">
        <v>0.94899999999999995</v>
      </c>
      <c r="K240" s="72">
        <v>12.145099999999999</v>
      </c>
      <c r="L240" s="72">
        <v>-13.280900000000001</v>
      </c>
      <c r="M240" s="72">
        <v>30.163599999999999</v>
      </c>
      <c r="N240" s="72">
        <v>49.289099999999998</v>
      </c>
      <c r="O240" s="144">
        <f t="shared" si="4"/>
        <v>3.7112770971846785</v>
      </c>
      <c r="P240" s="72">
        <v>-11.3903</v>
      </c>
      <c r="Q240" s="72">
        <v>78.606099999999998</v>
      </c>
      <c r="R240" s="72">
        <v>-16.9922</v>
      </c>
      <c r="S240" s="72">
        <v>0.31632509827613797</v>
      </c>
      <c r="T240" s="72">
        <v>1.0752979516982999</v>
      </c>
    </row>
    <row r="241" spans="1:20" s="1" customFormat="1" x14ac:dyDescent="0.25">
      <c r="A241" s="71" t="s">
        <v>63</v>
      </c>
      <c r="B241" s="72">
        <v>0</v>
      </c>
      <c r="C241" s="72">
        <v>21.8</v>
      </c>
      <c r="D241" s="72">
        <v>0</v>
      </c>
      <c r="E241" s="72">
        <v>1</v>
      </c>
      <c r="F241" s="72">
        <v>2</v>
      </c>
      <c r="G241" s="72"/>
      <c r="H241" s="72">
        <v>1</v>
      </c>
      <c r="I241" s="131">
        <v>1.52068617933293</v>
      </c>
      <c r="J241" s="72">
        <v>0.94899999999999995</v>
      </c>
      <c r="K241" s="72">
        <v>12.244300000000001</v>
      </c>
      <c r="L241" s="72">
        <v>-10.7745</v>
      </c>
      <c r="M241" s="72">
        <v>30.471599999999999</v>
      </c>
      <c r="N241" s="72">
        <v>40.950200000000002</v>
      </c>
      <c r="O241" s="144">
        <f t="shared" si="4"/>
        <v>3.8006589632929604</v>
      </c>
      <c r="P241" s="72">
        <v>-13.147399999999999</v>
      </c>
      <c r="Q241" s="72">
        <v>72.592100000000002</v>
      </c>
      <c r="R241" s="72">
        <v>-13.360799999999999</v>
      </c>
      <c r="S241" s="72">
        <v>0.43569698929786699</v>
      </c>
      <c r="T241" s="72">
        <v>1.0631561279296899</v>
      </c>
    </row>
    <row r="242" spans="1:20" s="1" customFormat="1" x14ac:dyDescent="0.25">
      <c r="A242" s="71" t="s">
        <v>63</v>
      </c>
      <c r="B242" s="72">
        <v>0</v>
      </c>
      <c r="C242" s="72">
        <v>21.8</v>
      </c>
      <c r="D242" s="72">
        <v>0</v>
      </c>
      <c r="E242" s="72">
        <v>1</v>
      </c>
      <c r="F242" s="72">
        <v>2</v>
      </c>
      <c r="G242" s="72"/>
      <c r="H242" s="72">
        <v>1</v>
      </c>
      <c r="I242" s="131">
        <v>1.52068617933293</v>
      </c>
      <c r="J242" s="72">
        <v>0.94899999999999995</v>
      </c>
      <c r="K242" s="72">
        <v>11.901899999999999</v>
      </c>
      <c r="L242" s="72">
        <v>-6.1885700000000003</v>
      </c>
      <c r="M242" s="72">
        <v>30.3507</v>
      </c>
      <c r="N242" s="72">
        <v>55.652200000000001</v>
      </c>
      <c r="O242" s="144">
        <f t="shared" si="4"/>
        <v>8.9927398413526873</v>
      </c>
      <c r="P242" s="72">
        <v>15.408099999999999</v>
      </c>
      <c r="Q242" s="72">
        <v>62.586599999999997</v>
      </c>
      <c r="R242" s="72">
        <v>12.776899999999999</v>
      </c>
      <c r="S242" s="72">
        <v>-0.31150421500205999</v>
      </c>
      <c r="T242" s="72">
        <v>0.65921449661254905</v>
      </c>
    </row>
    <row r="243" spans="1:20" s="1" customFormat="1" x14ac:dyDescent="0.25">
      <c r="A243" s="71" t="s">
        <v>63</v>
      </c>
      <c r="B243" s="72">
        <v>0</v>
      </c>
      <c r="C243" s="72">
        <v>21.8</v>
      </c>
      <c r="D243" s="72">
        <v>0</v>
      </c>
      <c r="E243" s="72">
        <v>1</v>
      </c>
      <c r="F243" s="72">
        <v>2</v>
      </c>
      <c r="G243" s="72"/>
      <c r="H243" s="72">
        <v>1</v>
      </c>
      <c r="I243" s="131">
        <v>1.52068617933293</v>
      </c>
      <c r="J243" s="72">
        <v>1.1140000000000001</v>
      </c>
      <c r="K243" s="72">
        <v>12.3651</v>
      </c>
      <c r="L243" s="72">
        <v>-9.2189099999999993</v>
      </c>
      <c r="M243" s="72">
        <v>30.754999999999999</v>
      </c>
      <c r="N243" s="72">
        <v>42.962499999999999</v>
      </c>
      <c r="O243" s="144">
        <f t="shared" si="4"/>
        <v>4.6602580999272147</v>
      </c>
      <c r="P243" s="72">
        <v>-18.108899999999998</v>
      </c>
      <c r="Q243" s="72">
        <v>100.134</v>
      </c>
      <c r="R243" s="72">
        <v>-37.493899999999996</v>
      </c>
      <c r="S243" s="72">
        <v>0.53666239976882901</v>
      </c>
      <c r="T243" s="72">
        <v>1.6581325531005899</v>
      </c>
    </row>
    <row r="244" spans="1:20" s="1" customFormat="1" x14ac:dyDescent="0.25">
      <c r="A244" s="71" t="s">
        <v>63</v>
      </c>
      <c r="B244" s="72">
        <v>0</v>
      </c>
      <c r="C244" s="72">
        <v>21.8</v>
      </c>
      <c r="D244" s="72">
        <v>0</v>
      </c>
      <c r="E244" s="72">
        <v>1</v>
      </c>
      <c r="F244" s="72">
        <v>2</v>
      </c>
      <c r="G244" s="72"/>
      <c r="H244" s="72">
        <v>1</v>
      </c>
      <c r="I244" s="131">
        <v>1.52068617933293</v>
      </c>
      <c r="J244" s="72">
        <v>1.1140000000000001</v>
      </c>
      <c r="K244" s="72">
        <v>12.8193</v>
      </c>
      <c r="L244" s="72">
        <v>-8.2666199999999996</v>
      </c>
      <c r="M244" s="72">
        <v>30.6328</v>
      </c>
      <c r="N244" s="72">
        <v>52.723700000000001</v>
      </c>
      <c r="O244" s="144">
        <f t="shared" si="4"/>
        <v>6.3779029397746605</v>
      </c>
      <c r="P244" s="72">
        <v>-14.654400000000001</v>
      </c>
      <c r="Q244" s="72">
        <v>93.514899999999997</v>
      </c>
      <c r="R244" s="72">
        <v>-29.816500000000001</v>
      </c>
      <c r="S244" s="72">
        <v>0.32963046431541398</v>
      </c>
      <c r="T244" s="72">
        <v>1.40873098373413</v>
      </c>
    </row>
    <row r="245" spans="1:20" s="1" customFormat="1" x14ac:dyDescent="0.25">
      <c r="A245" s="71" t="s">
        <v>63</v>
      </c>
      <c r="B245" s="72">
        <v>0</v>
      </c>
      <c r="C245" s="72">
        <v>21.8</v>
      </c>
      <c r="D245" s="72">
        <v>0</v>
      </c>
      <c r="E245" s="72">
        <v>1</v>
      </c>
      <c r="F245" s="72">
        <v>2</v>
      </c>
      <c r="G245" s="72"/>
      <c r="H245" s="72">
        <v>1</v>
      </c>
      <c r="I245" s="131">
        <v>1.52068617933293</v>
      </c>
      <c r="J245" s="72">
        <v>1.204</v>
      </c>
      <c r="K245" s="72">
        <v>12.188700000000001</v>
      </c>
      <c r="L245" s="72">
        <v>-12.728899999999999</v>
      </c>
      <c r="M245" s="72">
        <v>32.020899999999997</v>
      </c>
      <c r="N245" s="72">
        <v>45.0364</v>
      </c>
      <c r="O245" s="144">
        <f t="shared" si="4"/>
        <v>3.538121911555594</v>
      </c>
      <c r="P245" s="72">
        <v>-9.4232600000000009</v>
      </c>
      <c r="Q245" s="72">
        <v>100.209</v>
      </c>
      <c r="R245" s="72">
        <v>-13.866899999999999</v>
      </c>
      <c r="S245" s="72">
        <v>0.291674464941025</v>
      </c>
      <c r="T245" s="72">
        <v>1.02526783943176</v>
      </c>
    </row>
    <row r="246" spans="1:20" s="1" customFormat="1" x14ac:dyDescent="0.25">
      <c r="A246" s="71" t="s">
        <v>63</v>
      </c>
      <c r="B246" s="72">
        <v>0</v>
      </c>
      <c r="C246" s="72">
        <v>21.8</v>
      </c>
      <c r="D246" s="72">
        <v>0</v>
      </c>
      <c r="E246" s="72">
        <v>1</v>
      </c>
      <c r="F246" s="72">
        <v>2</v>
      </c>
      <c r="G246" s="72"/>
      <c r="H246" s="72">
        <v>1</v>
      </c>
      <c r="I246" s="131">
        <v>1.52068617933293</v>
      </c>
      <c r="J246" s="72">
        <v>1.204</v>
      </c>
      <c r="K246" s="72">
        <v>12.6227</v>
      </c>
      <c r="L246" s="72">
        <v>-8.6616700000000009</v>
      </c>
      <c r="M246" s="72">
        <v>31.9664</v>
      </c>
      <c r="N246" s="72">
        <v>43.114100000000001</v>
      </c>
      <c r="O246" s="144">
        <f t="shared" si="4"/>
        <v>4.9775736087844491</v>
      </c>
      <c r="P246" s="72">
        <v>-4.6605299999999996</v>
      </c>
      <c r="Q246" s="72">
        <v>75.988399999999999</v>
      </c>
      <c r="R246" s="72">
        <v>-6.9554099999999996</v>
      </c>
      <c r="S246" s="72">
        <v>0.13527457416057601</v>
      </c>
      <c r="T246" s="72">
        <v>0.960424363613129</v>
      </c>
    </row>
    <row r="247" spans="1:20" x14ac:dyDescent="0.25">
      <c r="A247" s="124" t="s">
        <v>63</v>
      </c>
      <c r="B247" s="126">
        <v>1</v>
      </c>
      <c r="C247" s="16">
        <v>21.8</v>
      </c>
      <c r="D247" s="16">
        <v>0</v>
      </c>
      <c r="E247" s="126">
        <v>0</v>
      </c>
      <c r="F247" s="16">
        <v>2</v>
      </c>
      <c r="G247" s="16"/>
      <c r="H247" s="126">
        <v>0</v>
      </c>
      <c r="I247" s="127">
        <v>1.556065</v>
      </c>
      <c r="J247" s="126">
        <v>1.204</v>
      </c>
      <c r="K247" s="126">
        <v>10.555999999999999</v>
      </c>
      <c r="L247" s="126">
        <v>-9.4675999999999991</v>
      </c>
      <c r="M247" s="126">
        <v>30.1234</v>
      </c>
      <c r="N247" s="126">
        <v>70.144400000000005</v>
      </c>
      <c r="O247" s="141">
        <f t="shared" si="4"/>
        <v>7.4088892644387183</v>
      </c>
      <c r="P247" s="126">
        <v>11.198</v>
      </c>
      <c r="Q247" s="126">
        <v>78.754900000000006</v>
      </c>
      <c r="R247" s="126">
        <v>3.8424499999999999</v>
      </c>
      <c r="S247" s="126">
        <v>-0.18454999999999999</v>
      </c>
      <c r="T247" s="126">
        <v>0.81024799999999997</v>
      </c>
    </row>
    <row r="248" spans="1:20" x14ac:dyDescent="0.25">
      <c r="A248" s="124" t="s">
        <v>63</v>
      </c>
      <c r="B248" s="126">
        <v>1</v>
      </c>
      <c r="C248" s="16">
        <v>21.8</v>
      </c>
      <c r="D248" s="16">
        <v>0</v>
      </c>
      <c r="E248" s="126">
        <v>0</v>
      </c>
      <c r="F248" s="16">
        <v>2</v>
      </c>
      <c r="G248" s="16"/>
      <c r="H248" s="126">
        <v>0</v>
      </c>
      <c r="I248" s="127">
        <v>1.556065</v>
      </c>
      <c r="J248" s="126">
        <v>1.204</v>
      </c>
      <c r="K248" s="126">
        <v>12.443099999999999</v>
      </c>
      <c r="L248" s="126">
        <v>-16.4787</v>
      </c>
      <c r="M248" s="126">
        <v>30.0029</v>
      </c>
      <c r="N248" s="126">
        <v>61.882100000000001</v>
      </c>
      <c r="O248" s="141">
        <f t="shared" si="4"/>
        <v>3.7552780255724056</v>
      </c>
      <c r="P248" s="126">
        <v>27.683700000000002</v>
      </c>
      <c r="Q248" s="126">
        <v>55.125300000000003</v>
      </c>
      <c r="R248" s="126">
        <v>13.72</v>
      </c>
      <c r="S248" s="126">
        <v>-0.60972999999999999</v>
      </c>
      <c r="T248" s="126">
        <v>0.51199700000000004</v>
      </c>
    </row>
    <row r="249" spans="1:20" x14ac:dyDescent="0.25">
      <c r="A249" s="124" t="s">
        <v>63</v>
      </c>
      <c r="B249" s="126">
        <v>1</v>
      </c>
      <c r="C249" s="16">
        <v>21.8</v>
      </c>
      <c r="D249" s="16">
        <v>0</v>
      </c>
      <c r="E249" s="126">
        <v>1</v>
      </c>
      <c r="F249" s="16">
        <v>2</v>
      </c>
      <c r="G249" s="16"/>
      <c r="H249" s="126">
        <v>1</v>
      </c>
      <c r="I249" s="127">
        <v>1.4959480000000001</v>
      </c>
      <c r="J249" s="126">
        <v>1.204</v>
      </c>
      <c r="K249" s="126">
        <v>12.931900000000001</v>
      </c>
      <c r="L249" s="126">
        <v>-10.446099999999999</v>
      </c>
      <c r="M249" s="126">
        <v>30.414899999999999</v>
      </c>
      <c r="N249" s="126">
        <v>52.826300000000003</v>
      </c>
      <c r="O249" s="141">
        <f t="shared" si="4"/>
        <v>5.0570356400953473</v>
      </c>
      <c r="P249" s="126">
        <v>4.8259499999999997</v>
      </c>
      <c r="Q249" s="126">
        <v>63.173499999999997</v>
      </c>
      <c r="R249" s="126">
        <v>2.8176899999999998</v>
      </c>
      <c r="S249" s="126">
        <v>-0.11387</v>
      </c>
      <c r="T249" s="126">
        <v>0.74891600000000003</v>
      </c>
    </row>
    <row r="250" spans="1:20" x14ac:dyDescent="0.25">
      <c r="A250" s="124" t="s">
        <v>63</v>
      </c>
      <c r="B250" s="126">
        <v>1</v>
      </c>
      <c r="C250" s="16">
        <v>21.8</v>
      </c>
      <c r="D250" s="16">
        <v>0</v>
      </c>
      <c r="E250" s="126">
        <v>1</v>
      </c>
      <c r="F250" s="16">
        <v>2</v>
      </c>
      <c r="G250" s="16"/>
      <c r="H250" s="126">
        <v>1</v>
      </c>
      <c r="I250" s="127">
        <v>1.4959480000000001</v>
      </c>
      <c r="J250" s="126">
        <v>1.204</v>
      </c>
      <c r="K250" s="126">
        <v>11.2163</v>
      </c>
      <c r="L250" s="126">
        <v>-6.2742000000000004</v>
      </c>
      <c r="M250" s="126">
        <v>30.256599999999999</v>
      </c>
      <c r="N250" s="126">
        <v>65.870599999999996</v>
      </c>
      <c r="O250" s="141">
        <f t="shared" si="4"/>
        <v>10.498645245609001</v>
      </c>
      <c r="P250" s="126">
        <v>15.765599999999999</v>
      </c>
      <c r="Q250" s="126">
        <v>99.822400000000002</v>
      </c>
      <c r="R250" s="126">
        <v>12.440899999999999</v>
      </c>
      <c r="S250" s="126">
        <v>-0.26454</v>
      </c>
      <c r="T250" s="126">
        <v>0.71588099999999999</v>
      </c>
    </row>
    <row r="251" spans="1:20" x14ac:dyDescent="0.25">
      <c r="A251" s="124" t="s">
        <v>63</v>
      </c>
      <c r="B251" s="126">
        <v>1</v>
      </c>
      <c r="C251" s="16">
        <v>21.8</v>
      </c>
      <c r="D251" s="16">
        <v>0</v>
      </c>
      <c r="E251" s="126">
        <v>0</v>
      </c>
      <c r="F251" s="16">
        <v>2</v>
      </c>
      <c r="G251" s="16"/>
      <c r="H251" s="126">
        <v>0</v>
      </c>
      <c r="I251" s="127">
        <v>1.556065</v>
      </c>
      <c r="J251" s="126">
        <v>1.1140000000000001</v>
      </c>
      <c r="K251" s="126">
        <v>11.5876</v>
      </c>
      <c r="L251" s="126">
        <v>-8.3957999999999995</v>
      </c>
      <c r="M251" s="126">
        <v>30.150500000000001</v>
      </c>
      <c r="N251" s="126">
        <v>52.551299999999998</v>
      </c>
      <c r="O251" s="141">
        <f t="shared" si="4"/>
        <v>6.2592367612377622</v>
      </c>
      <c r="P251" s="126">
        <v>-6.5917300000000001</v>
      </c>
      <c r="Q251" s="126">
        <v>61.062399999999997</v>
      </c>
      <c r="R251" s="126">
        <v>-8.4055199999999992</v>
      </c>
      <c r="S251" s="126">
        <v>0.149285</v>
      </c>
      <c r="T251" s="126">
        <v>1.0001850000000001</v>
      </c>
    </row>
    <row r="252" spans="1:20" x14ac:dyDescent="0.25">
      <c r="A252" s="124" t="s">
        <v>63</v>
      </c>
      <c r="B252" s="126">
        <v>1</v>
      </c>
      <c r="C252" s="16">
        <v>21.8</v>
      </c>
      <c r="D252" s="16">
        <v>0</v>
      </c>
      <c r="E252" s="126">
        <v>0</v>
      </c>
      <c r="F252" s="16">
        <v>2</v>
      </c>
      <c r="G252" s="16"/>
      <c r="H252" s="126">
        <v>0</v>
      </c>
      <c r="I252" s="127">
        <v>1.556065</v>
      </c>
      <c r="J252" s="126">
        <v>1.1140000000000001</v>
      </c>
      <c r="K252" s="126">
        <v>11.6038</v>
      </c>
      <c r="L252" s="126">
        <v>-8.5784199999999995</v>
      </c>
      <c r="M252" s="126">
        <v>30.0626</v>
      </c>
      <c r="N252" s="126">
        <v>65.596999999999994</v>
      </c>
      <c r="O252" s="141">
        <f t="shared" si="4"/>
        <v>7.6467461374005934</v>
      </c>
      <c r="P252" s="126">
        <v>10.9307</v>
      </c>
      <c r="Q252" s="126">
        <v>99.841700000000003</v>
      </c>
      <c r="R252" s="126">
        <v>3.77379</v>
      </c>
      <c r="S252" s="126">
        <v>-0.19170000000000001</v>
      </c>
      <c r="T252" s="126">
        <v>0.81169599999999997</v>
      </c>
    </row>
    <row r="253" spans="1:20" x14ac:dyDescent="0.25">
      <c r="A253" s="124" t="s">
        <v>63</v>
      </c>
      <c r="B253" s="126">
        <v>1</v>
      </c>
      <c r="C253" s="16">
        <v>21.8</v>
      </c>
      <c r="D253" s="16">
        <v>0</v>
      </c>
      <c r="E253" s="126">
        <v>1</v>
      </c>
      <c r="F253" s="16">
        <v>2</v>
      </c>
      <c r="G253" s="16"/>
      <c r="H253" s="126">
        <v>1</v>
      </c>
      <c r="I253" s="127">
        <v>1.4959480000000001</v>
      </c>
      <c r="J253" s="126">
        <v>1.1140000000000001</v>
      </c>
      <c r="K253" s="126">
        <v>12.7372</v>
      </c>
      <c r="L253" s="126">
        <v>-11.482200000000001</v>
      </c>
      <c r="M253" s="126">
        <v>30.3063</v>
      </c>
      <c r="N253" s="126">
        <v>50.266800000000003</v>
      </c>
      <c r="O253" s="141">
        <f t="shared" si="4"/>
        <v>4.3778021633484876</v>
      </c>
      <c r="P253" s="126">
        <v>-2.9271799999999999</v>
      </c>
      <c r="Q253" s="126">
        <v>58.31</v>
      </c>
      <c r="R253" s="126">
        <v>-10.302099999999999</v>
      </c>
      <c r="S253" s="126">
        <v>7.5472999999999998E-2</v>
      </c>
      <c r="T253" s="126">
        <v>0.97652399999999995</v>
      </c>
    </row>
    <row r="254" spans="1:20" x14ac:dyDescent="0.25">
      <c r="A254" s="124" t="s">
        <v>63</v>
      </c>
      <c r="B254" s="126">
        <v>1</v>
      </c>
      <c r="C254" s="16">
        <v>21.8</v>
      </c>
      <c r="D254" s="16">
        <v>0</v>
      </c>
      <c r="E254" s="126">
        <v>1</v>
      </c>
      <c r="F254" s="16">
        <v>2</v>
      </c>
      <c r="G254" s="16"/>
      <c r="H254" s="126">
        <v>1</v>
      </c>
      <c r="I254" s="127">
        <v>1.4959480000000001</v>
      </c>
      <c r="J254" s="126">
        <v>1.1140000000000001</v>
      </c>
      <c r="K254" s="126">
        <v>12.136799999999999</v>
      </c>
      <c r="L254" s="126">
        <v>-7.0787300000000002</v>
      </c>
      <c r="M254" s="126">
        <v>30.4209</v>
      </c>
      <c r="N254" s="126">
        <v>39.217300000000002</v>
      </c>
      <c r="O254" s="141">
        <f t="shared" si="4"/>
        <v>5.5401604525105492</v>
      </c>
      <c r="P254" s="126">
        <v>-7.84626</v>
      </c>
      <c r="Q254" s="126">
        <v>64.676900000000003</v>
      </c>
      <c r="R254" s="126">
        <v>-12.179500000000001</v>
      </c>
      <c r="S254" s="126">
        <v>0.24413799999999999</v>
      </c>
      <c r="T254" s="126">
        <v>1.130063</v>
      </c>
    </row>
    <row r="255" spans="1:20" x14ac:dyDescent="0.25">
      <c r="A255" s="124" t="s">
        <v>63</v>
      </c>
      <c r="B255" s="126">
        <v>1</v>
      </c>
      <c r="C255" s="16">
        <v>21.8</v>
      </c>
      <c r="D255" s="16">
        <v>0</v>
      </c>
      <c r="E255" s="126">
        <v>0</v>
      </c>
      <c r="F255" s="16">
        <v>2</v>
      </c>
      <c r="G255" s="16"/>
      <c r="H255" s="126">
        <v>0</v>
      </c>
      <c r="I255" s="127">
        <v>1.556065</v>
      </c>
      <c r="J255" s="126">
        <v>0.94899999999999995</v>
      </c>
      <c r="K255" s="126">
        <v>10.8073</v>
      </c>
      <c r="L255" s="126">
        <v>-9.6</v>
      </c>
      <c r="M255" s="126">
        <v>28.999300000000002</v>
      </c>
      <c r="N255" s="126">
        <v>60.853099999999998</v>
      </c>
      <c r="O255" s="141">
        <f t="shared" si="4"/>
        <v>6.3388645833333337</v>
      </c>
      <c r="P255" s="126">
        <v>7.133</v>
      </c>
      <c r="Q255" s="126">
        <v>77.933400000000006</v>
      </c>
      <c r="R255" s="126">
        <v>6.8946500000000004</v>
      </c>
      <c r="S255" s="126">
        <v>-0.13916999999999999</v>
      </c>
      <c r="T255" s="126">
        <v>0.72894300000000001</v>
      </c>
    </row>
    <row r="256" spans="1:20" x14ac:dyDescent="0.25">
      <c r="A256" s="124" t="s">
        <v>63</v>
      </c>
      <c r="B256" s="126">
        <v>1</v>
      </c>
      <c r="C256" s="16">
        <v>21.8</v>
      </c>
      <c r="D256" s="16">
        <v>0</v>
      </c>
      <c r="E256" s="126">
        <v>0</v>
      </c>
      <c r="F256" s="16">
        <v>2</v>
      </c>
      <c r="G256" s="16"/>
      <c r="H256" s="126">
        <v>0</v>
      </c>
      <c r="I256" s="127">
        <v>1.556065</v>
      </c>
      <c r="J256" s="126">
        <v>0.94899999999999995</v>
      </c>
      <c r="K256" s="126">
        <v>11.1439</v>
      </c>
      <c r="L256" s="126">
        <v>-16.432099999999998</v>
      </c>
      <c r="M256" s="126">
        <v>28.414100000000001</v>
      </c>
      <c r="N256" s="126">
        <v>60.229700000000001</v>
      </c>
      <c r="O256" s="141">
        <f t="shared" si="4"/>
        <v>3.6653683947882501</v>
      </c>
      <c r="P256" s="126">
        <v>-14.6622</v>
      </c>
      <c r="Q256" s="126">
        <v>82.503299999999996</v>
      </c>
      <c r="R256" s="126">
        <v>-16.8658</v>
      </c>
      <c r="S256" s="126">
        <v>0.33477299999999999</v>
      </c>
      <c r="T256" s="126">
        <v>1.007201</v>
      </c>
    </row>
    <row r="257" spans="1:20" x14ac:dyDescent="0.25">
      <c r="A257" s="124" t="s">
        <v>63</v>
      </c>
      <c r="B257" s="126">
        <v>1</v>
      </c>
      <c r="C257" s="16">
        <v>21.8</v>
      </c>
      <c r="D257" s="16">
        <v>0</v>
      </c>
      <c r="E257" s="126">
        <v>1</v>
      </c>
      <c r="F257" s="16">
        <v>2</v>
      </c>
      <c r="G257" s="16"/>
      <c r="H257" s="126">
        <v>1</v>
      </c>
      <c r="I257" s="127">
        <v>1.4959480000000001</v>
      </c>
      <c r="J257" s="126">
        <v>0.94899999999999995</v>
      </c>
      <c r="K257" s="126">
        <v>11.6084</v>
      </c>
      <c r="L257" s="126">
        <v>-8.4302200000000003</v>
      </c>
      <c r="M257" s="126">
        <v>29.9876</v>
      </c>
      <c r="N257" s="126">
        <v>60.809199999999997</v>
      </c>
      <c r="O257" s="141">
        <f t="shared" si="4"/>
        <v>7.2132399866195653</v>
      </c>
      <c r="P257" s="126">
        <v>40.818800000000003</v>
      </c>
      <c r="Q257" s="126">
        <v>55.048400000000001</v>
      </c>
      <c r="R257" s="126">
        <v>19.995000000000001</v>
      </c>
      <c r="S257" s="126">
        <v>-0.77929999999999999</v>
      </c>
      <c r="T257" s="126">
        <v>0.532551</v>
      </c>
    </row>
    <row r="258" spans="1:20" x14ac:dyDescent="0.25">
      <c r="A258" s="124" t="s">
        <v>63</v>
      </c>
      <c r="B258" s="126">
        <v>1</v>
      </c>
      <c r="C258" s="16">
        <v>21.8</v>
      </c>
      <c r="D258" s="16">
        <v>0</v>
      </c>
      <c r="E258" s="126">
        <v>1</v>
      </c>
      <c r="F258" s="16">
        <v>2</v>
      </c>
      <c r="G258" s="16"/>
      <c r="H258" s="126">
        <v>1</v>
      </c>
      <c r="I258" s="127">
        <v>1.4959480000000001</v>
      </c>
      <c r="J258" s="126">
        <v>0.94899999999999995</v>
      </c>
      <c r="K258" s="126">
        <v>12.0168</v>
      </c>
      <c r="L258" s="126">
        <v>-20.9678</v>
      </c>
      <c r="M258" s="126">
        <v>29.690899999999999</v>
      </c>
      <c r="N258" s="126">
        <v>47.305500000000002</v>
      </c>
      <c r="O258" s="141">
        <f t="shared" si="4"/>
        <v>2.2561022138707925</v>
      </c>
      <c r="P258" s="126">
        <v>-24.550599999999999</v>
      </c>
      <c r="Q258" s="126">
        <v>100.181</v>
      </c>
      <c r="R258" s="126">
        <v>-36.5139</v>
      </c>
      <c r="S258" s="126">
        <v>0.93214399999999997</v>
      </c>
      <c r="T258" s="126">
        <v>1.328633</v>
      </c>
    </row>
    <row r="259" spans="1:20" x14ac:dyDescent="0.25">
      <c r="A259" s="124" t="s">
        <v>63</v>
      </c>
      <c r="B259" s="126">
        <v>1</v>
      </c>
      <c r="C259" s="16">
        <v>21.8</v>
      </c>
      <c r="D259" s="16">
        <v>0</v>
      </c>
      <c r="E259" s="126">
        <v>1</v>
      </c>
      <c r="F259" s="16">
        <v>2</v>
      </c>
      <c r="G259" s="16"/>
      <c r="H259" s="126">
        <v>1</v>
      </c>
      <c r="I259" s="127">
        <v>1.4959480000000001</v>
      </c>
      <c r="J259" s="126">
        <v>0.94899999999999995</v>
      </c>
      <c r="K259" s="126">
        <v>11.801399999999999</v>
      </c>
      <c r="L259" s="126">
        <v>-15.6546</v>
      </c>
      <c r="M259" s="126">
        <v>29.664100000000001</v>
      </c>
      <c r="N259" s="126">
        <v>47.513300000000001</v>
      </c>
      <c r="O259" s="141">
        <f t="shared" si="4"/>
        <v>3.0351015037113691</v>
      </c>
      <c r="P259" s="126">
        <v>-26.776700000000002</v>
      </c>
      <c r="Q259" s="126">
        <v>72.4816</v>
      </c>
      <c r="R259" s="126">
        <v>-26.806100000000001</v>
      </c>
      <c r="S259" s="126">
        <v>0.84048299999999998</v>
      </c>
      <c r="T259" s="126">
        <v>1.2347030000000001</v>
      </c>
    </row>
    <row r="260" spans="1:20" x14ac:dyDescent="0.25">
      <c r="A260" s="124" t="s">
        <v>63</v>
      </c>
      <c r="B260" s="126">
        <v>1</v>
      </c>
      <c r="C260" s="16">
        <v>21.8</v>
      </c>
      <c r="D260" s="16">
        <v>0</v>
      </c>
      <c r="E260" s="126">
        <v>0</v>
      </c>
      <c r="F260" s="16">
        <v>2</v>
      </c>
      <c r="G260" s="16"/>
      <c r="H260" s="126">
        <v>0</v>
      </c>
      <c r="I260" s="127">
        <v>1.556065</v>
      </c>
      <c r="J260" s="126">
        <v>0.79900000000000004</v>
      </c>
      <c r="K260" s="126">
        <v>11.059900000000001</v>
      </c>
      <c r="L260" s="126">
        <v>-5.06487</v>
      </c>
      <c r="M260" s="126">
        <v>28.052499999999998</v>
      </c>
      <c r="N260" s="126">
        <v>61.824599999999997</v>
      </c>
      <c r="O260" s="141">
        <f t="shared" si="4"/>
        <v>12.206552191862771</v>
      </c>
      <c r="P260" s="126">
        <v>8.2187699999999992</v>
      </c>
      <c r="Q260" s="126">
        <v>56.5839</v>
      </c>
      <c r="R260" s="126">
        <v>1.59216</v>
      </c>
      <c r="S260" s="126">
        <v>-0.14480000000000001</v>
      </c>
      <c r="T260" s="126">
        <v>0.89232400000000001</v>
      </c>
    </row>
    <row r="261" spans="1:20" x14ac:dyDescent="0.25">
      <c r="A261" s="124" t="s">
        <v>63</v>
      </c>
      <c r="B261" s="126">
        <v>1</v>
      </c>
      <c r="C261" s="16">
        <v>21.8</v>
      </c>
      <c r="D261" s="16">
        <v>0</v>
      </c>
      <c r="E261" s="126">
        <v>0</v>
      </c>
      <c r="F261" s="16">
        <v>2</v>
      </c>
      <c r="G261" s="16"/>
      <c r="H261" s="126">
        <v>0</v>
      </c>
      <c r="I261" s="127">
        <v>1.556065</v>
      </c>
      <c r="J261" s="126">
        <v>0.79900000000000004</v>
      </c>
      <c r="K261" s="126">
        <v>10.6252</v>
      </c>
      <c r="L261" s="126">
        <v>-6.3240999999999996</v>
      </c>
      <c r="M261" s="126">
        <v>28.3522</v>
      </c>
      <c r="N261" s="126">
        <v>54.105699999999999</v>
      </c>
      <c r="O261" s="141">
        <f t="shared" si="4"/>
        <v>8.5554782498695463</v>
      </c>
      <c r="P261" s="126">
        <v>9.7831200000000003</v>
      </c>
      <c r="Q261" s="126">
        <v>56.435699999999997</v>
      </c>
      <c r="R261" s="126">
        <v>2.50291</v>
      </c>
      <c r="S261" s="126">
        <v>-0.20474999999999999</v>
      </c>
      <c r="T261" s="126">
        <v>0.83685600000000004</v>
      </c>
    </row>
    <row r="262" spans="1:20" x14ac:dyDescent="0.25">
      <c r="A262" s="124" t="s">
        <v>63</v>
      </c>
      <c r="B262" s="126">
        <v>1</v>
      </c>
      <c r="C262" s="16">
        <v>21.8</v>
      </c>
      <c r="D262" s="16">
        <v>0</v>
      </c>
      <c r="E262" s="126">
        <v>1</v>
      </c>
      <c r="F262" s="16">
        <v>2</v>
      </c>
      <c r="G262" s="16"/>
      <c r="H262" s="126">
        <v>1</v>
      </c>
      <c r="I262" s="127">
        <v>1.4959480000000001</v>
      </c>
      <c r="J262" s="126">
        <v>0.79900000000000004</v>
      </c>
      <c r="K262" s="126">
        <v>10.511200000000001</v>
      </c>
      <c r="L262" s="126">
        <v>-3.6261299999999999</v>
      </c>
      <c r="M262" s="126">
        <v>28.6404</v>
      </c>
      <c r="N262" s="126">
        <v>48.802599999999998</v>
      </c>
      <c r="O262" s="141">
        <f t="shared" si="4"/>
        <v>13.458590839269414</v>
      </c>
      <c r="P262" s="126">
        <v>1.8815</v>
      </c>
      <c r="Q262" s="126">
        <v>59.557600000000001</v>
      </c>
      <c r="R262" s="126">
        <v>-2.28362</v>
      </c>
      <c r="S262" s="126">
        <v>-4.165E-2</v>
      </c>
      <c r="T262" s="126">
        <v>0.97249099999999999</v>
      </c>
    </row>
    <row r="263" spans="1:20" x14ac:dyDescent="0.25">
      <c r="A263" s="124" t="s">
        <v>63</v>
      </c>
      <c r="B263" s="126">
        <v>1</v>
      </c>
      <c r="C263" s="16">
        <v>21.8</v>
      </c>
      <c r="D263" s="16">
        <v>0</v>
      </c>
      <c r="E263" s="126">
        <v>0</v>
      </c>
      <c r="F263" s="16">
        <v>2</v>
      </c>
      <c r="G263" s="16"/>
      <c r="H263" s="126">
        <v>0</v>
      </c>
      <c r="I263" s="127">
        <v>1.556065</v>
      </c>
      <c r="J263" s="126">
        <v>0.60199999999999998</v>
      </c>
      <c r="K263" s="126">
        <v>11.7669</v>
      </c>
      <c r="L263" s="126">
        <v>-12.491899999999999</v>
      </c>
      <c r="M263" s="126">
        <v>26.741599999999998</v>
      </c>
      <c r="N263" s="126">
        <v>46.465899999999998</v>
      </c>
      <c r="O263" s="141">
        <f t="shared" si="4"/>
        <v>3.7196823541654993</v>
      </c>
      <c r="P263" s="126">
        <v>-10.9901</v>
      </c>
      <c r="Q263" s="126">
        <v>74.406899999999993</v>
      </c>
      <c r="R263" s="126">
        <v>-11.164099999999999</v>
      </c>
      <c r="S263" s="126">
        <v>0.323486</v>
      </c>
      <c r="T263" s="126">
        <v>0.97142399999999995</v>
      </c>
    </row>
    <row r="264" spans="1:20" x14ac:dyDescent="0.25">
      <c r="A264" s="124" t="s">
        <v>63</v>
      </c>
      <c r="B264" s="126">
        <v>1</v>
      </c>
      <c r="C264" s="16">
        <v>21.8</v>
      </c>
      <c r="D264" s="16">
        <v>0</v>
      </c>
      <c r="E264" s="126">
        <v>0</v>
      </c>
      <c r="F264" s="16">
        <v>2</v>
      </c>
      <c r="G264" s="16"/>
      <c r="H264" s="126">
        <v>0</v>
      </c>
      <c r="I264" s="127">
        <v>1.556065</v>
      </c>
      <c r="J264" s="126">
        <v>0.60199999999999998</v>
      </c>
      <c r="K264" s="126">
        <v>11.0503</v>
      </c>
      <c r="L264" s="126">
        <v>-7.9224899999999998</v>
      </c>
      <c r="M264" s="126">
        <v>26.9114</v>
      </c>
      <c r="N264" s="126">
        <v>58.826700000000002</v>
      </c>
      <c r="O264" s="141">
        <f t="shared" si="4"/>
        <v>7.4252791735931511</v>
      </c>
      <c r="P264" s="126">
        <v>-0.37941999999999998</v>
      </c>
      <c r="Q264" s="126">
        <v>99.961799999999997</v>
      </c>
      <c r="R264" s="126">
        <v>-4.7043400000000002</v>
      </c>
      <c r="S264" s="126">
        <v>7.4539999999999997E-3</v>
      </c>
      <c r="T264" s="126">
        <v>0.945295</v>
      </c>
    </row>
    <row r="265" spans="1:20" x14ac:dyDescent="0.25">
      <c r="A265" s="124" t="s">
        <v>63</v>
      </c>
      <c r="B265" s="126">
        <v>1</v>
      </c>
      <c r="C265" s="16">
        <v>21.8</v>
      </c>
      <c r="D265" s="16">
        <v>0</v>
      </c>
      <c r="E265" s="126">
        <v>1</v>
      </c>
      <c r="F265" s="16">
        <v>2</v>
      </c>
      <c r="G265" s="16"/>
      <c r="H265" s="126">
        <v>1</v>
      </c>
      <c r="I265" s="127">
        <v>1.4959480000000001</v>
      </c>
      <c r="J265" s="126">
        <v>0.60199999999999998</v>
      </c>
      <c r="K265" s="126">
        <v>12.893700000000001</v>
      </c>
      <c r="L265" s="126">
        <v>-21.615600000000001</v>
      </c>
      <c r="M265" s="126">
        <v>27.335799999999999</v>
      </c>
      <c r="N265" s="126">
        <v>57.674399999999999</v>
      </c>
      <c r="O265" s="141">
        <f t="shared" si="4"/>
        <v>2.6681840892688613</v>
      </c>
      <c r="P265" s="126">
        <v>-10.133699999999999</v>
      </c>
      <c r="Q265" s="126">
        <v>83.133099999999999</v>
      </c>
      <c r="R265" s="126">
        <v>-18.3307</v>
      </c>
      <c r="S265" s="126">
        <v>0.28103400000000001</v>
      </c>
      <c r="T265" s="126">
        <v>0.94304399999999999</v>
      </c>
    </row>
    <row r="266" spans="1:20" x14ac:dyDescent="0.25">
      <c r="A266" s="124" t="s">
        <v>63</v>
      </c>
      <c r="B266" s="126">
        <v>1</v>
      </c>
      <c r="C266" s="16">
        <v>21.8</v>
      </c>
      <c r="D266" s="16">
        <v>0</v>
      </c>
      <c r="E266" s="126">
        <v>1</v>
      </c>
      <c r="F266" s="16">
        <v>2</v>
      </c>
      <c r="G266" s="16"/>
      <c r="H266" s="126">
        <v>1</v>
      </c>
      <c r="I266" s="127">
        <v>1.4959480000000001</v>
      </c>
      <c r="J266" s="126">
        <v>0.60199999999999998</v>
      </c>
      <c r="K266" s="126">
        <v>9.7288399999999999</v>
      </c>
      <c r="L266" s="126">
        <v>1.8715200000000001</v>
      </c>
      <c r="M266" s="126">
        <v>27.102</v>
      </c>
      <c r="N266" s="126">
        <v>59.357900000000001</v>
      </c>
      <c r="O266" s="141">
        <f t="shared" si="4"/>
        <v>-31.716412327947335</v>
      </c>
      <c r="P266" s="126">
        <v>8.0335099999999997</v>
      </c>
      <c r="Q266" s="126">
        <v>89.033500000000004</v>
      </c>
      <c r="R266" s="126">
        <v>-4.6272700000000002</v>
      </c>
      <c r="S266" s="126">
        <v>-0.13120000000000001</v>
      </c>
      <c r="T266" s="126">
        <v>1.1094850000000001</v>
      </c>
    </row>
    <row r="267" spans="1:20" x14ac:dyDescent="0.25">
      <c r="A267" s="124" t="s">
        <v>63</v>
      </c>
      <c r="B267" s="126">
        <v>1</v>
      </c>
      <c r="C267" s="16">
        <v>21.8</v>
      </c>
      <c r="D267" s="16">
        <v>0</v>
      </c>
      <c r="E267" s="126">
        <v>0</v>
      </c>
      <c r="F267" s="16">
        <v>2</v>
      </c>
      <c r="G267" s="16"/>
      <c r="H267" s="126">
        <v>0</v>
      </c>
      <c r="I267" s="127">
        <v>1.556065</v>
      </c>
      <c r="J267" s="126">
        <v>0.47699999999999998</v>
      </c>
      <c r="K267" s="126">
        <v>11.0402</v>
      </c>
      <c r="L267" s="126">
        <v>-8.0234000000000005</v>
      </c>
      <c r="M267" s="126">
        <v>28.499700000000001</v>
      </c>
      <c r="N267" s="126">
        <v>58.655500000000004</v>
      </c>
      <c r="O267" s="141">
        <f t="shared" si="4"/>
        <v>7.3105541291721714</v>
      </c>
      <c r="P267" s="126">
        <v>-14.5207</v>
      </c>
      <c r="Q267" s="126">
        <v>70.630600000000001</v>
      </c>
      <c r="R267" s="126">
        <v>-14.6439</v>
      </c>
      <c r="S267" s="126">
        <v>0.28678799999999999</v>
      </c>
      <c r="T267" s="126">
        <v>1.1128720000000001</v>
      </c>
    </row>
    <row r="268" spans="1:20" x14ac:dyDescent="0.25">
      <c r="A268" s="124" t="s">
        <v>63</v>
      </c>
      <c r="B268" s="126">
        <v>1</v>
      </c>
      <c r="C268" s="16">
        <v>21.8</v>
      </c>
      <c r="D268" s="16">
        <v>0</v>
      </c>
      <c r="E268" s="126">
        <v>0</v>
      </c>
      <c r="F268" s="16">
        <v>2</v>
      </c>
      <c r="G268" s="16"/>
      <c r="H268" s="126">
        <v>0</v>
      </c>
      <c r="I268" s="127">
        <v>1.556065</v>
      </c>
      <c r="J268" s="126">
        <v>0.47699999999999998</v>
      </c>
      <c r="K268" s="126">
        <v>12.4031</v>
      </c>
      <c r="L268" s="126">
        <v>-6.7355</v>
      </c>
      <c r="M268" s="126">
        <v>28.174700000000001</v>
      </c>
      <c r="N268" s="126">
        <v>69.764700000000005</v>
      </c>
      <c r="O268" s="141">
        <f t="shared" si="4"/>
        <v>10.357761116472423</v>
      </c>
      <c r="P268" s="126">
        <v>7.7822300000000002</v>
      </c>
      <c r="Q268" s="126">
        <v>64.034000000000006</v>
      </c>
      <c r="R268" s="126">
        <v>5.3529600000000004</v>
      </c>
      <c r="S268" s="126">
        <v>-0.12347</v>
      </c>
      <c r="T268" s="126">
        <v>0.82672500000000004</v>
      </c>
    </row>
    <row r="269" spans="1:20" x14ac:dyDescent="0.25">
      <c r="A269" s="124" t="s">
        <v>63</v>
      </c>
      <c r="B269" s="126">
        <v>1</v>
      </c>
      <c r="C269" s="16">
        <v>21.8</v>
      </c>
      <c r="D269" s="16">
        <v>0</v>
      </c>
      <c r="E269" s="126">
        <v>1</v>
      </c>
      <c r="F269" s="16">
        <v>2</v>
      </c>
      <c r="G269" s="16"/>
      <c r="H269" s="126">
        <v>1</v>
      </c>
      <c r="I269" s="127">
        <v>1.4959480000000001</v>
      </c>
      <c r="J269" s="126">
        <v>0.47699999999999998</v>
      </c>
      <c r="K269" s="126">
        <v>5.4167699999999996</v>
      </c>
      <c r="L269" s="126">
        <v>-4.2666300000000001</v>
      </c>
      <c r="M269" s="126">
        <v>29.260300000000001</v>
      </c>
      <c r="N269" s="126">
        <v>37.475900000000003</v>
      </c>
      <c r="O269" s="141">
        <f t="shared" si="4"/>
        <v>8.7834895456132838</v>
      </c>
      <c r="P269" s="126">
        <v>30.662700000000001</v>
      </c>
      <c r="Q269" s="126">
        <v>55.070399999999999</v>
      </c>
      <c r="R269" s="126">
        <v>6.0556799999999997</v>
      </c>
      <c r="S269" s="126">
        <v>-0.92332000000000003</v>
      </c>
      <c r="T269" s="126">
        <v>0.72456100000000001</v>
      </c>
    </row>
    <row r="270" spans="1:20" x14ac:dyDescent="0.25">
      <c r="A270" s="124" t="s">
        <v>63</v>
      </c>
      <c r="B270" s="126">
        <v>1</v>
      </c>
      <c r="C270" s="16">
        <v>21.8</v>
      </c>
      <c r="D270" s="16">
        <v>0</v>
      </c>
      <c r="E270" s="126">
        <v>1</v>
      </c>
      <c r="F270" s="16">
        <v>2</v>
      </c>
      <c r="G270" s="16"/>
      <c r="H270" s="126">
        <v>1</v>
      </c>
      <c r="I270" s="127">
        <v>1.4959480000000001</v>
      </c>
      <c r="J270" s="126">
        <v>0.47699999999999998</v>
      </c>
      <c r="K270" s="126">
        <v>11.7065</v>
      </c>
      <c r="L270" s="126">
        <v>-39.688600000000001</v>
      </c>
      <c r="M270" s="126">
        <v>28.777699999999999</v>
      </c>
      <c r="N270" s="126">
        <v>63.457999999999998</v>
      </c>
      <c r="O270" s="141">
        <f t="shared" si="4"/>
        <v>1.5988974163865695</v>
      </c>
      <c r="P270" s="126">
        <v>-17.3505</v>
      </c>
      <c r="Q270" s="126">
        <v>65.528499999999994</v>
      </c>
      <c r="R270" s="126">
        <v>-20.476900000000001</v>
      </c>
      <c r="S270" s="126">
        <v>0.72995100000000002</v>
      </c>
      <c r="T270" s="126">
        <v>0.69725300000000001</v>
      </c>
    </row>
    <row r="271" spans="1:20" x14ac:dyDescent="0.25">
      <c r="A271" s="124" t="s">
        <v>63</v>
      </c>
      <c r="B271" s="126">
        <v>1</v>
      </c>
      <c r="C271" s="16">
        <v>21.8</v>
      </c>
      <c r="D271" s="16">
        <v>0</v>
      </c>
      <c r="E271" s="126">
        <v>1</v>
      </c>
      <c r="F271" s="16">
        <v>2</v>
      </c>
      <c r="G271" s="16"/>
      <c r="H271" s="126">
        <v>1</v>
      </c>
      <c r="I271" s="127">
        <v>1.4959480000000001</v>
      </c>
      <c r="J271" s="126">
        <v>0.47699999999999998</v>
      </c>
      <c r="K271" s="126">
        <v>11.114800000000001</v>
      </c>
      <c r="L271" s="126">
        <v>-9.1974900000000002</v>
      </c>
      <c r="M271" s="126">
        <v>28.395600000000002</v>
      </c>
      <c r="N271" s="126">
        <v>48.842399999999998</v>
      </c>
      <c r="O271" s="141">
        <f t="shared" ref="O271:O334" si="5">-N271/L271</f>
        <v>5.3104053388478807</v>
      </c>
      <c r="P271" s="126">
        <v>-4.8395900000000003</v>
      </c>
      <c r="Q271" s="126">
        <v>56.302199999999999</v>
      </c>
      <c r="R271" s="126">
        <v>-6.23637</v>
      </c>
      <c r="S271" s="126">
        <v>0.122073</v>
      </c>
      <c r="T271" s="126">
        <v>0.93937400000000004</v>
      </c>
    </row>
    <row r="272" spans="1:20" x14ac:dyDescent="0.25">
      <c r="A272" s="124" t="s">
        <v>63</v>
      </c>
      <c r="B272" s="126">
        <v>1</v>
      </c>
      <c r="C272" s="16">
        <v>21.8</v>
      </c>
      <c r="D272" s="16">
        <v>0</v>
      </c>
      <c r="E272" s="126">
        <v>0</v>
      </c>
      <c r="F272" s="16">
        <v>2</v>
      </c>
      <c r="G272" s="16"/>
      <c r="H272" s="126">
        <v>0</v>
      </c>
      <c r="I272" s="127">
        <v>1.556065</v>
      </c>
      <c r="J272" s="126">
        <v>0.39800000000000002</v>
      </c>
      <c r="K272" s="126">
        <v>11.2224</v>
      </c>
      <c r="L272" s="126">
        <v>4.1324199999999998</v>
      </c>
      <c r="M272" s="126">
        <v>25.929500000000001</v>
      </c>
      <c r="N272" s="126">
        <v>56.6633</v>
      </c>
      <c r="O272" s="141">
        <f t="shared" si="5"/>
        <v>-13.711892789213101</v>
      </c>
      <c r="P272" s="126">
        <v>9.2464000000000005E-2</v>
      </c>
      <c r="Q272" s="126">
        <v>98.869600000000005</v>
      </c>
      <c r="R272" s="126">
        <v>-11.360200000000001</v>
      </c>
      <c r="S272" s="126">
        <v>-1.5200000000000001E-3</v>
      </c>
      <c r="T272" s="126">
        <v>1.2734160000000001</v>
      </c>
    </row>
    <row r="273" spans="1:20" x14ac:dyDescent="0.25">
      <c r="A273" s="124" t="s">
        <v>63</v>
      </c>
      <c r="B273" s="126">
        <v>1</v>
      </c>
      <c r="C273" s="16">
        <v>21.8</v>
      </c>
      <c r="D273" s="16">
        <v>0</v>
      </c>
      <c r="E273" s="126">
        <v>0</v>
      </c>
      <c r="F273" s="16">
        <v>2</v>
      </c>
      <c r="G273" s="16"/>
      <c r="H273" s="126">
        <v>0</v>
      </c>
      <c r="I273" s="127">
        <v>1.556065</v>
      </c>
      <c r="J273" s="126">
        <v>0.39800000000000002</v>
      </c>
      <c r="K273" s="126">
        <v>12.901999999999999</v>
      </c>
      <c r="L273" s="126">
        <v>-13.3767</v>
      </c>
      <c r="M273" s="126">
        <v>25.884</v>
      </c>
      <c r="N273" s="126">
        <v>51.361600000000003</v>
      </c>
      <c r="O273" s="141">
        <f t="shared" si="5"/>
        <v>3.8396315982267679</v>
      </c>
      <c r="P273" s="126">
        <v>-21.800899999999999</v>
      </c>
      <c r="Q273" s="126">
        <v>99.239400000000003</v>
      </c>
      <c r="R273" s="126">
        <v>-26.0626</v>
      </c>
      <c r="S273" s="126">
        <v>0.573936</v>
      </c>
      <c r="T273" s="126">
        <v>1.2469920000000001</v>
      </c>
    </row>
    <row r="274" spans="1:20" x14ac:dyDescent="0.25">
      <c r="A274" s="124" t="s">
        <v>63</v>
      </c>
      <c r="B274" s="126">
        <v>1</v>
      </c>
      <c r="C274" s="16">
        <v>21.8</v>
      </c>
      <c r="D274" s="16">
        <v>0</v>
      </c>
      <c r="E274" s="126">
        <v>0</v>
      </c>
      <c r="F274" s="16">
        <v>2</v>
      </c>
      <c r="G274" s="16"/>
      <c r="H274" s="126">
        <v>0</v>
      </c>
      <c r="I274" s="127">
        <v>1.556065</v>
      </c>
      <c r="J274" s="126">
        <v>0.39800000000000002</v>
      </c>
      <c r="K274" s="126">
        <v>13.348599999999999</v>
      </c>
      <c r="L274" s="126">
        <v>-8.4443000000000001</v>
      </c>
      <c r="M274" s="126">
        <v>26.0425</v>
      </c>
      <c r="N274" s="126">
        <v>55.827599999999997</v>
      </c>
      <c r="O274" s="141">
        <f t="shared" si="5"/>
        <v>6.6112762455147251</v>
      </c>
      <c r="P274" s="126">
        <v>-5.6153399999999998</v>
      </c>
      <c r="Q274" s="126">
        <v>56.834499999999998</v>
      </c>
      <c r="R274" s="126">
        <v>-6.6123099999999999</v>
      </c>
      <c r="S274" s="126">
        <v>0.118509</v>
      </c>
      <c r="T274" s="126">
        <v>0.96718499999999996</v>
      </c>
    </row>
    <row r="275" spans="1:20" x14ac:dyDescent="0.25">
      <c r="A275" s="124" t="s">
        <v>63</v>
      </c>
      <c r="B275" s="126">
        <v>1</v>
      </c>
      <c r="C275" s="16">
        <v>21.8</v>
      </c>
      <c r="D275" s="16">
        <v>0</v>
      </c>
      <c r="E275" s="126">
        <v>1</v>
      </c>
      <c r="F275" s="16">
        <v>2</v>
      </c>
      <c r="G275" s="16"/>
      <c r="H275" s="126">
        <v>1</v>
      </c>
      <c r="I275" s="127">
        <v>1.4959480000000001</v>
      </c>
      <c r="J275" s="126">
        <v>0.39800000000000002</v>
      </c>
      <c r="K275" s="126">
        <v>8.0786200000000008</v>
      </c>
      <c r="L275" s="126">
        <v>-4.5478300000000003</v>
      </c>
      <c r="M275" s="126">
        <v>26.069500000000001</v>
      </c>
      <c r="N275" s="126">
        <v>55.323099999999997</v>
      </c>
      <c r="O275" s="141">
        <f t="shared" si="5"/>
        <v>12.164724714864011</v>
      </c>
      <c r="P275" s="126">
        <v>27.921199999999999</v>
      </c>
      <c r="Q275" s="126">
        <v>55.692999999999998</v>
      </c>
      <c r="R275" s="126">
        <v>17.7529</v>
      </c>
      <c r="S275" s="126">
        <v>-0.54990000000000006</v>
      </c>
      <c r="T275" s="126">
        <v>0.59689899999999996</v>
      </c>
    </row>
    <row r="276" spans="1:20" x14ac:dyDescent="0.25">
      <c r="A276" s="124" t="s">
        <v>63</v>
      </c>
      <c r="B276" s="126">
        <v>1</v>
      </c>
      <c r="C276" s="16">
        <v>21.8</v>
      </c>
      <c r="D276" s="16">
        <v>0</v>
      </c>
      <c r="E276" s="126">
        <v>0</v>
      </c>
      <c r="F276" s="16">
        <v>2</v>
      </c>
      <c r="G276" s="16"/>
      <c r="H276" s="126">
        <v>0</v>
      </c>
      <c r="I276" s="127">
        <v>1.556065</v>
      </c>
      <c r="J276" s="126">
        <v>0.114</v>
      </c>
      <c r="K276" s="126">
        <v>13.655200000000001</v>
      </c>
      <c r="L276" s="126">
        <v>-5.4790999999999999</v>
      </c>
      <c r="M276" s="126">
        <v>24.736599999999999</v>
      </c>
      <c r="N276" s="126">
        <v>30.296900000000001</v>
      </c>
      <c r="O276" s="141">
        <f t="shared" si="5"/>
        <v>5.5295395229143471</v>
      </c>
      <c r="P276" s="126">
        <v>-0.42708000000000002</v>
      </c>
      <c r="Q276" s="126">
        <v>64.341300000000004</v>
      </c>
      <c r="R276" s="126">
        <v>-6.2701200000000004</v>
      </c>
      <c r="S276" s="126">
        <v>1.7208000000000001E-2</v>
      </c>
      <c r="T276" s="126">
        <v>1.0261089999999999</v>
      </c>
    </row>
    <row r="277" spans="1:20" x14ac:dyDescent="0.25">
      <c r="A277" s="124" t="s">
        <v>63</v>
      </c>
      <c r="B277" s="126">
        <v>1</v>
      </c>
      <c r="C277" s="16">
        <v>21.8</v>
      </c>
      <c r="D277" s="16">
        <v>0</v>
      </c>
      <c r="E277" s="126">
        <v>0</v>
      </c>
      <c r="F277" s="16">
        <v>2</v>
      </c>
      <c r="G277" s="16"/>
      <c r="H277" s="126">
        <v>0</v>
      </c>
      <c r="I277" s="127">
        <v>1.556065</v>
      </c>
      <c r="J277" s="126">
        <v>0.114</v>
      </c>
      <c r="K277" s="126">
        <v>12.2516</v>
      </c>
      <c r="L277" s="126">
        <v>-2.1364000000000001</v>
      </c>
      <c r="M277" s="126">
        <v>24.613299999999999</v>
      </c>
      <c r="N277" s="126">
        <v>36.285600000000002</v>
      </c>
      <c r="O277" s="141">
        <f t="shared" si="5"/>
        <v>16.984459838981465</v>
      </c>
      <c r="P277" s="126">
        <v>-13.667299999999999</v>
      </c>
      <c r="Q277" s="126">
        <v>100.155</v>
      </c>
      <c r="R277" s="126">
        <v>-22.455400000000001</v>
      </c>
      <c r="S277" s="126">
        <v>0.400223</v>
      </c>
      <c r="T277" s="126">
        <v>1.5599749999999999</v>
      </c>
    </row>
    <row r="278" spans="1:20" x14ac:dyDescent="0.25">
      <c r="A278" s="124" t="s">
        <v>63</v>
      </c>
      <c r="B278" s="126">
        <v>1</v>
      </c>
      <c r="C278" s="16">
        <v>21.8</v>
      </c>
      <c r="D278" s="16">
        <v>0</v>
      </c>
      <c r="E278" s="126">
        <v>1</v>
      </c>
      <c r="F278" s="16">
        <v>2</v>
      </c>
      <c r="G278" s="16"/>
      <c r="H278" s="126">
        <v>1</v>
      </c>
      <c r="I278" s="127">
        <v>1.4959480000000001</v>
      </c>
      <c r="J278" s="126">
        <v>0.114</v>
      </c>
      <c r="K278" s="126">
        <v>12.0831</v>
      </c>
      <c r="L278" s="126">
        <v>-1.68042</v>
      </c>
      <c r="M278" s="126">
        <v>25.508299999999998</v>
      </c>
      <c r="N278" s="126">
        <v>37.335799999999999</v>
      </c>
      <c r="O278" s="141">
        <f t="shared" si="5"/>
        <v>22.218135942204924</v>
      </c>
      <c r="P278" s="126">
        <v>11.0052</v>
      </c>
      <c r="Q278" s="126">
        <v>59.293900000000001</v>
      </c>
      <c r="R278" s="126">
        <v>6.6450500000000003</v>
      </c>
      <c r="S278" s="126">
        <v>-0.30864999999999998</v>
      </c>
      <c r="T278" s="126">
        <v>0.77701100000000001</v>
      </c>
    </row>
    <row r="279" spans="1:20" x14ac:dyDescent="0.25">
      <c r="A279" s="124" t="s">
        <v>63</v>
      </c>
      <c r="B279" s="126">
        <v>1</v>
      </c>
      <c r="C279" s="16">
        <v>21.8</v>
      </c>
      <c r="D279" s="16">
        <v>0</v>
      </c>
      <c r="E279" s="126">
        <v>1</v>
      </c>
      <c r="F279" s="16">
        <v>2</v>
      </c>
      <c r="G279" s="16"/>
      <c r="H279" s="126">
        <v>1</v>
      </c>
      <c r="I279" s="127">
        <v>1.4959480000000001</v>
      </c>
      <c r="J279" s="126">
        <v>0.114</v>
      </c>
      <c r="K279" s="126">
        <v>12.925800000000001</v>
      </c>
      <c r="L279" s="126">
        <v>2.2976299999999998</v>
      </c>
      <c r="M279" s="126">
        <v>25.725200000000001</v>
      </c>
      <c r="N279" s="126">
        <v>35.950099999999999</v>
      </c>
      <c r="O279" s="141">
        <f t="shared" si="5"/>
        <v>-15.646601062834312</v>
      </c>
      <c r="P279" s="126">
        <v>15.474399999999999</v>
      </c>
      <c r="Q279" s="126">
        <v>56.411200000000001</v>
      </c>
      <c r="R279" s="126">
        <v>13.0892</v>
      </c>
      <c r="S279" s="126">
        <v>-0.40459000000000001</v>
      </c>
      <c r="T279" s="126">
        <v>0.69981800000000005</v>
      </c>
    </row>
    <row r="280" spans="1:20" x14ac:dyDescent="0.25">
      <c r="A280" s="124" t="s">
        <v>63</v>
      </c>
      <c r="B280" s="126">
        <v>1</v>
      </c>
      <c r="C280" s="16">
        <v>21.8</v>
      </c>
      <c r="D280" s="16">
        <v>0</v>
      </c>
      <c r="E280" s="126">
        <v>0</v>
      </c>
      <c r="F280" s="16">
        <v>2</v>
      </c>
      <c r="G280" s="16"/>
      <c r="H280" s="126">
        <v>0</v>
      </c>
      <c r="I280" s="127">
        <v>1.556065</v>
      </c>
      <c r="J280" s="126">
        <v>-0.11899999999999999</v>
      </c>
      <c r="K280" s="126">
        <v>13.5548</v>
      </c>
      <c r="L280" s="126">
        <v>-5.3033099999999997</v>
      </c>
      <c r="M280" s="126">
        <v>23.7865</v>
      </c>
      <c r="N280" s="126">
        <v>27.389700000000001</v>
      </c>
      <c r="O280" s="141">
        <f t="shared" si="5"/>
        <v>5.1646424591434412</v>
      </c>
      <c r="P280" s="126">
        <v>-2.99146</v>
      </c>
      <c r="Q280" s="126">
        <v>68.5839</v>
      </c>
      <c r="R280" s="126">
        <v>-4.6944499999999998</v>
      </c>
      <c r="S280" s="126">
        <v>0.13544400000000001</v>
      </c>
      <c r="T280" s="126">
        <v>0.97777099999999995</v>
      </c>
    </row>
    <row r="281" spans="1:20" x14ac:dyDescent="0.25">
      <c r="A281" s="124" t="s">
        <v>63</v>
      </c>
      <c r="B281" s="126">
        <v>1</v>
      </c>
      <c r="C281" s="16">
        <v>21.8</v>
      </c>
      <c r="D281" s="16">
        <v>0</v>
      </c>
      <c r="E281" s="126">
        <v>0</v>
      </c>
      <c r="F281" s="16">
        <v>2</v>
      </c>
      <c r="G281" s="16"/>
      <c r="H281" s="126">
        <v>0</v>
      </c>
      <c r="I281" s="127">
        <v>1.556065</v>
      </c>
      <c r="J281" s="126">
        <v>-0.11899999999999999</v>
      </c>
      <c r="K281" s="126">
        <v>14.648199999999999</v>
      </c>
      <c r="L281" s="126">
        <v>-2.93329</v>
      </c>
      <c r="M281" s="126">
        <v>23.865200000000002</v>
      </c>
      <c r="N281" s="126">
        <v>23.6736</v>
      </c>
      <c r="O281" s="141">
        <f t="shared" si="5"/>
        <v>8.070664680273687</v>
      </c>
      <c r="P281" s="126">
        <v>-8.0432000000000006</v>
      </c>
      <c r="Q281" s="126">
        <v>72.843199999999996</v>
      </c>
      <c r="R281" s="126">
        <v>-8.3023900000000008</v>
      </c>
      <c r="S281" s="126">
        <v>0.38780599999999998</v>
      </c>
      <c r="T281" s="126">
        <v>1.2267969999999999</v>
      </c>
    </row>
    <row r="282" spans="1:20" x14ac:dyDescent="0.25">
      <c r="A282" s="124" t="s">
        <v>63</v>
      </c>
      <c r="B282" s="126">
        <v>1</v>
      </c>
      <c r="C282" s="16">
        <v>21.8</v>
      </c>
      <c r="D282" s="16">
        <v>0</v>
      </c>
      <c r="E282" s="126">
        <v>1</v>
      </c>
      <c r="F282" s="16">
        <v>2</v>
      </c>
      <c r="G282" s="16"/>
      <c r="H282" s="126">
        <v>1</v>
      </c>
      <c r="I282" s="127">
        <v>1.4959480000000001</v>
      </c>
      <c r="J282" s="126">
        <v>-0.11899999999999999</v>
      </c>
      <c r="K282" s="126">
        <v>12.4724</v>
      </c>
      <c r="L282" s="126">
        <v>-17.6998</v>
      </c>
      <c r="M282" s="126">
        <v>24.200800000000001</v>
      </c>
      <c r="N282" s="126">
        <v>10.121</v>
      </c>
      <c r="O282" s="141">
        <f t="shared" si="5"/>
        <v>0.57181437078385067</v>
      </c>
      <c r="P282" s="126">
        <v>-15.4191</v>
      </c>
      <c r="Q282" s="126">
        <v>61.671900000000001</v>
      </c>
      <c r="R282" s="126">
        <v>-26.7346</v>
      </c>
      <c r="S282" s="126">
        <v>-2.03451</v>
      </c>
      <c r="T282" s="126">
        <v>1.8926810000000001</v>
      </c>
    </row>
    <row r="283" spans="1:20" x14ac:dyDescent="0.25">
      <c r="A283" s="124" t="s">
        <v>63</v>
      </c>
      <c r="B283" s="126">
        <v>1</v>
      </c>
      <c r="C283" s="16">
        <v>21.8</v>
      </c>
      <c r="D283" s="16">
        <v>0</v>
      </c>
      <c r="E283" s="126">
        <v>1</v>
      </c>
      <c r="F283" s="16">
        <v>2</v>
      </c>
      <c r="G283" s="16"/>
      <c r="H283" s="126">
        <v>1</v>
      </c>
      <c r="I283" s="127">
        <v>1.4959480000000001</v>
      </c>
      <c r="J283" s="126">
        <v>-0.11899999999999999</v>
      </c>
      <c r="K283" s="126">
        <v>12.9964</v>
      </c>
      <c r="L283" s="126">
        <v>-4.1386399999999997</v>
      </c>
      <c r="M283" s="126">
        <v>24.314800000000002</v>
      </c>
      <c r="N283" s="126">
        <v>17.480799999999999</v>
      </c>
      <c r="O283" s="141">
        <f t="shared" si="5"/>
        <v>4.2238029884213173</v>
      </c>
      <c r="P283" s="126">
        <v>-7.1344900000000004</v>
      </c>
      <c r="Q283" s="126">
        <v>99.999200000000002</v>
      </c>
      <c r="R283" s="126">
        <v>-11.698499999999999</v>
      </c>
      <c r="S283" s="126">
        <v>0.53473300000000001</v>
      </c>
      <c r="T283" s="126">
        <v>1.4324650000000001</v>
      </c>
    </row>
    <row r="284" spans="1:20" x14ac:dyDescent="0.25">
      <c r="A284" s="124" t="s">
        <v>63</v>
      </c>
      <c r="B284" s="126">
        <v>1</v>
      </c>
      <c r="C284" s="16">
        <v>21.8</v>
      </c>
      <c r="D284" s="16">
        <v>0</v>
      </c>
      <c r="E284" s="126">
        <v>0</v>
      </c>
      <c r="F284" s="16">
        <v>2</v>
      </c>
      <c r="G284" s="16"/>
      <c r="H284" s="126">
        <v>0</v>
      </c>
      <c r="I284" s="127">
        <v>1.556065</v>
      </c>
      <c r="J284" s="126">
        <v>-0.36699999999999999</v>
      </c>
      <c r="K284" s="126">
        <v>13.6409</v>
      </c>
      <c r="L284" s="126">
        <v>-0.22822000000000001</v>
      </c>
      <c r="M284" s="126">
        <v>22.738399999999999</v>
      </c>
      <c r="N284" s="126">
        <v>14.5547</v>
      </c>
      <c r="O284" s="141">
        <f t="shared" si="5"/>
        <v>63.774866357023924</v>
      </c>
      <c r="P284" s="126">
        <v>-1.0304899999999999</v>
      </c>
      <c r="Q284" s="126">
        <v>57.110799999999998</v>
      </c>
      <c r="R284" s="126">
        <v>-1.94181</v>
      </c>
      <c r="S284" s="126">
        <v>7.1929000000000007E-2</v>
      </c>
      <c r="T284" s="126">
        <v>1.1177349999999999</v>
      </c>
    </row>
    <row r="285" spans="1:20" x14ac:dyDescent="0.25">
      <c r="A285" s="124" t="s">
        <v>63</v>
      </c>
      <c r="B285" s="126">
        <v>1</v>
      </c>
      <c r="C285" s="16">
        <v>21.8</v>
      </c>
      <c r="D285" s="16">
        <v>0</v>
      </c>
      <c r="E285" s="126">
        <v>0</v>
      </c>
      <c r="F285" s="16">
        <v>2</v>
      </c>
      <c r="G285" s="16"/>
      <c r="H285" s="126">
        <v>0</v>
      </c>
      <c r="I285" s="127">
        <v>1.556065</v>
      </c>
      <c r="J285" s="126">
        <v>-0.36699999999999999</v>
      </c>
      <c r="K285" s="126">
        <v>15.147500000000001</v>
      </c>
      <c r="L285" s="126">
        <v>-1.7347699999999999</v>
      </c>
      <c r="M285" s="126">
        <v>23.162600000000001</v>
      </c>
      <c r="N285" s="126">
        <v>14.532999999999999</v>
      </c>
      <c r="O285" s="141">
        <f t="shared" si="5"/>
        <v>8.377479435314191</v>
      </c>
      <c r="P285" s="126">
        <v>5.8357700000000001</v>
      </c>
      <c r="Q285" s="126">
        <v>55.058300000000003</v>
      </c>
      <c r="R285" s="126">
        <v>5.0329100000000002</v>
      </c>
      <c r="S285" s="126">
        <v>-0.45598</v>
      </c>
      <c r="T285" s="126">
        <v>0.53432299999999999</v>
      </c>
    </row>
    <row r="286" spans="1:20" x14ac:dyDescent="0.25">
      <c r="A286" s="124" t="s">
        <v>63</v>
      </c>
      <c r="B286" s="126">
        <v>1</v>
      </c>
      <c r="C286" s="16">
        <v>21.8</v>
      </c>
      <c r="D286" s="16">
        <v>0</v>
      </c>
      <c r="E286" s="126">
        <v>1</v>
      </c>
      <c r="F286" s="16">
        <v>2</v>
      </c>
      <c r="G286" s="16"/>
      <c r="H286" s="126">
        <v>1</v>
      </c>
      <c r="I286" s="127">
        <v>1.4959480000000001</v>
      </c>
      <c r="J286" s="126">
        <v>-0.36699999999999999</v>
      </c>
      <c r="K286" s="126">
        <v>13.3589</v>
      </c>
      <c r="L286" s="126">
        <v>-6.6933999999999996</v>
      </c>
      <c r="M286" s="126">
        <v>23.678100000000001</v>
      </c>
      <c r="N286" s="126">
        <v>16.9834</v>
      </c>
      <c r="O286" s="141">
        <f t="shared" si="5"/>
        <v>2.5373352855051245</v>
      </c>
      <c r="P286" s="126">
        <v>-7.8161800000000001</v>
      </c>
      <c r="Q286" s="126">
        <v>87.161699999999996</v>
      </c>
      <c r="R286" s="126">
        <v>-11.793200000000001</v>
      </c>
      <c r="S286" s="126">
        <v>0.75959100000000002</v>
      </c>
      <c r="T286" s="126">
        <v>1.3002819999999999</v>
      </c>
    </row>
    <row r="287" spans="1:20" x14ac:dyDescent="0.25">
      <c r="A287" s="124" t="s">
        <v>63</v>
      </c>
      <c r="B287" s="126">
        <v>1</v>
      </c>
      <c r="C287" s="16">
        <v>21.8</v>
      </c>
      <c r="D287" s="16">
        <v>0</v>
      </c>
      <c r="E287" s="126">
        <v>1</v>
      </c>
      <c r="F287" s="16">
        <v>2</v>
      </c>
      <c r="G287" s="16"/>
      <c r="H287" s="126">
        <v>1</v>
      </c>
      <c r="I287" s="127">
        <v>1.4959480000000001</v>
      </c>
      <c r="J287" s="126">
        <v>-0.36699999999999999</v>
      </c>
      <c r="K287" s="126">
        <v>11.1442</v>
      </c>
      <c r="L287" s="126">
        <v>-0.32629000000000002</v>
      </c>
      <c r="M287" s="126">
        <v>23.764399999999998</v>
      </c>
      <c r="N287" s="126">
        <v>13.072800000000001</v>
      </c>
      <c r="O287" s="141">
        <f t="shared" si="5"/>
        <v>40.06497287688866</v>
      </c>
      <c r="P287" s="126">
        <v>1.3093600000000001</v>
      </c>
      <c r="Q287" s="126">
        <v>60.178199999999997</v>
      </c>
      <c r="R287" s="126">
        <v>-2.9096700000000002</v>
      </c>
      <c r="S287" s="126">
        <v>-0.10272000000000001</v>
      </c>
      <c r="T287" s="126">
        <v>1.1976150000000001</v>
      </c>
    </row>
    <row r="288" spans="1:20" s="1" customFormat="1" x14ac:dyDescent="0.25">
      <c r="A288" s="89" t="s">
        <v>66</v>
      </c>
      <c r="B288" s="91">
        <v>0</v>
      </c>
      <c r="C288" s="91">
        <v>15.3</v>
      </c>
      <c r="D288" s="91">
        <v>1</v>
      </c>
      <c r="E288" s="91">
        <v>0</v>
      </c>
      <c r="F288" s="91">
        <v>1</v>
      </c>
      <c r="G288" s="91">
        <v>4</v>
      </c>
      <c r="H288" s="91">
        <v>0</v>
      </c>
      <c r="I288" s="132">
        <v>1.17166918281316</v>
      </c>
      <c r="J288" s="91">
        <v>-0.36699999999999999</v>
      </c>
      <c r="K288" s="91">
        <v>12.021699999999999</v>
      </c>
      <c r="L288" s="91">
        <v>-4.6294700000000004</v>
      </c>
      <c r="M288" s="91">
        <v>23.2407</v>
      </c>
      <c r="N288" s="91">
        <v>9.9477200000000003</v>
      </c>
      <c r="O288" s="145">
        <f t="shared" si="5"/>
        <v>2.1487816099899124</v>
      </c>
      <c r="P288" s="91">
        <v>-10.0936</v>
      </c>
      <c r="Q288" s="91">
        <v>68.977599999999995</v>
      </c>
      <c r="R288" s="91">
        <v>-12.055</v>
      </c>
      <c r="S288" s="91">
        <v>1.8979182243347199</v>
      </c>
      <c r="T288" s="91">
        <v>1.7464511394500699</v>
      </c>
    </row>
    <row r="289" spans="1:20" s="1" customFormat="1" x14ac:dyDescent="0.25">
      <c r="A289" s="89" t="s">
        <v>66</v>
      </c>
      <c r="B289" s="91">
        <v>0</v>
      </c>
      <c r="C289" s="91">
        <v>15.3</v>
      </c>
      <c r="D289" s="91">
        <v>1</v>
      </c>
      <c r="E289" s="91">
        <v>0</v>
      </c>
      <c r="F289" s="91">
        <v>1</v>
      </c>
      <c r="G289" s="91">
        <v>4</v>
      </c>
      <c r="H289" s="91">
        <v>0</v>
      </c>
      <c r="I289" s="132">
        <v>1.17166918281316</v>
      </c>
      <c r="J289" s="91">
        <v>-0.36699999999999999</v>
      </c>
      <c r="K289" s="91">
        <v>13.8177</v>
      </c>
      <c r="L289" s="91">
        <v>-4.1924999999999999</v>
      </c>
      <c r="M289" s="91">
        <v>22.108499999999999</v>
      </c>
      <c r="N289" s="91">
        <v>13.703900000000001</v>
      </c>
      <c r="O289" s="145">
        <f t="shared" si="5"/>
        <v>3.2686702444841984</v>
      </c>
      <c r="P289" s="91">
        <v>-0.94340999999999997</v>
      </c>
      <c r="Q289" s="91">
        <v>100.173</v>
      </c>
      <c r="R289" s="91">
        <v>-2.2625299999999999</v>
      </c>
      <c r="S289" s="91">
        <v>9.9187247455120101E-2</v>
      </c>
      <c r="T289" s="91">
        <v>0.85916590690612804</v>
      </c>
    </row>
    <row r="290" spans="1:20" s="1" customFormat="1" x14ac:dyDescent="0.25">
      <c r="A290" s="89" t="s">
        <v>66</v>
      </c>
      <c r="B290" s="91">
        <v>0</v>
      </c>
      <c r="C290" s="91">
        <v>15.3</v>
      </c>
      <c r="D290" s="91">
        <v>1</v>
      </c>
      <c r="E290" s="91">
        <v>0</v>
      </c>
      <c r="F290" s="91">
        <v>1</v>
      </c>
      <c r="G290" s="91">
        <v>4</v>
      </c>
      <c r="H290" s="91">
        <v>0</v>
      </c>
      <c r="I290" s="132">
        <v>1.17166918281316</v>
      </c>
      <c r="J290" s="91">
        <v>-0.11899999999999999</v>
      </c>
      <c r="K290" s="91">
        <v>12.4559</v>
      </c>
      <c r="L290" s="91">
        <v>-6.08</v>
      </c>
      <c r="M290" s="91">
        <v>22.5319</v>
      </c>
      <c r="N290" s="91">
        <v>18.8901</v>
      </c>
      <c r="O290" s="145">
        <f t="shared" si="5"/>
        <v>3.106924342105263</v>
      </c>
      <c r="P290" s="91">
        <v>-3.21427</v>
      </c>
      <c r="Q290" s="91">
        <v>55.140300000000003</v>
      </c>
      <c r="R290" s="91">
        <v>-4.2670700000000004</v>
      </c>
      <c r="S290" s="91">
        <v>0.25091627240181003</v>
      </c>
      <c r="T290" s="91">
        <v>0.90402758121490501</v>
      </c>
    </row>
    <row r="291" spans="1:20" s="1" customFormat="1" x14ac:dyDescent="0.25">
      <c r="A291" s="89" t="s">
        <v>66</v>
      </c>
      <c r="B291" s="91">
        <v>0</v>
      </c>
      <c r="C291" s="91">
        <v>15.3</v>
      </c>
      <c r="D291" s="91">
        <v>1</v>
      </c>
      <c r="E291" s="91">
        <v>0</v>
      </c>
      <c r="F291" s="91">
        <v>1</v>
      </c>
      <c r="G291" s="91">
        <v>4</v>
      </c>
      <c r="H291" s="91">
        <v>0</v>
      </c>
      <c r="I291" s="132">
        <v>1.17166918281316</v>
      </c>
      <c r="J291" s="91">
        <v>-0.11899999999999999</v>
      </c>
      <c r="K291" s="91">
        <v>11.461499999999999</v>
      </c>
      <c r="L291" s="91">
        <v>-2.0874899999999998</v>
      </c>
      <c r="M291" s="91">
        <v>24.909199999999998</v>
      </c>
      <c r="N291" s="91">
        <v>11.752800000000001</v>
      </c>
      <c r="O291" s="145">
        <f t="shared" si="5"/>
        <v>5.6301108029260023</v>
      </c>
      <c r="P291" s="91">
        <v>-3.7462599999999999</v>
      </c>
      <c r="Q291" s="91">
        <v>100.123</v>
      </c>
      <c r="R291" s="91">
        <v>-11.591699999999999</v>
      </c>
      <c r="S291" s="91">
        <v>0.38759782910347002</v>
      </c>
      <c r="T291" s="91">
        <v>1.80867111682892</v>
      </c>
    </row>
    <row r="292" spans="1:20" s="1" customFormat="1" x14ac:dyDescent="0.25">
      <c r="A292" s="89" t="s">
        <v>66</v>
      </c>
      <c r="B292" s="91">
        <v>0</v>
      </c>
      <c r="C292" s="91">
        <v>15.3</v>
      </c>
      <c r="D292" s="91">
        <v>1</v>
      </c>
      <c r="E292" s="91">
        <v>0</v>
      </c>
      <c r="F292" s="91">
        <v>1</v>
      </c>
      <c r="G292" s="91">
        <v>4</v>
      </c>
      <c r="H292" s="91">
        <v>0</v>
      </c>
      <c r="I292" s="132">
        <v>1.17166918281316</v>
      </c>
      <c r="J292" s="91">
        <v>0.114</v>
      </c>
      <c r="K292" s="91">
        <v>12.9596</v>
      </c>
      <c r="L292" s="91">
        <v>-5.28749</v>
      </c>
      <c r="M292" s="91">
        <v>24.462800000000001</v>
      </c>
      <c r="N292" s="91">
        <v>31.509399999999999</v>
      </c>
      <c r="O292" s="145">
        <f t="shared" si="5"/>
        <v>5.9592358567108397</v>
      </c>
      <c r="P292" s="91">
        <v>-13.756600000000001</v>
      </c>
      <c r="Q292" s="91">
        <v>96.153700000000001</v>
      </c>
      <c r="R292" s="91">
        <v>-15.977399999999999</v>
      </c>
      <c r="S292" s="91">
        <v>0.524622142314911</v>
      </c>
      <c r="T292" s="91">
        <v>1.33926224708557</v>
      </c>
    </row>
    <row r="293" spans="1:20" s="1" customFormat="1" x14ac:dyDescent="0.25">
      <c r="A293" s="89" t="s">
        <v>66</v>
      </c>
      <c r="B293" s="91">
        <v>0</v>
      </c>
      <c r="C293" s="91">
        <v>15.3</v>
      </c>
      <c r="D293" s="91">
        <v>1</v>
      </c>
      <c r="E293" s="91">
        <v>0</v>
      </c>
      <c r="F293" s="91">
        <v>1</v>
      </c>
      <c r="G293" s="91">
        <v>4</v>
      </c>
      <c r="H293" s="91">
        <v>0</v>
      </c>
      <c r="I293" s="132">
        <v>1.17166918281316</v>
      </c>
      <c r="J293" s="91">
        <v>0.114</v>
      </c>
      <c r="K293" s="91">
        <v>11.9931</v>
      </c>
      <c r="L293" s="91">
        <v>-3.7293699999999999</v>
      </c>
      <c r="M293" s="91">
        <v>24.4041</v>
      </c>
      <c r="N293" s="91">
        <v>28.326499999999999</v>
      </c>
      <c r="O293" s="145">
        <f t="shared" si="5"/>
        <v>7.5955188141696857</v>
      </c>
      <c r="P293" s="91">
        <v>-5.2366700000000002</v>
      </c>
      <c r="Q293" s="91">
        <v>88.062799999999996</v>
      </c>
      <c r="R293" s="91">
        <v>-10.9755</v>
      </c>
      <c r="S293" s="91">
        <v>0.21289730072021501</v>
      </c>
      <c r="T293" s="91">
        <v>1.2558062076568599</v>
      </c>
    </row>
    <row r="294" spans="1:20" s="1" customFormat="1" x14ac:dyDescent="0.25">
      <c r="A294" s="89" t="s">
        <v>66</v>
      </c>
      <c r="B294" s="91">
        <v>0</v>
      </c>
      <c r="C294" s="91">
        <v>15.3</v>
      </c>
      <c r="D294" s="91">
        <v>1</v>
      </c>
      <c r="E294" s="91">
        <v>0</v>
      </c>
      <c r="F294" s="91">
        <v>1</v>
      </c>
      <c r="G294" s="91">
        <v>4</v>
      </c>
      <c r="H294" s="91">
        <v>0</v>
      </c>
      <c r="I294" s="132">
        <v>1.17166918281316</v>
      </c>
      <c r="J294" s="91">
        <v>0.39800000000000002</v>
      </c>
      <c r="K294" s="91">
        <v>11.6706</v>
      </c>
      <c r="L294" s="91">
        <v>-11.339</v>
      </c>
      <c r="M294" s="91">
        <v>26.523499999999999</v>
      </c>
      <c r="N294" s="91">
        <v>15.3857</v>
      </c>
      <c r="O294" s="145">
        <f t="shared" si="5"/>
        <v>1.3568833230443602</v>
      </c>
      <c r="P294" s="91">
        <v>-34.781700000000001</v>
      </c>
      <c r="Q294" s="91">
        <v>100.145</v>
      </c>
      <c r="R294" s="91">
        <v>-52.085299999999997</v>
      </c>
      <c r="S294" s="91">
        <v>8.5950412750244105</v>
      </c>
      <c r="T294" s="91">
        <v>3.6483106613159202</v>
      </c>
    </row>
    <row r="295" spans="1:20" s="1" customFormat="1" x14ac:dyDescent="0.25">
      <c r="A295" s="89" t="s">
        <v>66</v>
      </c>
      <c r="B295" s="91">
        <v>0</v>
      </c>
      <c r="C295" s="91">
        <v>15.3</v>
      </c>
      <c r="D295" s="91">
        <v>1</v>
      </c>
      <c r="E295" s="91">
        <v>0</v>
      </c>
      <c r="F295" s="91">
        <v>1</v>
      </c>
      <c r="G295" s="91">
        <v>4</v>
      </c>
      <c r="H295" s="91">
        <v>0</v>
      </c>
      <c r="I295" s="132">
        <v>1.17166918281316</v>
      </c>
      <c r="J295" s="91">
        <v>0.39800000000000002</v>
      </c>
      <c r="K295" s="91">
        <v>13.0543</v>
      </c>
      <c r="L295" s="91">
        <v>-6.9260799999999998</v>
      </c>
      <c r="M295" s="91">
        <v>26.0701</v>
      </c>
      <c r="N295" s="91">
        <v>47.899299999999997</v>
      </c>
      <c r="O295" s="145">
        <f t="shared" si="5"/>
        <v>6.915787862687119</v>
      </c>
      <c r="P295" s="91">
        <v>-1.28826</v>
      </c>
      <c r="Q295" s="91">
        <v>55.205399999999997</v>
      </c>
      <c r="R295" s="91">
        <v>-6.8054300000000003</v>
      </c>
      <c r="S295" s="91">
        <v>3.1441569328308099E-2</v>
      </c>
      <c r="T295" s="91">
        <v>0.99748104810714699</v>
      </c>
    </row>
    <row r="296" spans="1:20" s="1" customFormat="1" x14ac:dyDescent="0.25">
      <c r="A296" s="89" t="s">
        <v>66</v>
      </c>
      <c r="B296" s="91">
        <v>0</v>
      </c>
      <c r="C296" s="91">
        <v>15.3</v>
      </c>
      <c r="D296" s="91">
        <v>1</v>
      </c>
      <c r="E296" s="91">
        <v>0</v>
      </c>
      <c r="F296" s="91">
        <v>1</v>
      </c>
      <c r="G296" s="91">
        <v>4</v>
      </c>
      <c r="H296" s="91">
        <v>0</v>
      </c>
      <c r="I296" s="132">
        <v>1.17166918281316</v>
      </c>
      <c r="J296" s="91">
        <v>0.47699999999999998</v>
      </c>
      <c r="K296" s="91">
        <v>11.416</v>
      </c>
      <c r="L296" s="91">
        <v>-10.6729</v>
      </c>
      <c r="M296" s="91">
        <v>28.6494</v>
      </c>
      <c r="N296" s="91">
        <v>42.7851</v>
      </c>
      <c r="O296" s="145">
        <f t="shared" si="5"/>
        <v>4.0087605055795521</v>
      </c>
      <c r="P296" s="91">
        <v>-9.1567900000000009</v>
      </c>
      <c r="Q296" s="91">
        <v>58.666499999999999</v>
      </c>
      <c r="R296" s="91">
        <v>-13.7615</v>
      </c>
      <c r="S296" s="91">
        <v>0.28514963388442999</v>
      </c>
      <c r="T296" s="91">
        <v>1.0721902847289999</v>
      </c>
    </row>
    <row r="297" spans="1:20" s="1" customFormat="1" x14ac:dyDescent="0.25">
      <c r="A297" s="89" t="s">
        <v>66</v>
      </c>
      <c r="B297" s="91">
        <v>0</v>
      </c>
      <c r="C297" s="91">
        <v>15.3</v>
      </c>
      <c r="D297" s="91">
        <v>1</v>
      </c>
      <c r="E297" s="91">
        <v>0</v>
      </c>
      <c r="F297" s="91">
        <v>1</v>
      </c>
      <c r="G297" s="91">
        <v>4</v>
      </c>
      <c r="H297" s="91">
        <v>0</v>
      </c>
      <c r="I297" s="132">
        <v>1.17166918281316</v>
      </c>
      <c r="J297" s="91">
        <v>0.47699999999999998</v>
      </c>
      <c r="K297" s="91">
        <v>11.412699999999999</v>
      </c>
      <c r="L297" s="91">
        <v>-5.3121200000000002</v>
      </c>
      <c r="M297" s="91">
        <v>29.3081</v>
      </c>
      <c r="N297" s="91">
        <v>36.179000000000002</v>
      </c>
      <c r="O297" s="145">
        <f t="shared" si="5"/>
        <v>6.8106518678041912</v>
      </c>
      <c r="P297" s="91">
        <v>-2.55993</v>
      </c>
      <c r="Q297" s="91">
        <v>59.093200000000003</v>
      </c>
      <c r="R297" s="91">
        <v>-5.8574999999999999</v>
      </c>
      <c r="S297" s="91">
        <v>8.2934610545635196E-2</v>
      </c>
      <c r="T297" s="91">
        <v>1.0150742530822801</v>
      </c>
    </row>
    <row r="298" spans="1:20" s="1" customFormat="1" x14ac:dyDescent="0.25">
      <c r="A298" s="89" t="s">
        <v>66</v>
      </c>
      <c r="B298" s="91">
        <v>0</v>
      </c>
      <c r="C298" s="91">
        <v>15.3</v>
      </c>
      <c r="D298" s="91">
        <v>1</v>
      </c>
      <c r="E298" s="91">
        <v>0</v>
      </c>
      <c r="F298" s="91">
        <v>1</v>
      </c>
      <c r="G298" s="91">
        <v>4</v>
      </c>
      <c r="H298" s="91">
        <v>0</v>
      </c>
      <c r="I298" s="132">
        <v>1.17166918281316</v>
      </c>
      <c r="J298" s="91">
        <v>0.60199999999999998</v>
      </c>
      <c r="K298" s="91">
        <v>9.9579199999999997</v>
      </c>
      <c r="L298" s="91">
        <v>-8.0736299999999996</v>
      </c>
      <c r="M298" s="91">
        <v>27.740300000000001</v>
      </c>
      <c r="N298" s="91">
        <v>37.178100000000001</v>
      </c>
      <c r="O298" s="145">
        <f t="shared" si="5"/>
        <v>4.6048803326384791</v>
      </c>
      <c r="P298" s="91">
        <v>-3.7738700000000001</v>
      </c>
      <c r="Q298" s="91">
        <v>55.343800000000002</v>
      </c>
      <c r="R298" s="91">
        <v>-6.41995</v>
      </c>
      <c r="S298" s="91">
        <v>0.12966662645339999</v>
      </c>
      <c r="T298" s="91">
        <v>0.95552009344100997</v>
      </c>
    </row>
    <row r="299" spans="1:20" s="1" customFormat="1" x14ac:dyDescent="0.25">
      <c r="A299" s="89" t="s">
        <v>66</v>
      </c>
      <c r="B299" s="91">
        <v>0</v>
      </c>
      <c r="C299" s="91">
        <v>15.3</v>
      </c>
      <c r="D299" s="91">
        <v>1</v>
      </c>
      <c r="E299" s="91">
        <v>0</v>
      </c>
      <c r="F299" s="91">
        <v>1</v>
      </c>
      <c r="G299" s="91">
        <v>4</v>
      </c>
      <c r="H299" s="91">
        <v>0</v>
      </c>
      <c r="I299" s="132">
        <v>1.17166918281316</v>
      </c>
      <c r="J299" s="91">
        <v>0.60199999999999998</v>
      </c>
      <c r="K299" s="91">
        <v>11.262499999999999</v>
      </c>
      <c r="L299" s="91">
        <v>-8.0645500000000006</v>
      </c>
      <c r="M299" s="91">
        <v>27.009</v>
      </c>
      <c r="N299" s="91">
        <v>32.921700000000001</v>
      </c>
      <c r="O299" s="145">
        <f t="shared" si="5"/>
        <v>4.0822736544506508</v>
      </c>
      <c r="P299" s="91">
        <v>-4.2378299999999998</v>
      </c>
      <c r="Q299" s="91">
        <v>100.023</v>
      </c>
      <c r="R299" s="91">
        <v>-10.0992</v>
      </c>
      <c r="S299" s="91">
        <v>0.17048749327659601</v>
      </c>
      <c r="T299" s="91">
        <v>1.0618022680282599</v>
      </c>
    </row>
    <row r="300" spans="1:20" s="1" customFormat="1" x14ac:dyDescent="0.25">
      <c r="A300" s="89" t="s">
        <v>66</v>
      </c>
      <c r="B300" s="91">
        <v>0</v>
      </c>
      <c r="C300" s="91">
        <v>15.3</v>
      </c>
      <c r="D300" s="91">
        <v>1</v>
      </c>
      <c r="E300" s="91">
        <v>0</v>
      </c>
      <c r="F300" s="91">
        <v>1</v>
      </c>
      <c r="G300" s="91">
        <v>4</v>
      </c>
      <c r="H300" s="91">
        <v>0</v>
      </c>
      <c r="I300" s="132">
        <v>1.17166918281316</v>
      </c>
      <c r="J300" s="91">
        <v>0.79900000000000004</v>
      </c>
      <c r="K300" s="91">
        <v>10.890499999999999</v>
      </c>
      <c r="L300" s="91">
        <v>-8.8124800000000008</v>
      </c>
      <c r="M300" s="91">
        <v>28.171600000000002</v>
      </c>
      <c r="N300" s="91">
        <v>37.003100000000003</v>
      </c>
      <c r="O300" s="145">
        <f t="shared" si="5"/>
        <v>4.1989428628490506</v>
      </c>
      <c r="P300" s="91">
        <v>-4.2408700000000001</v>
      </c>
      <c r="Q300" s="91">
        <v>93.477900000000005</v>
      </c>
      <c r="R300" s="91">
        <v>-6.8710599999999999</v>
      </c>
      <c r="S300" s="91">
        <v>0.150435820221901</v>
      </c>
      <c r="T300" s="91">
        <v>0.94753348827362105</v>
      </c>
    </row>
    <row r="301" spans="1:20" s="1" customFormat="1" x14ac:dyDescent="0.25">
      <c r="A301" s="89" t="s">
        <v>66</v>
      </c>
      <c r="B301" s="91">
        <v>0</v>
      </c>
      <c r="C301" s="91">
        <v>15.3</v>
      </c>
      <c r="D301" s="91">
        <v>1</v>
      </c>
      <c r="E301" s="91">
        <v>0</v>
      </c>
      <c r="F301" s="91">
        <v>1</v>
      </c>
      <c r="G301" s="91">
        <v>4</v>
      </c>
      <c r="H301" s="91">
        <v>0</v>
      </c>
      <c r="I301" s="132">
        <v>1.17166918281316</v>
      </c>
      <c r="J301" s="91">
        <v>0.79900000000000004</v>
      </c>
      <c r="K301" s="91">
        <v>11.363899999999999</v>
      </c>
      <c r="L301" s="91">
        <v>-7.7453799999999999</v>
      </c>
      <c r="M301" s="91">
        <v>28.921199999999999</v>
      </c>
      <c r="N301" s="91">
        <v>32.4771</v>
      </c>
      <c r="O301" s="145">
        <f t="shared" si="5"/>
        <v>4.1930931729624632</v>
      </c>
      <c r="P301" s="91">
        <v>-3.1835900000000001</v>
      </c>
      <c r="Q301" s="91">
        <v>60.4315</v>
      </c>
      <c r="R301" s="91">
        <v>-9.6343200000000007</v>
      </c>
      <c r="S301" s="91">
        <v>0.12872503697872201</v>
      </c>
      <c r="T301" s="91">
        <v>1.0581623315811199</v>
      </c>
    </row>
    <row r="302" spans="1:20" s="1" customFormat="1" x14ac:dyDescent="0.25">
      <c r="A302" s="89" t="s">
        <v>66</v>
      </c>
      <c r="B302" s="91">
        <v>0</v>
      </c>
      <c r="C302" s="91">
        <v>15.3</v>
      </c>
      <c r="D302" s="91">
        <v>1</v>
      </c>
      <c r="E302" s="91">
        <v>0</v>
      </c>
      <c r="F302" s="91">
        <v>1</v>
      </c>
      <c r="G302" s="91">
        <v>4</v>
      </c>
      <c r="H302" s="91">
        <v>0</v>
      </c>
      <c r="I302" s="132">
        <v>1.17166918281316</v>
      </c>
      <c r="J302" s="91">
        <v>0.94899999999999995</v>
      </c>
      <c r="K302" s="91">
        <v>10.6785</v>
      </c>
      <c r="L302" s="91">
        <v>-8.36158</v>
      </c>
      <c r="M302" s="91">
        <v>29.716899999999999</v>
      </c>
      <c r="N302" s="91">
        <v>30.139299999999999</v>
      </c>
      <c r="O302" s="145">
        <f t="shared" si="5"/>
        <v>3.6044981929252602</v>
      </c>
      <c r="P302" s="91">
        <v>-9.6170799999999996</v>
      </c>
      <c r="Q302" s="91">
        <v>93.668800000000005</v>
      </c>
      <c r="R302" s="91">
        <v>-13.1181</v>
      </c>
      <c r="S302" s="91">
        <v>0.44160136580467202</v>
      </c>
      <c r="T302" s="91">
        <v>1.1578161716461199</v>
      </c>
    </row>
    <row r="303" spans="1:20" s="1" customFormat="1" x14ac:dyDescent="0.25">
      <c r="A303" s="89" t="s">
        <v>66</v>
      </c>
      <c r="B303" s="91">
        <v>0</v>
      </c>
      <c r="C303" s="91">
        <v>15.3</v>
      </c>
      <c r="D303" s="91">
        <v>1</v>
      </c>
      <c r="E303" s="91">
        <v>0</v>
      </c>
      <c r="F303" s="91">
        <v>1</v>
      </c>
      <c r="G303" s="91">
        <v>4</v>
      </c>
      <c r="H303" s="91">
        <v>0</v>
      </c>
      <c r="I303" s="132">
        <v>1.17166918281316</v>
      </c>
      <c r="J303" s="91">
        <v>0.94899999999999995</v>
      </c>
      <c r="K303" s="91">
        <v>10.8528</v>
      </c>
      <c r="L303" s="91">
        <v>-7.0635700000000003</v>
      </c>
      <c r="M303" s="91">
        <v>29.704999999999998</v>
      </c>
      <c r="N303" s="91">
        <v>36.881599999999999</v>
      </c>
      <c r="O303" s="145">
        <f t="shared" si="5"/>
        <v>5.221382388792069</v>
      </c>
      <c r="P303" s="91">
        <v>-4.3261200000000004</v>
      </c>
      <c r="Q303" s="91">
        <v>84.247900000000001</v>
      </c>
      <c r="R303" s="91">
        <v>-11.5098</v>
      </c>
      <c r="S303" s="91">
        <v>0.14508433640003199</v>
      </c>
      <c r="T303" s="91">
        <v>1.12055516242981</v>
      </c>
    </row>
    <row r="304" spans="1:20" s="1" customFormat="1" x14ac:dyDescent="0.25">
      <c r="A304" s="89" t="s">
        <v>66</v>
      </c>
      <c r="B304" s="91">
        <v>0</v>
      </c>
      <c r="C304" s="91">
        <v>15.3</v>
      </c>
      <c r="D304" s="91">
        <v>1</v>
      </c>
      <c r="E304" s="91">
        <v>0</v>
      </c>
      <c r="F304" s="91">
        <v>1</v>
      </c>
      <c r="G304" s="91">
        <v>4</v>
      </c>
      <c r="H304" s="91">
        <v>0</v>
      </c>
      <c r="I304" s="132">
        <v>1.17166918281316</v>
      </c>
      <c r="J304" s="91">
        <v>1.1140000000000001</v>
      </c>
      <c r="K304" s="91">
        <v>13.6572</v>
      </c>
      <c r="L304" s="91">
        <v>-10.3561</v>
      </c>
      <c r="M304" s="91">
        <v>31.209800000000001</v>
      </c>
      <c r="N304" s="91">
        <v>33.766599999999997</v>
      </c>
      <c r="O304" s="145">
        <f t="shared" si="5"/>
        <v>3.2605517521074532</v>
      </c>
      <c r="P304" s="91">
        <v>-17.1904</v>
      </c>
      <c r="Q304" s="91">
        <v>61.095500000000001</v>
      </c>
      <c r="R304" s="91">
        <v>-18.7212</v>
      </c>
      <c r="S304" s="91">
        <v>0.73430150747299205</v>
      </c>
      <c r="T304" s="91">
        <v>1.2477333545684799</v>
      </c>
    </row>
    <row r="305" spans="1:20" s="1" customFormat="1" x14ac:dyDescent="0.25">
      <c r="A305" s="89" t="s">
        <v>66</v>
      </c>
      <c r="B305" s="91">
        <v>0</v>
      </c>
      <c r="C305" s="91">
        <v>15.3</v>
      </c>
      <c r="D305" s="91">
        <v>1</v>
      </c>
      <c r="E305" s="91">
        <v>0</v>
      </c>
      <c r="F305" s="91">
        <v>1</v>
      </c>
      <c r="G305" s="91">
        <v>4</v>
      </c>
      <c r="H305" s="91">
        <v>0</v>
      </c>
      <c r="I305" s="132">
        <v>1.17166918281316</v>
      </c>
      <c r="J305" s="91">
        <v>1.1140000000000001</v>
      </c>
      <c r="K305" s="91">
        <v>12.3307</v>
      </c>
      <c r="L305" s="91">
        <v>-3.7361399999999998</v>
      </c>
      <c r="M305" s="91">
        <v>31.493300000000001</v>
      </c>
      <c r="N305" s="91">
        <v>17.809000000000001</v>
      </c>
      <c r="O305" s="145">
        <f t="shared" si="5"/>
        <v>4.766684331957582</v>
      </c>
      <c r="P305" s="91">
        <v>-17.607900000000001</v>
      </c>
      <c r="Q305" s="91">
        <v>99.894300000000001</v>
      </c>
      <c r="R305" s="91">
        <v>-32.349600000000002</v>
      </c>
      <c r="S305" s="91">
        <v>1.25119388103485</v>
      </c>
      <c r="T305" s="91">
        <v>2.6066808700561501</v>
      </c>
    </row>
    <row r="306" spans="1:20" s="1" customFormat="1" x14ac:dyDescent="0.25">
      <c r="A306" s="89" t="s">
        <v>66</v>
      </c>
      <c r="B306" s="91">
        <v>0</v>
      </c>
      <c r="C306" s="91">
        <v>15.3</v>
      </c>
      <c r="D306" s="91">
        <v>1</v>
      </c>
      <c r="E306" s="91">
        <v>0</v>
      </c>
      <c r="F306" s="91">
        <v>1</v>
      </c>
      <c r="G306" s="91">
        <v>4</v>
      </c>
      <c r="H306" s="91">
        <v>0</v>
      </c>
      <c r="I306" s="132">
        <v>1.17166918281316</v>
      </c>
      <c r="J306" s="91">
        <v>1.204</v>
      </c>
      <c r="K306" s="91">
        <v>12.6884</v>
      </c>
      <c r="L306" s="91">
        <v>-9.9701400000000007</v>
      </c>
      <c r="M306" s="91">
        <v>30.6356</v>
      </c>
      <c r="N306" s="91">
        <v>17.819400000000002</v>
      </c>
      <c r="O306" s="145">
        <f t="shared" si="5"/>
        <v>1.7872768085503314</v>
      </c>
      <c r="P306" s="91">
        <v>-14.3123</v>
      </c>
      <c r="Q306" s="91">
        <v>82.6357</v>
      </c>
      <c r="R306" s="91">
        <v>-16.488499999999998</v>
      </c>
      <c r="S306" s="91">
        <v>1.8234007358551001</v>
      </c>
      <c r="T306" s="91">
        <v>1.36580157279968</v>
      </c>
    </row>
    <row r="307" spans="1:20" s="1" customFormat="1" x14ac:dyDescent="0.25">
      <c r="A307" s="89" t="s">
        <v>66</v>
      </c>
      <c r="B307" s="91">
        <v>0</v>
      </c>
      <c r="C307" s="91">
        <v>15.3</v>
      </c>
      <c r="D307" s="91">
        <v>1</v>
      </c>
      <c r="E307" s="91">
        <v>0</v>
      </c>
      <c r="F307" s="91">
        <v>1</v>
      </c>
      <c r="G307" s="91">
        <v>4</v>
      </c>
      <c r="H307" s="91">
        <v>0</v>
      </c>
      <c r="I307" s="132">
        <v>1.17166918281316</v>
      </c>
      <c r="J307" s="91">
        <v>1.204</v>
      </c>
      <c r="K307" s="91">
        <v>12.6442</v>
      </c>
      <c r="L307" s="91">
        <v>-4.5356699999999996</v>
      </c>
      <c r="M307" s="91">
        <v>30.740200000000002</v>
      </c>
      <c r="N307" s="91">
        <v>26.3124</v>
      </c>
      <c r="O307" s="145">
        <f t="shared" si="5"/>
        <v>5.8012156969091668</v>
      </c>
      <c r="P307" s="91">
        <v>-7.5053200000000002</v>
      </c>
      <c r="Q307" s="91">
        <v>75.192300000000003</v>
      </c>
      <c r="R307" s="91">
        <v>-12.227600000000001</v>
      </c>
      <c r="S307" s="91">
        <v>0.34464928507804898</v>
      </c>
      <c r="T307" s="91">
        <v>1.29233121871948</v>
      </c>
    </row>
    <row r="308" spans="1:20" s="1" customFormat="1" x14ac:dyDescent="0.25">
      <c r="A308" s="89" t="s">
        <v>66</v>
      </c>
      <c r="B308" s="91">
        <v>0</v>
      </c>
      <c r="C308" s="91">
        <v>15.3</v>
      </c>
      <c r="D308" s="91">
        <v>1</v>
      </c>
      <c r="E308" s="91">
        <v>1</v>
      </c>
      <c r="F308" s="91">
        <v>1</v>
      </c>
      <c r="G308" s="91">
        <v>4</v>
      </c>
      <c r="H308" s="91">
        <v>1</v>
      </c>
      <c r="I308" s="132">
        <v>1.25159863757298</v>
      </c>
      <c r="J308" s="91">
        <v>-0.36699999999999999</v>
      </c>
      <c r="K308" s="91">
        <v>14.158899999999999</v>
      </c>
      <c r="L308" s="91">
        <v>-5.6966099999999997</v>
      </c>
      <c r="M308" s="91">
        <v>21.674800000000001</v>
      </c>
      <c r="N308" s="91">
        <v>13.2994</v>
      </c>
      <c r="O308" s="145">
        <f t="shared" si="5"/>
        <v>2.3346165526514895</v>
      </c>
      <c r="P308" s="91">
        <v>-3.02237</v>
      </c>
      <c r="Q308" s="91">
        <v>55.078000000000003</v>
      </c>
      <c r="R308" s="91">
        <v>-5.7494899999999998</v>
      </c>
      <c r="S308" s="91">
        <v>0.39753660559654203</v>
      </c>
      <c r="T308" s="91">
        <v>1.0039763450622601</v>
      </c>
    </row>
    <row r="309" spans="1:20" s="1" customFormat="1" x14ac:dyDescent="0.25">
      <c r="A309" s="89" t="s">
        <v>66</v>
      </c>
      <c r="B309" s="91">
        <v>0</v>
      </c>
      <c r="C309" s="91">
        <v>15.3</v>
      </c>
      <c r="D309" s="91">
        <v>1</v>
      </c>
      <c r="E309" s="91">
        <v>1</v>
      </c>
      <c r="F309" s="91">
        <v>1</v>
      </c>
      <c r="G309" s="91">
        <v>4</v>
      </c>
      <c r="H309" s="91">
        <v>1</v>
      </c>
      <c r="I309" s="132">
        <v>1.25159863757298</v>
      </c>
      <c r="J309" s="91">
        <v>-0.36699999999999999</v>
      </c>
      <c r="K309" s="91">
        <v>17.7851</v>
      </c>
      <c r="L309" s="91">
        <v>-3.0283000000000002</v>
      </c>
      <c r="M309" s="91">
        <v>22.5413</v>
      </c>
      <c r="N309" s="91">
        <v>11.760999999999999</v>
      </c>
      <c r="O309" s="145">
        <f t="shared" si="5"/>
        <v>3.8836971237988305</v>
      </c>
      <c r="P309" s="91">
        <v>-2.78287</v>
      </c>
      <c r="Q309" s="91">
        <v>93.0304</v>
      </c>
      <c r="R309" s="91">
        <v>-5.3024399999999998</v>
      </c>
      <c r="S309" s="91">
        <v>0.31867405772209201</v>
      </c>
      <c r="T309" s="91">
        <v>1.193363904953</v>
      </c>
    </row>
    <row r="310" spans="1:20" s="1" customFormat="1" x14ac:dyDescent="0.25">
      <c r="A310" s="89" t="s">
        <v>66</v>
      </c>
      <c r="B310" s="91">
        <v>0</v>
      </c>
      <c r="C310" s="91">
        <v>15.3</v>
      </c>
      <c r="D310" s="91">
        <v>1</v>
      </c>
      <c r="E310" s="91">
        <v>1</v>
      </c>
      <c r="F310" s="91">
        <v>1</v>
      </c>
      <c r="G310" s="91">
        <v>4</v>
      </c>
      <c r="H310" s="91">
        <v>1</v>
      </c>
      <c r="I310" s="132">
        <v>1.25159863757298</v>
      </c>
      <c r="J310" s="91">
        <v>-0.11899999999999999</v>
      </c>
      <c r="K310" s="91">
        <v>8.3141599999999993</v>
      </c>
      <c r="L310" s="91">
        <v>-4.4692800000000004</v>
      </c>
      <c r="M310" s="91">
        <v>23.317699999999999</v>
      </c>
      <c r="N310" s="91">
        <v>16.785599999999999</v>
      </c>
      <c r="O310" s="145">
        <f t="shared" si="5"/>
        <v>3.7557727419181606</v>
      </c>
      <c r="P310" s="91">
        <v>-2.8367</v>
      </c>
      <c r="Q310" s="91">
        <v>55.570900000000002</v>
      </c>
      <c r="R310" s="91">
        <v>-7.0986000000000002</v>
      </c>
      <c r="S310" s="91">
        <v>0.230320945382118</v>
      </c>
      <c r="T310" s="91">
        <v>1.1566421985626201</v>
      </c>
    </row>
    <row r="311" spans="1:20" s="1" customFormat="1" x14ac:dyDescent="0.25">
      <c r="A311" s="89" t="s">
        <v>66</v>
      </c>
      <c r="B311" s="91">
        <v>0</v>
      </c>
      <c r="C311" s="91">
        <v>15.3</v>
      </c>
      <c r="D311" s="91">
        <v>1</v>
      </c>
      <c r="E311" s="91">
        <v>1</v>
      </c>
      <c r="F311" s="91">
        <v>1</v>
      </c>
      <c r="G311" s="91">
        <v>4</v>
      </c>
      <c r="H311" s="91">
        <v>1</v>
      </c>
      <c r="I311" s="132">
        <v>1.25159863757298</v>
      </c>
      <c r="J311" s="91">
        <v>0.114</v>
      </c>
      <c r="K311" s="91">
        <v>12.7416</v>
      </c>
      <c r="L311" s="91">
        <v>-6.1734299999999998</v>
      </c>
      <c r="M311" s="91">
        <v>24.372699999999998</v>
      </c>
      <c r="N311" s="91">
        <v>33.046700000000001</v>
      </c>
      <c r="O311" s="145">
        <f t="shared" si="5"/>
        <v>5.3530533269187472</v>
      </c>
      <c r="P311" s="91">
        <v>-4.0287300000000004</v>
      </c>
      <c r="Q311" s="91">
        <v>69.343500000000006</v>
      </c>
      <c r="R311" s="91">
        <v>-4.3433599999999997</v>
      </c>
      <c r="S311" s="91">
        <v>0.149916276335716</v>
      </c>
      <c r="T311" s="91">
        <v>0.94462150335311901</v>
      </c>
    </row>
    <row r="312" spans="1:20" s="1" customFormat="1" x14ac:dyDescent="0.25">
      <c r="A312" s="89" t="s">
        <v>66</v>
      </c>
      <c r="B312" s="91">
        <v>0</v>
      </c>
      <c r="C312" s="91">
        <v>15.3</v>
      </c>
      <c r="D312" s="91">
        <v>1</v>
      </c>
      <c r="E312" s="91">
        <v>1</v>
      </c>
      <c r="F312" s="91">
        <v>1</v>
      </c>
      <c r="G312" s="91">
        <v>4</v>
      </c>
      <c r="H312" s="91">
        <v>1</v>
      </c>
      <c r="I312" s="132">
        <v>1.25159863757298</v>
      </c>
      <c r="J312" s="91">
        <v>0.114</v>
      </c>
      <c r="K312" s="91">
        <v>13.599</v>
      </c>
      <c r="L312" s="91">
        <v>-3.7146400000000002</v>
      </c>
      <c r="M312" s="91">
        <v>25.6266</v>
      </c>
      <c r="N312" s="91">
        <v>16.873699999999999</v>
      </c>
      <c r="O312" s="145">
        <f t="shared" si="5"/>
        <v>4.5424859474942387</v>
      </c>
      <c r="P312" s="91">
        <v>-5.9933699999999996</v>
      </c>
      <c r="Q312" s="91">
        <v>91.0124</v>
      </c>
      <c r="R312" s="91">
        <v>-14.099</v>
      </c>
      <c r="S312" s="91">
        <v>0.45545721054077098</v>
      </c>
      <c r="T312" s="91">
        <v>1.6154198646545399</v>
      </c>
    </row>
    <row r="313" spans="1:20" s="1" customFormat="1" x14ac:dyDescent="0.25">
      <c r="A313" s="89" t="s">
        <v>66</v>
      </c>
      <c r="B313" s="91">
        <v>0</v>
      </c>
      <c r="C313" s="91">
        <v>15.3</v>
      </c>
      <c r="D313" s="91">
        <v>1</v>
      </c>
      <c r="E313" s="91">
        <v>1</v>
      </c>
      <c r="F313" s="91">
        <v>1</v>
      </c>
      <c r="G313" s="91">
        <v>4</v>
      </c>
      <c r="H313" s="91">
        <v>1</v>
      </c>
      <c r="I313" s="132">
        <v>1.25159863757298</v>
      </c>
      <c r="J313" s="91">
        <v>0.39800000000000002</v>
      </c>
      <c r="K313" s="91">
        <v>11.5509</v>
      </c>
      <c r="L313" s="91">
        <v>-7.6008899999999997</v>
      </c>
      <c r="M313" s="91">
        <v>26.208600000000001</v>
      </c>
      <c r="N313" s="91">
        <v>41.195399999999999</v>
      </c>
      <c r="O313" s="145">
        <f t="shared" si="5"/>
        <v>5.4198126798309145</v>
      </c>
      <c r="P313" s="91">
        <v>-4.54908</v>
      </c>
      <c r="Q313" s="91">
        <v>55.398600000000002</v>
      </c>
      <c r="R313" s="91">
        <v>-9.2417899999999999</v>
      </c>
      <c r="S313" s="91">
        <v>0.13541153073310899</v>
      </c>
      <c r="T313" s="91">
        <v>1.0398321151733401</v>
      </c>
    </row>
    <row r="314" spans="1:20" s="1" customFormat="1" x14ac:dyDescent="0.25">
      <c r="A314" s="89" t="s">
        <v>66</v>
      </c>
      <c r="B314" s="91">
        <v>0</v>
      </c>
      <c r="C314" s="91">
        <v>15.3</v>
      </c>
      <c r="D314" s="91">
        <v>1</v>
      </c>
      <c r="E314" s="91">
        <v>1</v>
      </c>
      <c r="F314" s="91">
        <v>1</v>
      </c>
      <c r="G314" s="91">
        <v>4</v>
      </c>
      <c r="H314" s="91">
        <v>1</v>
      </c>
      <c r="I314" s="132">
        <v>1.25159863757298</v>
      </c>
      <c r="J314" s="91">
        <v>0.39800000000000002</v>
      </c>
      <c r="K314" s="91">
        <v>13.445600000000001</v>
      </c>
      <c r="L314" s="91">
        <v>-7.2772500000000004</v>
      </c>
      <c r="M314" s="91">
        <v>26.245699999999999</v>
      </c>
      <c r="N314" s="91">
        <v>44.9739</v>
      </c>
      <c r="O314" s="145">
        <f t="shared" si="5"/>
        <v>6.1800680201999381</v>
      </c>
      <c r="P314" s="91">
        <v>-6.6763500000000002</v>
      </c>
      <c r="Q314" s="91">
        <v>94.203999999999994</v>
      </c>
      <c r="R314" s="91">
        <v>-10.908899999999999</v>
      </c>
      <c r="S314" s="91">
        <v>0.177107468247414</v>
      </c>
      <c r="T314" s="91">
        <v>1.0807510614395099</v>
      </c>
    </row>
    <row r="315" spans="1:20" s="1" customFormat="1" x14ac:dyDescent="0.25">
      <c r="A315" s="89" t="s">
        <v>66</v>
      </c>
      <c r="B315" s="91">
        <v>0</v>
      </c>
      <c r="C315" s="91">
        <v>15.3</v>
      </c>
      <c r="D315" s="91">
        <v>1</v>
      </c>
      <c r="E315" s="91">
        <v>1</v>
      </c>
      <c r="F315" s="91">
        <v>1</v>
      </c>
      <c r="G315" s="91">
        <v>4</v>
      </c>
      <c r="H315" s="91">
        <v>1</v>
      </c>
      <c r="I315" s="132">
        <v>1.25159863757298</v>
      </c>
      <c r="J315" s="91">
        <v>0.47699999999999998</v>
      </c>
      <c r="K315" s="91">
        <v>11.244300000000001</v>
      </c>
      <c r="L315" s="91">
        <v>-11.206099999999999</v>
      </c>
      <c r="M315" s="91">
        <v>28.715299999999999</v>
      </c>
      <c r="N315" s="91">
        <v>35.897599999999997</v>
      </c>
      <c r="O315" s="145">
        <f t="shared" si="5"/>
        <v>3.2033981492222985</v>
      </c>
      <c r="P315" s="91">
        <v>-11.037100000000001</v>
      </c>
      <c r="Q315" s="91">
        <v>100.032</v>
      </c>
      <c r="R315" s="91">
        <v>-13.7722</v>
      </c>
      <c r="S315" s="91">
        <v>0.44700026512146002</v>
      </c>
      <c r="T315" s="91">
        <v>1.07148385047913</v>
      </c>
    </row>
    <row r="316" spans="1:20" s="1" customFormat="1" x14ac:dyDescent="0.25">
      <c r="A316" s="89" t="s">
        <v>66</v>
      </c>
      <c r="B316" s="91">
        <v>0</v>
      </c>
      <c r="C316" s="91">
        <v>15.3</v>
      </c>
      <c r="D316" s="91">
        <v>1</v>
      </c>
      <c r="E316" s="91">
        <v>1</v>
      </c>
      <c r="F316" s="91">
        <v>1</v>
      </c>
      <c r="G316" s="91">
        <v>4</v>
      </c>
      <c r="H316" s="91">
        <v>1</v>
      </c>
      <c r="I316" s="132">
        <v>1.25159863757298</v>
      </c>
      <c r="J316" s="91">
        <v>0.47699999999999998</v>
      </c>
      <c r="K316" s="91">
        <v>12.8935</v>
      </c>
      <c r="L316" s="91">
        <v>-3.8578199999999998</v>
      </c>
      <c r="M316" s="91">
        <v>28.214400000000001</v>
      </c>
      <c r="N316" s="91">
        <v>40.659599999999998</v>
      </c>
      <c r="O316" s="145">
        <f t="shared" si="5"/>
        <v>10.539527505171314</v>
      </c>
      <c r="P316" s="91">
        <v>-4.0006300000000001</v>
      </c>
      <c r="Q316" s="91">
        <v>58.983499999999999</v>
      </c>
      <c r="R316" s="91">
        <v>-6.5523899999999999</v>
      </c>
      <c r="S316" s="91">
        <v>0.108707651495934</v>
      </c>
      <c r="T316" s="91">
        <v>1.0662714242935201</v>
      </c>
    </row>
    <row r="317" spans="1:20" s="1" customFormat="1" x14ac:dyDescent="0.25">
      <c r="A317" s="89" t="s">
        <v>66</v>
      </c>
      <c r="B317" s="91">
        <v>0</v>
      </c>
      <c r="C317" s="91">
        <v>15.3</v>
      </c>
      <c r="D317" s="91">
        <v>1</v>
      </c>
      <c r="E317" s="91">
        <v>1</v>
      </c>
      <c r="F317" s="91">
        <v>1</v>
      </c>
      <c r="G317" s="91">
        <v>4</v>
      </c>
      <c r="H317" s="91">
        <v>1</v>
      </c>
      <c r="I317" s="132">
        <v>1.25159863757298</v>
      </c>
      <c r="J317" s="91">
        <v>0.60199999999999998</v>
      </c>
      <c r="K317" s="91">
        <v>10.380100000000001</v>
      </c>
      <c r="L317" s="91">
        <v>-7.0831099999999996</v>
      </c>
      <c r="M317" s="91">
        <v>27.302900000000001</v>
      </c>
      <c r="N317" s="91">
        <v>39.882899999999999</v>
      </c>
      <c r="O317" s="145">
        <f t="shared" si="5"/>
        <v>5.6307045916271248</v>
      </c>
      <c r="P317" s="91">
        <v>-6.4403499999999996</v>
      </c>
      <c r="Q317" s="91">
        <v>79.983400000000003</v>
      </c>
      <c r="R317" s="91">
        <v>-11.3027</v>
      </c>
      <c r="S317" s="91">
        <v>0.19635346531868</v>
      </c>
      <c r="T317" s="91">
        <v>1.1057990789413501</v>
      </c>
    </row>
    <row r="318" spans="1:20" s="1" customFormat="1" x14ac:dyDescent="0.25">
      <c r="A318" s="89" t="s">
        <v>66</v>
      </c>
      <c r="B318" s="91">
        <v>0</v>
      </c>
      <c r="C318" s="91">
        <v>15.3</v>
      </c>
      <c r="D318" s="91">
        <v>1</v>
      </c>
      <c r="E318" s="91">
        <v>1</v>
      </c>
      <c r="F318" s="91">
        <v>1</v>
      </c>
      <c r="G318" s="91">
        <v>4</v>
      </c>
      <c r="H318" s="91">
        <v>1</v>
      </c>
      <c r="I318" s="132">
        <v>1.25159863757298</v>
      </c>
      <c r="J318" s="91">
        <v>0.60199999999999998</v>
      </c>
      <c r="K318" s="91">
        <v>10.1128</v>
      </c>
      <c r="L318" s="91">
        <v>-5.26302</v>
      </c>
      <c r="M318" s="91">
        <v>27.578800000000001</v>
      </c>
      <c r="N318" s="91">
        <v>37.270200000000003</v>
      </c>
      <c r="O318" s="145">
        <f t="shared" si="5"/>
        <v>7.0815235359166415</v>
      </c>
      <c r="P318" s="91">
        <v>-4.1648199999999997</v>
      </c>
      <c r="Q318" s="91">
        <v>58.185099999999998</v>
      </c>
      <c r="R318" s="91">
        <v>-6.9405700000000001</v>
      </c>
      <c r="S318" s="91">
        <v>0.13012126088142401</v>
      </c>
      <c r="T318" s="91">
        <v>1.04501044750214</v>
      </c>
    </row>
    <row r="319" spans="1:20" s="1" customFormat="1" x14ac:dyDescent="0.25">
      <c r="A319" s="89" t="s">
        <v>66</v>
      </c>
      <c r="B319" s="91">
        <v>0</v>
      </c>
      <c r="C319" s="91">
        <v>15.3</v>
      </c>
      <c r="D319" s="91">
        <v>1</v>
      </c>
      <c r="E319" s="91">
        <v>1</v>
      </c>
      <c r="F319" s="91">
        <v>1</v>
      </c>
      <c r="G319" s="91">
        <v>4</v>
      </c>
      <c r="H319" s="91">
        <v>1</v>
      </c>
      <c r="I319" s="132">
        <v>1.25159863757298</v>
      </c>
      <c r="J319" s="91">
        <v>0.79900000000000004</v>
      </c>
      <c r="K319" s="91">
        <v>9.4970700000000008</v>
      </c>
      <c r="L319" s="91">
        <v>-7.9897200000000002</v>
      </c>
      <c r="M319" s="91">
        <v>28.505500000000001</v>
      </c>
      <c r="N319" s="91">
        <v>38.537700000000001</v>
      </c>
      <c r="O319" s="145">
        <f t="shared" si="5"/>
        <v>4.8234105825986395</v>
      </c>
      <c r="P319" s="91">
        <v>-5.86557</v>
      </c>
      <c r="Q319" s="91">
        <v>82.753200000000007</v>
      </c>
      <c r="R319" s="91">
        <v>-8.3837799999999998</v>
      </c>
      <c r="S319" s="91">
        <v>0.19201153516769401</v>
      </c>
      <c r="T319" s="91">
        <v>1.0102254152298</v>
      </c>
    </row>
    <row r="320" spans="1:20" s="1" customFormat="1" x14ac:dyDescent="0.25">
      <c r="A320" s="89" t="s">
        <v>66</v>
      </c>
      <c r="B320" s="91">
        <v>0</v>
      </c>
      <c r="C320" s="91">
        <v>15.3</v>
      </c>
      <c r="D320" s="91">
        <v>1</v>
      </c>
      <c r="E320" s="91">
        <v>1</v>
      </c>
      <c r="F320" s="91">
        <v>1</v>
      </c>
      <c r="G320" s="91">
        <v>4</v>
      </c>
      <c r="H320" s="91">
        <v>1</v>
      </c>
      <c r="I320" s="132">
        <v>1.25159863757298</v>
      </c>
      <c r="J320" s="91">
        <v>0.79900000000000004</v>
      </c>
      <c r="K320" s="91">
        <v>10.891299999999999</v>
      </c>
      <c r="L320" s="91">
        <v>-7.2595599999999996</v>
      </c>
      <c r="M320" s="91">
        <v>28.579499999999999</v>
      </c>
      <c r="N320" s="91">
        <v>33.914999999999999</v>
      </c>
      <c r="O320" s="145">
        <f t="shared" si="5"/>
        <v>4.6717707409264477</v>
      </c>
      <c r="P320" s="91">
        <v>-12.814500000000001</v>
      </c>
      <c r="Q320" s="91">
        <v>62.791400000000003</v>
      </c>
      <c r="R320" s="91">
        <v>-13.6935</v>
      </c>
      <c r="S320" s="91">
        <v>0.48074465990066501</v>
      </c>
      <c r="T320" s="91">
        <v>1.18970775604248</v>
      </c>
    </row>
    <row r="321" spans="1:21" s="1" customFormat="1" x14ac:dyDescent="0.25">
      <c r="A321" s="89" t="s">
        <v>66</v>
      </c>
      <c r="B321" s="91">
        <v>0</v>
      </c>
      <c r="C321" s="91">
        <v>15.3</v>
      </c>
      <c r="D321" s="91">
        <v>1</v>
      </c>
      <c r="E321" s="91">
        <v>1</v>
      </c>
      <c r="F321" s="91">
        <v>1</v>
      </c>
      <c r="G321" s="91">
        <v>4</v>
      </c>
      <c r="H321" s="91">
        <v>1</v>
      </c>
      <c r="I321" s="132">
        <v>1.25159863757298</v>
      </c>
      <c r="J321" s="91">
        <v>0.94899999999999995</v>
      </c>
      <c r="K321" s="91">
        <v>11.052199999999999</v>
      </c>
      <c r="L321" s="91">
        <v>-6.9309099999999999</v>
      </c>
      <c r="M321" s="91">
        <v>29.8995</v>
      </c>
      <c r="N321" s="91">
        <v>28.943200000000001</v>
      </c>
      <c r="O321" s="145">
        <f t="shared" si="5"/>
        <v>4.1759595781794889</v>
      </c>
      <c r="P321" s="91">
        <v>-10.7104</v>
      </c>
      <c r="Q321" s="91">
        <v>97.588399999999993</v>
      </c>
      <c r="R321" s="91">
        <v>-15.495799999999999</v>
      </c>
      <c r="S321" s="91">
        <v>0.48656502366066001</v>
      </c>
      <c r="T321" s="91">
        <v>1.29592108726501</v>
      </c>
    </row>
    <row r="322" spans="1:21" s="1" customFormat="1" x14ac:dyDescent="0.25">
      <c r="A322" s="89" t="s">
        <v>66</v>
      </c>
      <c r="B322" s="91">
        <v>0</v>
      </c>
      <c r="C322" s="91">
        <v>15.3</v>
      </c>
      <c r="D322" s="91">
        <v>1</v>
      </c>
      <c r="E322" s="91">
        <v>1</v>
      </c>
      <c r="F322" s="91">
        <v>1</v>
      </c>
      <c r="G322" s="91">
        <v>4</v>
      </c>
      <c r="H322" s="91">
        <v>1</v>
      </c>
      <c r="I322" s="132">
        <v>1.25159863757298</v>
      </c>
      <c r="J322" s="91">
        <v>0.94899999999999995</v>
      </c>
      <c r="K322" s="91">
        <v>10.808299999999999</v>
      </c>
      <c r="L322" s="91">
        <v>-5.4572700000000003</v>
      </c>
      <c r="M322" s="91">
        <v>29.949200000000001</v>
      </c>
      <c r="N322" s="91">
        <v>37.786299999999997</v>
      </c>
      <c r="O322" s="145">
        <f t="shared" si="5"/>
        <v>6.9240297804579933</v>
      </c>
      <c r="P322" s="91">
        <v>-1.7836099999999999</v>
      </c>
      <c r="Q322" s="91">
        <v>77.546599999999998</v>
      </c>
      <c r="R322" s="91">
        <v>-4.5533999999999999</v>
      </c>
      <c r="S322" s="91">
        <v>5.51705025136471E-2</v>
      </c>
      <c r="T322" s="91">
        <v>0.97607940435409501</v>
      </c>
    </row>
    <row r="323" spans="1:21" s="1" customFormat="1" x14ac:dyDescent="0.25">
      <c r="A323" s="89" t="s">
        <v>66</v>
      </c>
      <c r="B323" s="91">
        <v>0</v>
      </c>
      <c r="C323" s="91">
        <v>15.3</v>
      </c>
      <c r="D323" s="91">
        <v>1</v>
      </c>
      <c r="E323" s="91">
        <v>1</v>
      </c>
      <c r="F323" s="91">
        <v>1</v>
      </c>
      <c r="G323" s="91">
        <v>4</v>
      </c>
      <c r="H323" s="91">
        <v>1</v>
      </c>
      <c r="I323" s="132">
        <v>1.25159863757298</v>
      </c>
      <c r="J323" s="91">
        <v>1.1140000000000001</v>
      </c>
      <c r="K323" s="91">
        <v>11.7255</v>
      </c>
      <c r="L323" s="91">
        <v>-11.9276</v>
      </c>
      <c r="M323" s="91">
        <v>31.061</v>
      </c>
      <c r="N323" s="91">
        <v>25.116900000000001</v>
      </c>
      <c r="O323" s="145">
        <f t="shared" si="5"/>
        <v>2.105779871893759</v>
      </c>
      <c r="P323" s="91">
        <v>-18.355699999999999</v>
      </c>
      <c r="Q323" s="91">
        <v>54.982700000000001</v>
      </c>
      <c r="R323" s="91">
        <v>-20.077300000000001</v>
      </c>
      <c r="S323" s="91">
        <v>1.39171171188354</v>
      </c>
      <c r="T323" s="91">
        <v>1.3244698047637899</v>
      </c>
    </row>
    <row r="324" spans="1:21" s="1" customFormat="1" x14ac:dyDescent="0.25">
      <c r="A324" s="89" t="s">
        <v>66</v>
      </c>
      <c r="B324" s="91">
        <v>0</v>
      </c>
      <c r="C324" s="91">
        <v>15.3</v>
      </c>
      <c r="D324" s="91">
        <v>1</v>
      </c>
      <c r="E324" s="91">
        <v>1</v>
      </c>
      <c r="F324" s="91">
        <v>1</v>
      </c>
      <c r="G324" s="91">
        <v>4</v>
      </c>
      <c r="H324" s="91">
        <v>1</v>
      </c>
      <c r="I324" s="132">
        <v>1.25159863757298</v>
      </c>
      <c r="J324" s="91">
        <v>1.1140000000000001</v>
      </c>
      <c r="K324" s="91">
        <v>10.397</v>
      </c>
      <c r="L324" s="91">
        <v>-10.021699999999999</v>
      </c>
      <c r="M324" s="91">
        <v>30.444500000000001</v>
      </c>
      <c r="N324" s="91">
        <v>34.3598</v>
      </c>
      <c r="O324" s="145">
        <f t="shared" si="5"/>
        <v>3.4285400680523268</v>
      </c>
      <c r="P324" s="91">
        <v>-9.8107399999999991</v>
      </c>
      <c r="Q324" s="91">
        <v>61.1419</v>
      </c>
      <c r="R324" s="91">
        <v>-10.238300000000001</v>
      </c>
      <c r="S324" s="91">
        <v>0.40310317277908297</v>
      </c>
      <c r="T324" s="91">
        <v>1.00630366802216</v>
      </c>
    </row>
    <row r="325" spans="1:21" s="1" customFormat="1" x14ac:dyDescent="0.25">
      <c r="A325" s="89" t="s">
        <v>66</v>
      </c>
      <c r="B325" s="91">
        <v>0</v>
      </c>
      <c r="C325" s="91">
        <v>15.3</v>
      </c>
      <c r="D325" s="91">
        <v>1</v>
      </c>
      <c r="E325" s="91">
        <v>1</v>
      </c>
      <c r="F325" s="91">
        <v>1</v>
      </c>
      <c r="G325" s="91">
        <v>4</v>
      </c>
      <c r="H325" s="91">
        <v>1</v>
      </c>
      <c r="I325" s="132">
        <v>1.25159863757298</v>
      </c>
      <c r="J325" s="91">
        <v>1.204</v>
      </c>
      <c r="K325" s="91">
        <v>11.151400000000001</v>
      </c>
      <c r="L325" s="91">
        <v>-14.696899999999999</v>
      </c>
      <c r="M325" s="91">
        <v>30.9998</v>
      </c>
      <c r="N325" s="91">
        <v>35.374000000000002</v>
      </c>
      <c r="O325" s="145">
        <f t="shared" si="5"/>
        <v>2.4069021358245619</v>
      </c>
      <c r="P325" s="91">
        <v>-6.0591699999999999</v>
      </c>
      <c r="Q325" s="91">
        <v>60.545699999999997</v>
      </c>
      <c r="R325" s="91">
        <v>-11.9518</v>
      </c>
      <c r="S325" s="91">
        <v>0.29303756356239302</v>
      </c>
      <c r="T325" s="91">
        <v>0.92239779233932495</v>
      </c>
    </row>
    <row r="326" spans="1:21" x14ac:dyDescent="0.25">
      <c r="A326" s="124" t="s">
        <v>66</v>
      </c>
      <c r="B326" s="126">
        <v>1</v>
      </c>
      <c r="C326" s="16">
        <v>15.3</v>
      </c>
      <c r="D326" s="16">
        <v>1</v>
      </c>
      <c r="E326" s="16">
        <v>0</v>
      </c>
      <c r="F326" s="16">
        <v>1</v>
      </c>
      <c r="G326" s="16">
        <v>4</v>
      </c>
      <c r="H326" s="126">
        <v>0</v>
      </c>
      <c r="I326" s="127">
        <v>1.263063</v>
      </c>
      <c r="J326" s="28">
        <v>1.204</v>
      </c>
      <c r="K326" s="24">
        <v>10.621499999999999</v>
      </c>
      <c r="L326" s="24">
        <v>-11.638500000000001</v>
      </c>
      <c r="M326" s="24">
        <v>30.615200000000002</v>
      </c>
      <c r="N326" s="24">
        <v>34.366999999999997</v>
      </c>
      <c r="O326" s="143">
        <f t="shared" si="5"/>
        <v>2.9528719336684275</v>
      </c>
      <c r="P326" s="24">
        <v>-9.4841099999999994</v>
      </c>
      <c r="Q326" s="24">
        <v>99.105099999999993</v>
      </c>
      <c r="R326" s="24">
        <v>-11.911199999999999</v>
      </c>
      <c r="S326" s="24">
        <v>0.41727900000000001</v>
      </c>
      <c r="T326" s="24">
        <v>1.0079340000000001</v>
      </c>
      <c r="U326" s="7"/>
    </row>
    <row r="327" spans="1:21" x14ac:dyDescent="0.25">
      <c r="A327" s="124" t="s">
        <v>66</v>
      </c>
      <c r="B327" s="126">
        <v>1</v>
      </c>
      <c r="C327" s="16">
        <v>15.3</v>
      </c>
      <c r="D327" s="16">
        <v>1</v>
      </c>
      <c r="E327" s="16">
        <v>0</v>
      </c>
      <c r="F327" s="16">
        <v>1</v>
      </c>
      <c r="G327" s="16">
        <v>4</v>
      </c>
      <c r="H327" s="126">
        <v>1</v>
      </c>
      <c r="I327" s="133">
        <v>1.22</v>
      </c>
      <c r="J327" s="28">
        <v>1.204</v>
      </c>
      <c r="K327" s="24">
        <v>10.039999999999999</v>
      </c>
      <c r="L327" s="24">
        <v>-11.667400000000001</v>
      </c>
      <c r="M327" s="24">
        <v>30.935099999999998</v>
      </c>
      <c r="N327" s="24">
        <v>38.139600000000002</v>
      </c>
      <c r="O327" s="143">
        <f t="shared" si="5"/>
        <v>3.2689030975195843</v>
      </c>
      <c r="P327" s="24">
        <v>-9.1932899999999993</v>
      </c>
      <c r="Q327" s="24">
        <v>60.3581</v>
      </c>
      <c r="R327" s="24">
        <v>-10.0213</v>
      </c>
      <c r="S327" s="24">
        <v>0.34728100000000001</v>
      </c>
      <c r="T327" s="24">
        <v>0.95684000000000002</v>
      </c>
      <c r="U327" s="7"/>
    </row>
    <row r="328" spans="1:21" x14ac:dyDescent="0.25">
      <c r="A328" s="124" t="s">
        <v>66</v>
      </c>
      <c r="B328" s="126">
        <v>1</v>
      </c>
      <c r="C328" s="16">
        <v>15.3</v>
      </c>
      <c r="D328" s="16">
        <v>1</v>
      </c>
      <c r="E328" s="16">
        <v>0</v>
      </c>
      <c r="F328" s="16">
        <v>1</v>
      </c>
      <c r="G328" s="16">
        <v>4</v>
      </c>
      <c r="H328" s="126">
        <v>1</v>
      </c>
      <c r="I328" s="133">
        <v>1.22</v>
      </c>
      <c r="J328" s="28">
        <v>1.204</v>
      </c>
      <c r="K328" s="24">
        <v>9.6987900000000007</v>
      </c>
      <c r="L328" s="24">
        <v>-11.2316</v>
      </c>
      <c r="M328" s="24">
        <v>31.257100000000001</v>
      </c>
      <c r="N328" s="24">
        <v>27.0883</v>
      </c>
      <c r="O328" s="143">
        <f t="shared" si="5"/>
        <v>2.4117935111649276</v>
      </c>
      <c r="P328" s="24">
        <v>-6.0558100000000001</v>
      </c>
      <c r="Q328" s="24">
        <v>59.533700000000003</v>
      </c>
      <c r="R328" s="24">
        <v>-14.2927</v>
      </c>
      <c r="S328" s="24">
        <v>0.381909</v>
      </c>
      <c r="T328" s="24">
        <v>1.113002</v>
      </c>
      <c r="U328" s="7"/>
    </row>
    <row r="329" spans="1:21" x14ac:dyDescent="0.25">
      <c r="A329" s="124" t="s">
        <v>66</v>
      </c>
      <c r="B329" s="126">
        <v>1</v>
      </c>
      <c r="C329" s="16">
        <v>15.3</v>
      </c>
      <c r="D329" s="16">
        <v>1</v>
      </c>
      <c r="E329" s="16">
        <v>0</v>
      </c>
      <c r="F329" s="16">
        <v>1</v>
      </c>
      <c r="G329" s="16">
        <v>4</v>
      </c>
      <c r="H329" s="126">
        <v>0</v>
      </c>
      <c r="I329" s="127">
        <v>1.263063</v>
      </c>
      <c r="J329" s="29">
        <v>1.1140000000000001</v>
      </c>
      <c r="K329" s="24">
        <v>12.2256</v>
      </c>
      <c r="L329" s="24">
        <v>-8.8907799999999995</v>
      </c>
      <c r="M329" s="24">
        <v>29.981000000000002</v>
      </c>
      <c r="N329" s="24">
        <v>34.338099999999997</v>
      </c>
      <c r="O329" s="143">
        <f t="shared" si="5"/>
        <v>3.8622145638515404</v>
      </c>
      <c r="P329" s="24">
        <v>-7.0548000000000002</v>
      </c>
      <c r="Q329" s="24">
        <v>55.6736</v>
      </c>
      <c r="R329" s="24">
        <v>-8.2423699999999993</v>
      </c>
      <c r="S329" s="24">
        <v>0.27723100000000001</v>
      </c>
      <c r="T329" s="24">
        <v>0.98111700000000002</v>
      </c>
      <c r="U329" s="7"/>
    </row>
    <row r="330" spans="1:21" x14ac:dyDescent="0.25">
      <c r="A330" s="124" t="s">
        <v>66</v>
      </c>
      <c r="B330" s="126">
        <v>1</v>
      </c>
      <c r="C330" s="16">
        <v>15.3</v>
      </c>
      <c r="D330" s="16">
        <v>1</v>
      </c>
      <c r="E330" s="16">
        <v>0</v>
      </c>
      <c r="F330" s="16">
        <v>1</v>
      </c>
      <c r="G330" s="16">
        <v>4</v>
      </c>
      <c r="H330" s="126">
        <v>1</v>
      </c>
      <c r="I330" s="133">
        <v>1.22</v>
      </c>
      <c r="J330" s="29">
        <v>1.1140000000000001</v>
      </c>
      <c r="K330" s="24">
        <v>11.0625</v>
      </c>
      <c r="L330" s="24">
        <v>-12.257899999999999</v>
      </c>
      <c r="M330" s="24">
        <v>30.2319</v>
      </c>
      <c r="N330" s="24">
        <v>36.395499999999998</v>
      </c>
      <c r="O330" s="143">
        <f t="shared" si="5"/>
        <v>2.9691464280178499</v>
      </c>
      <c r="P330" s="24">
        <v>-11.327500000000001</v>
      </c>
      <c r="Q330" s="24">
        <v>63.389000000000003</v>
      </c>
      <c r="R330" s="24">
        <v>-11.763500000000001</v>
      </c>
      <c r="S330" s="24">
        <v>0.46928999999999998</v>
      </c>
      <c r="T330" s="24">
        <v>0.98641500000000004</v>
      </c>
      <c r="U330" s="7"/>
    </row>
    <row r="331" spans="1:21" x14ac:dyDescent="0.25">
      <c r="A331" s="124" t="s">
        <v>66</v>
      </c>
      <c r="B331" s="126">
        <v>1</v>
      </c>
      <c r="C331" s="16">
        <v>15.3</v>
      </c>
      <c r="D331" s="16">
        <v>1</v>
      </c>
      <c r="E331" s="16">
        <v>0</v>
      </c>
      <c r="F331" s="16">
        <v>1</v>
      </c>
      <c r="G331" s="16">
        <v>4</v>
      </c>
      <c r="H331" s="126">
        <v>0</v>
      </c>
      <c r="I331" s="127">
        <v>1.263063</v>
      </c>
      <c r="J331" s="30">
        <v>0.94899999999999995</v>
      </c>
      <c r="K331" s="24">
        <v>11.264200000000001</v>
      </c>
      <c r="L331" s="24">
        <v>-7.4525100000000002</v>
      </c>
      <c r="M331" s="24">
        <v>29.6751</v>
      </c>
      <c r="N331" s="24">
        <v>32.111400000000003</v>
      </c>
      <c r="O331" s="143">
        <f t="shared" si="5"/>
        <v>4.3088033427663968</v>
      </c>
      <c r="P331" s="24">
        <v>-7.9519099999999998</v>
      </c>
      <c r="Q331" s="24">
        <v>70.517300000000006</v>
      </c>
      <c r="R331" s="24">
        <v>-8.0844699999999996</v>
      </c>
      <c r="S331" s="24">
        <v>0.32247599999999998</v>
      </c>
      <c r="T331" s="24">
        <v>1.0196799999999999</v>
      </c>
      <c r="U331" s="7"/>
    </row>
    <row r="332" spans="1:21" x14ac:dyDescent="0.25">
      <c r="A332" s="124" t="s">
        <v>66</v>
      </c>
      <c r="B332" s="126">
        <v>1</v>
      </c>
      <c r="C332" s="16">
        <v>15.3</v>
      </c>
      <c r="D332" s="16">
        <v>1</v>
      </c>
      <c r="E332" s="16">
        <v>0</v>
      </c>
      <c r="F332" s="16">
        <v>1</v>
      </c>
      <c r="G332" s="16">
        <v>4</v>
      </c>
      <c r="H332" s="126">
        <v>0</v>
      </c>
      <c r="I332" s="127">
        <v>1.263063</v>
      </c>
      <c r="J332" s="30">
        <v>0.94899999999999995</v>
      </c>
      <c r="K332" s="24">
        <v>10.9651</v>
      </c>
      <c r="L332" s="24">
        <v>-6.4970299999999996</v>
      </c>
      <c r="M332" s="24">
        <v>29.2318</v>
      </c>
      <c r="N332" s="24">
        <v>27.2149</v>
      </c>
      <c r="O332" s="143">
        <f t="shared" si="5"/>
        <v>4.188821661589988</v>
      </c>
      <c r="P332" s="24">
        <v>-4.7879199999999997</v>
      </c>
      <c r="Q332" s="24">
        <v>77.114699999999999</v>
      </c>
      <c r="R332" s="24">
        <v>-6.1014099999999996</v>
      </c>
      <c r="S332" s="24">
        <v>0.231102</v>
      </c>
      <c r="T332" s="24">
        <v>0.98546299999999998</v>
      </c>
      <c r="U332" s="7"/>
    </row>
    <row r="333" spans="1:21" x14ac:dyDescent="0.25">
      <c r="A333" s="124" t="s">
        <v>66</v>
      </c>
      <c r="B333" s="126">
        <v>1</v>
      </c>
      <c r="C333" s="16">
        <v>15.3</v>
      </c>
      <c r="D333" s="16">
        <v>1</v>
      </c>
      <c r="E333" s="16">
        <v>0</v>
      </c>
      <c r="F333" s="16">
        <v>1</v>
      </c>
      <c r="G333" s="16">
        <v>4</v>
      </c>
      <c r="H333" s="126">
        <v>1</v>
      </c>
      <c r="I333" s="133">
        <v>1.22</v>
      </c>
      <c r="J333" s="30">
        <v>0.94899999999999995</v>
      </c>
      <c r="K333" s="24">
        <v>11.520799999999999</v>
      </c>
      <c r="L333" s="24">
        <v>-11.4299</v>
      </c>
      <c r="M333" s="24">
        <v>29.515000000000001</v>
      </c>
      <c r="N333" s="24">
        <v>41.109699999999997</v>
      </c>
      <c r="O333" s="143">
        <f t="shared" si="5"/>
        <v>3.596680635876079</v>
      </c>
      <c r="P333" s="24">
        <v>-9.3746799999999997</v>
      </c>
      <c r="Q333" s="24">
        <v>79.810699999999997</v>
      </c>
      <c r="R333" s="24">
        <v>-12.0419</v>
      </c>
      <c r="S333" s="24">
        <v>0.315861</v>
      </c>
      <c r="T333" s="24">
        <v>1.0148870000000001</v>
      </c>
      <c r="U333" s="7"/>
    </row>
    <row r="334" spans="1:21" x14ac:dyDescent="0.25">
      <c r="A334" s="124" t="s">
        <v>66</v>
      </c>
      <c r="B334" s="126">
        <v>1</v>
      </c>
      <c r="C334" s="16">
        <v>15.3</v>
      </c>
      <c r="D334" s="16">
        <v>1</v>
      </c>
      <c r="E334" s="16">
        <v>0</v>
      </c>
      <c r="F334" s="16">
        <v>1</v>
      </c>
      <c r="G334" s="16">
        <v>4</v>
      </c>
      <c r="H334" s="126">
        <v>0</v>
      </c>
      <c r="I334" s="127">
        <v>1.263063</v>
      </c>
      <c r="J334" s="31">
        <v>0.79900000000000004</v>
      </c>
      <c r="K334" s="24">
        <v>10.671099999999999</v>
      </c>
      <c r="L334" s="24">
        <v>-8.1928099999999997</v>
      </c>
      <c r="M334" s="24">
        <v>28.159400000000002</v>
      </c>
      <c r="N334" s="24">
        <v>35.223700000000001</v>
      </c>
      <c r="O334" s="143">
        <f t="shared" si="5"/>
        <v>4.2993429604738793</v>
      </c>
      <c r="P334" s="24">
        <v>-5.5364599999999999</v>
      </c>
      <c r="Q334" s="24">
        <v>55.177900000000001</v>
      </c>
      <c r="R334" s="24">
        <v>-8.5499799999999997</v>
      </c>
      <c r="S334" s="24">
        <v>0.20482</v>
      </c>
      <c r="T334" s="24">
        <v>1.01014</v>
      </c>
      <c r="U334" s="7"/>
    </row>
    <row r="335" spans="1:21" x14ac:dyDescent="0.25">
      <c r="A335" s="124" t="s">
        <v>66</v>
      </c>
      <c r="B335" s="126">
        <v>1</v>
      </c>
      <c r="C335" s="16">
        <v>15.3</v>
      </c>
      <c r="D335" s="16">
        <v>1</v>
      </c>
      <c r="E335" s="16">
        <v>0</v>
      </c>
      <c r="F335" s="16">
        <v>1</v>
      </c>
      <c r="G335" s="16">
        <v>4</v>
      </c>
      <c r="H335" s="126">
        <v>1</v>
      </c>
      <c r="I335" s="133">
        <v>1.22</v>
      </c>
      <c r="J335" s="31">
        <v>0.79900000000000004</v>
      </c>
      <c r="K335" s="24">
        <v>9.8432999999999993</v>
      </c>
      <c r="L335" s="24">
        <v>-8.6797799999999992</v>
      </c>
      <c r="M335" s="24">
        <v>28.465499999999999</v>
      </c>
      <c r="N335" s="24">
        <v>38.527099999999997</v>
      </c>
      <c r="O335" s="143">
        <f t="shared" ref="O335:O356" si="6">-N335/L335</f>
        <v>4.4387184928650267</v>
      </c>
      <c r="P335" s="24">
        <v>-4.2491500000000002</v>
      </c>
      <c r="Q335" s="24">
        <v>57.143000000000001</v>
      </c>
      <c r="R335" s="24">
        <v>-9.9527099999999997</v>
      </c>
      <c r="S335" s="24">
        <v>0.14236299999999999</v>
      </c>
      <c r="T335" s="24">
        <v>1.03304</v>
      </c>
      <c r="U335" s="7"/>
    </row>
    <row r="336" spans="1:21" x14ac:dyDescent="0.25">
      <c r="A336" s="124" t="s">
        <v>66</v>
      </c>
      <c r="B336" s="126">
        <v>1</v>
      </c>
      <c r="C336" s="16">
        <v>15.3</v>
      </c>
      <c r="D336" s="16">
        <v>1</v>
      </c>
      <c r="E336" s="16">
        <v>0</v>
      </c>
      <c r="F336" s="16">
        <v>1</v>
      </c>
      <c r="G336" s="16">
        <v>4</v>
      </c>
      <c r="H336" s="126">
        <v>0</v>
      </c>
      <c r="I336" s="127">
        <v>1.263063</v>
      </c>
      <c r="J336" s="32">
        <v>0.60199999999999998</v>
      </c>
      <c r="K336" s="24">
        <v>10.852499999999999</v>
      </c>
      <c r="L336" s="24">
        <v>-9.9687000000000001</v>
      </c>
      <c r="M336" s="24">
        <v>27.897300000000001</v>
      </c>
      <c r="N336" s="24">
        <v>39.428600000000003</v>
      </c>
      <c r="O336" s="143">
        <f t="shared" si="6"/>
        <v>3.9552399008897852</v>
      </c>
      <c r="P336" s="24">
        <v>-6.9849800000000002</v>
      </c>
      <c r="Q336" s="24">
        <v>56.977200000000003</v>
      </c>
      <c r="R336" s="24">
        <v>-8.1685800000000004</v>
      </c>
      <c r="S336" s="24">
        <v>0.23710100000000001</v>
      </c>
      <c r="T336" s="24">
        <v>0.954345</v>
      </c>
      <c r="U336" s="7"/>
    </row>
    <row r="337" spans="1:21" x14ac:dyDescent="0.25">
      <c r="A337" s="124" t="s">
        <v>66</v>
      </c>
      <c r="B337" s="126">
        <v>1</v>
      </c>
      <c r="C337" s="16">
        <v>15.3</v>
      </c>
      <c r="D337" s="16">
        <v>1</v>
      </c>
      <c r="E337" s="16">
        <v>0</v>
      </c>
      <c r="F337" s="16">
        <v>1</v>
      </c>
      <c r="G337" s="16">
        <v>4</v>
      </c>
      <c r="H337" s="126">
        <v>0</v>
      </c>
      <c r="I337" s="127">
        <v>1.263063</v>
      </c>
      <c r="J337" s="32">
        <v>0.60199999999999998</v>
      </c>
      <c r="K337" s="24">
        <v>10.396000000000001</v>
      </c>
      <c r="L337" s="24">
        <v>-3.9924900000000001</v>
      </c>
      <c r="M337" s="24">
        <v>27.341699999999999</v>
      </c>
      <c r="N337" s="24">
        <v>36.627400000000002</v>
      </c>
      <c r="O337" s="143">
        <f t="shared" si="6"/>
        <v>9.1740743245443319</v>
      </c>
      <c r="P337" s="24">
        <v>-1.0356799999999999</v>
      </c>
      <c r="Q337" s="24">
        <v>76.067099999999996</v>
      </c>
      <c r="R337" s="24">
        <v>-3.6732200000000002</v>
      </c>
      <c r="S337" s="24">
        <v>3.1734999999999999E-2</v>
      </c>
      <c r="T337" s="24">
        <v>0.99128300000000003</v>
      </c>
      <c r="U337" s="7"/>
    </row>
    <row r="338" spans="1:21" x14ac:dyDescent="0.25">
      <c r="A338" s="124" t="s">
        <v>66</v>
      </c>
      <c r="B338" s="126">
        <v>1</v>
      </c>
      <c r="C338" s="16">
        <v>15.3</v>
      </c>
      <c r="D338" s="16">
        <v>1</v>
      </c>
      <c r="E338" s="16">
        <v>0</v>
      </c>
      <c r="F338" s="16">
        <v>1</v>
      </c>
      <c r="G338" s="16">
        <v>4</v>
      </c>
      <c r="H338" s="126">
        <v>1</v>
      </c>
      <c r="I338" s="133">
        <v>1.22</v>
      </c>
      <c r="J338" s="32">
        <v>0.60199999999999998</v>
      </c>
      <c r="K338" s="24">
        <v>10.503500000000001</v>
      </c>
      <c r="L338" s="24">
        <v>-8.6420600000000007</v>
      </c>
      <c r="M338" s="24">
        <v>27.4893</v>
      </c>
      <c r="N338" s="24">
        <v>38.540700000000001</v>
      </c>
      <c r="O338" s="143">
        <f t="shared" si="6"/>
        <v>4.4596658667030775</v>
      </c>
      <c r="P338" s="24">
        <v>-8.2776999999999994</v>
      </c>
      <c r="Q338" s="24">
        <v>57.3538</v>
      </c>
      <c r="R338" s="24">
        <v>-12.292999999999999</v>
      </c>
      <c r="S338" s="24">
        <v>0.27685900000000002</v>
      </c>
      <c r="T338" s="24">
        <v>1.09473</v>
      </c>
      <c r="U338" s="7"/>
    </row>
    <row r="339" spans="1:21" x14ac:dyDescent="0.25">
      <c r="A339" s="124" t="s">
        <v>66</v>
      </c>
      <c r="B339" s="126">
        <v>1</v>
      </c>
      <c r="C339" s="16">
        <v>15.3</v>
      </c>
      <c r="D339" s="16">
        <v>1</v>
      </c>
      <c r="E339" s="16">
        <v>0</v>
      </c>
      <c r="F339" s="16">
        <v>1</v>
      </c>
      <c r="G339" s="16">
        <v>4</v>
      </c>
      <c r="H339" s="126">
        <v>0</v>
      </c>
      <c r="I339" s="127">
        <v>1.263063</v>
      </c>
      <c r="J339" s="33">
        <v>0.47699999999999998</v>
      </c>
      <c r="K339" s="24">
        <v>11.495799999999999</v>
      </c>
      <c r="L339" s="24">
        <v>-5.5014900000000004</v>
      </c>
      <c r="M339" s="24">
        <v>28.615200000000002</v>
      </c>
      <c r="N339" s="24">
        <v>31.6294</v>
      </c>
      <c r="O339" s="143">
        <f t="shared" si="6"/>
        <v>5.7492424779468827</v>
      </c>
      <c r="P339" s="24">
        <v>-2.7055600000000002</v>
      </c>
      <c r="Q339" s="24">
        <v>60.525700000000001</v>
      </c>
      <c r="R339" s="24">
        <v>-4.4316399999999998</v>
      </c>
      <c r="S339" s="24">
        <v>0.103551</v>
      </c>
      <c r="T339" s="24">
        <v>0.96617500000000001</v>
      </c>
      <c r="U339" s="7"/>
    </row>
    <row r="340" spans="1:21" x14ac:dyDescent="0.25">
      <c r="A340" s="124" t="s">
        <v>66</v>
      </c>
      <c r="B340" s="126">
        <v>1</v>
      </c>
      <c r="C340" s="16">
        <v>15.3</v>
      </c>
      <c r="D340" s="16">
        <v>1</v>
      </c>
      <c r="E340" s="16">
        <v>0</v>
      </c>
      <c r="F340" s="16">
        <v>1</v>
      </c>
      <c r="G340" s="16">
        <v>4</v>
      </c>
      <c r="H340" s="126">
        <v>0</v>
      </c>
      <c r="I340" s="127">
        <v>1.263063</v>
      </c>
      <c r="J340" s="33">
        <v>0.47699999999999998</v>
      </c>
      <c r="K340" s="24">
        <v>10.571400000000001</v>
      </c>
      <c r="L340" s="24">
        <v>-7.9282199999999996</v>
      </c>
      <c r="M340" s="24">
        <v>28.0641</v>
      </c>
      <c r="N340" s="24">
        <v>33.879399999999997</v>
      </c>
      <c r="O340" s="143">
        <f t="shared" si="6"/>
        <v>4.2732668871449073</v>
      </c>
      <c r="P340" s="24">
        <v>-8.7993400000000008</v>
      </c>
      <c r="Q340" s="24">
        <v>96.451700000000002</v>
      </c>
      <c r="R340" s="24">
        <v>-10.567500000000001</v>
      </c>
      <c r="S340" s="24">
        <v>0.33907300000000001</v>
      </c>
      <c r="T340" s="24">
        <v>1.077901</v>
      </c>
      <c r="U340" s="7"/>
    </row>
    <row r="341" spans="1:21" x14ac:dyDescent="0.25">
      <c r="A341" s="124" t="s">
        <v>66</v>
      </c>
      <c r="B341" s="126">
        <v>1</v>
      </c>
      <c r="C341" s="16">
        <v>15.3</v>
      </c>
      <c r="D341" s="16">
        <v>1</v>
      </c>
      <c r="E341" s="16">
        <v>0</v>
      </c>
      <c r="F341" s="16">
        <v>1</v>
      </c>
      <c r="G341" s="16">
        <v>4</v>
      </c>
      <c r="H341" s="126">
        <v>1</v>
      </c>
      <c r="I341" s="133">
        <v>1.22</v>
      </c>
      <c r="J341" s="33">
        <v>0.47699999999999998</v>
      </c>
      <c r="K341" s="24">
        <v>11.7203</v>
      </c>
      <c r="L341" s="24">
        <v>-12.3453</v>
      </c>
      <c r="M341" s="24">
        <v>28.648099999999999</v>
      </c>
      <c r="N341" s="24">
        <v>26.3352</v>
      </c>
      <c r="O341" s="143">
        <f t="shared" si="6"/>
        <v>2.1332166897523757</v>
      </c>
      <c r="P341" s="24">
        <v>-11.246499999999999</v>
      </c>
      <c r="Q341" s="24">
        <v>54.776299999999999</v>
      </c>
      <c r="R341" s="24">
        <v>-15.6753</v>
      </c>
      <c r="S341" s="24">
        <v>0.80390099999999998</v>
      </c>
      <c r="T341" s="24">
        <v>1.1264479999999999</v>
      </c>
      <c r="U341" s="7"/>
    </row>
    <row r="342" spans="1:21" x14ac:dyDescent="0.25">
      <c r="A342" s="124" t="s">
        <v>66</v>
      </c>
      <c r="B342" s="126">
        <v>1</v>
      </c>
      <c r="C342" s="16">
        <v>15.3</v>
      </c>
      <c r="D342" s="16">
        <v>1</v>
      </c>
      <c r="E342" s="16">
        <v>0</v>
      </c>
      <c r="F342" s="16">
        <v>1</v>
      </c>
      <c r="G342" s="16">
        <v>4</v>
      </c>
      <c r="H342" s="126">
        <v>1</v>
      </c>
      <c r="I342" s="133">
        <v>1.22</v>
      </c>
      <c r="J342" s="33">
        <v>0.47699999999999998</v>
      </c>
      <c r="K342" s="24">
        <v>11.3444</v>
      </c>
      <c r="L342" s="24">
        <v>-8.7424800000000005</v>
      </c>
      <c r="M342" s="24">
        <v>28.440999999999999</v>
      </c>
      <c r="N342" s="24">
        <v>29.3444</v>
      </c>
      <c r="O342" s="143">
        <f t="shared" si="6"/>
        <v>3.3565304124230195</v>
      </c>
      <c r="P342" s="24">
        <v>-14.695399999999999</v>
      </c>
      <c r="Q342" s="24">
        <v>92.589600000000004</v>
      </c>
      <c r="R342" s="24">
        <v>-21.0471</v>
      </c>
      <c r="S342" s="24">
        <v>0.71330300000000002</v>
      </c>
      <c r="T342" s="24">
        <v>1.4193169999999999</v>
      </c>
      <c r="U342" s="7"/>
    </row>
    <row r="343" spans="1:21" x14ac:dyDescent="0.25">
      <c r="A343" s="124" t="s">
        <v>66</v>
      </c>
      <c r="B343" s="126">
        <v>1</v>
      </c>
      <c r="C343" s="16">
        <v>15.3</v>
      </c>
      <c r="D343" s="16">
        <v>1</v>
      </c>
      <c r="E343" s="16">
        <v>0</v>
      </c>
      <c r="F343" s="16">
        <v>1</v>
      </c>
      <c r="G343" s="16">
        <v>4</v>
      </c>
      <c r="H343" s="126">
        <v>0</v>
      </c>
      <c r="I343" s="127">
        <v>1.263063</v>
      </c>
      <c r="J343" s="34">
        <v>0.39800000000000002</v>
      </c>
      <c r="K343" s="24">
        <v>12.285399999999999</v>
      </c>
      <c r="L343" s="24">
        <v>-6.4807100000000002</v>
      </c>
      <c r="M343" s="24">
        <v>26.145700000000001</v>
      </c>
      <c r="N343" s="24">
        <v>37.948500000000003</v>
      </c>
      <c r="O343" s="143">
        <f t="shared" si="6"/>
        <v>5.8556084132757062</v>
      </c>
      <c r="P343" s="24">
        <v>-3.1703700000000001</v>
      </c>
      <c r="Q343" s="24">
        <v>59.752000000000002</v>
      </c>
      <c r="R343" s="24">
        <v>-4.9746100000000002</v>
      </c>
      <c r="S343" s="24">
        <v>0.10075000000000001</v>
      </c>
      <c r="T343" s="24">
        <v>0.96031200000000005</v>
      </c>
      <c r="U343" s="7"/>
    </row>
    <row r="344" spans="1:21" x14ac:dyDescent="0.25">
      <c r="A344" s="124" t="s">
        <v>66</v>
      </c>
      <c r="B344" s="126">
        <v>1</v>
      </c>
      <c r="C344" s="16">
        <v>15.3</v>
      </c>
      <c r="D344" s="16">
        <v>1</v>
      </c>
      <c r="E344" s="16">
        <v>0</v>
      </c>
      <c r="F344" s="16">
        <v>1</v>
      </c>
      <c r="G344" s="16">
        <v>4</v>
      </c>
      <c r="H344" s="126">
        <v>0</v>
      </c>
      <c r="I344" s="127">
        <v>1.263063</v>
      </c>
      <c r="J344" s="34">
        <v>0.39800000000000002</v>
      </c>
      <c r="K344" s="24">
        <v>12.875500000000001</v>
      </c>
      <c r="L344" s="24">
        <v>-6.9997600000000002</v>
      </c>
      <c r="M344" s="24">
        <v>26.107500000000002</v>
      </c>
      <c r="N344" s="24">
        <v>37.186399999999999</v>
      </c>
      <c r="O344" s="143">
        <f t="shared" si="6"/>
        <v>5.3125250008571721</v>
      </c>
      <c r="P344" s="24">
        <v>-4.7479100000000001</v>
      </c>
      <c r="Q344" s="24">
        <v>57.4313</v>
      </c>
      <c r="R344" s="24">
        <v>-8.9229400000000005</v>
      </c>
      <c r="S344" s="24">
        <v>0.15728500000000001</v>
      </c>
      <c r="T344" s="24">
        <v>1.051717</v>
      </c>
      <c r="U344" s="7"/>
    </row>
    <row r="345" spans="1:21" x14ac:dyDescent="0.25">
      <c r="A345" s="124" t="s">
        <v>66</v>
      </c>
      <c r="B345" s="126">
        <v>1</v>
      </c>
      <c r="C345" s="16">
        <v>15.3</v>
      </c>
      <c r="D345" s="16">
        <v>1</v>
      </c>
      <c r="E345" s="16">
        <v>0</v>
      </c>
      <c r="F345" s="16">
        <v>1</v>
      </c>
      <c r="G345" s="16">
        <v>4</v>
      </c>
      <c r="H345" s="126">
        <v>1</v>
      </c>
      <c r="I345" s="133">
        <v>1.22</v>
      </c>
      <c r="J345" s="34">
        <v>0.39800000000000002</v>
      </c>
      <c r="K345" s="24">
        <v>12.6965</v>
      </c>
      <c r="L345" s="24">
        <v>-10.2171</v>
      </c>
      <c r="M345" s="24">
        <v>26.179500000000001</v>
      </c>
      <c r="N345" s="24">
        <v>35.917999999999999</v>
      </c>
      <c r="O345" s="143">
        <f t="shared" si="6"/>
        <v>3.515478951953098</v>
      </c>
      <c r="P345" s="24">
        <v>-15.2799</v>
      </c>
      <c r="Q345" s="24">
        <v>74.765699999999995</v>
      </c>
      <c r="R345" s="24">
        <v>-16.143999999999998</v>
      </c>
      <c r="S345" s="24">
        <v>0.594526</v>
      </c>
      <c r="T345" s="24">
        <v>1.1650119999999999</v>
      </c>
      <c r="U345" s="7"/>
    </row>
    <row r="346" spans="1:21" x14ac:dyDescent="0.25">
      <c r="A346" s="124" t="s">
        <v>66</v>
      </c>
      <c r="B346" s="126">
        <v>1</v>
      </c>
      <c r="C346" s="16">
        <v>15.3</v>
      </c>
      <c r="D346" s="16">
        <v>1</v>
      </c>
      <c r="E346" s="16">
        <v>0</v>
      </c>
      <c r="F346" s="16">
        <v>1</v>
      </c>
      <c r="G346" s="16">
        <v>4</v>
      </c>
      <c r="H346" s="126">
        <v>1</v>
      </c>
      <c r="I346" s="133">
        <v>1.22</v>
      </c>
      <c r="J346" s="34">
        <v>0.39800000000000002</v>
      </c>
      <c r="K346" s="24">
        <v>11.0992</v>
      </c>
      <c r="L346" s="24">
        <v>-8.6879200000000001</v>
      </c>
      <c r="M346" s="24">
        <v>26.510200000000001</v>
      </c>
      <c r="N346" s="24">
        <v>34.439</v>
      </c>
      <c r="O346" s="143">
        <f t="shared" si="6"/>
        <v>3.9640097975119475</v>
      </c>
      <c r="P346" s="24">
        <v>-10.778</v>
      </c>
      <c r="Q346" s="24">
        <v>54.797499999999999</v>
      </c>
      <c r="R346" s="24">
        <v>-14.2843</v>
      </c>
      <c r="S346" s="24">
        <v>0.41854400000000003</v>
      </c>
      <c r="T346" s="24">
        <v>1.1625000000000001</v>
      </c>
      <c r="U346" s="7"/>
    </row>
    <row r="347" spans="1:21" x14ac:dyDescent="0.25">
      <c r="A347" s="124" t="s">
        <v>66</v>
      </c>
      <c r="B347" s="126">
        <v>1</v>
      </c>
      <c r="C347" s="16">
        <v>15.3</v>
      </c>
      <c r="D347" s="16">
        <v>1</v>
      </c>
      <c r="E347" s="16">
        <v>0</v>
      </c>
      <c r="F347" s="16">
        <v>1</v>
      </c>
      <c r="G347" s="16">
        <v>4</v>
      </c>
      <c r="H347" s="126">
        <v>0</v>
      </c>
      <c r="I347" s="127">
        <v>1.263063</v>
      </c>
      <c r="J347" s="35">
        <v>0.114</v>
      </c>
      <c r="K347" s="24">
        <v>13.155200000000001</v>
      </c>
      <c r="L347" s="24">
        <v>-5.4118399999999998</v>
      </c>
      <c r="M347" s="24">
        <v>24.208600000000001</v>
      </c>
      <c r="N347" s="24">
        <v>25.8873</v>
      </c>
      <c r="O347" s="143">
        <f t="shared" si="6"/>
        <v>4.7834562736518453</v>
      </c>
      <c r="P347" s="24">
        <v>-6.9318499999999998</v>
      </c>
      <c r="Q347" s="24">
        <v>68.055099999999996</v>
      </c>
      <c r="R347" s="24">
        <v>-7.9425600000000003</v>
      </c>
      <c r="S347" s="24">
        <v>0.33854400000000001</v>
      </c>
      <c r="T347" s="24">
        <v>1.0977589999999999</v>
      </c>
      <c r="U347" s="7"/>
    </row>
    <row r="348" spans="1:21" x14ac:dyDescent="0.25">
      <c r="A348" s="124" t="s">
        <v>66</v>
      </c>
      <c r="B348" s="126">
        <v>1</v>
      </c>
      <c r="C348" s="16">
        <v>15.3</v>
      </c>
      <c r="D348" s="16">
        <v>1</v>
      </c>
      <c r="E348" s="16">
        <v>0</v>
      </c>
      <c r="F348" s="16">
        <v>1</v>
      </c>
      <c r="G348" s="16">
        <v>4</v>
      </c>
      <c r="H348" s="126">
        <v>0</v>
      </c>
      <c r="I348" s="127">
        <v>1.263063</v>
      </c>
      <c r="J348" s="35">
        <v>0.114</v>
      </c>
      <c r="K348" s="24">
        <v>12.9595</v>
      </c>
      <c r="L348" s="24">
        <v>-3.9233099999999999</v>
      </c>
      <c r="M348" s="24">
        <v>24.629899999999999</v>
      </c>
      <c r="N348" s="24">
        <v>26.1219</v>
      </c>
      <c r="O348" s="143">
        <f t="shared" si="6"/>
        <v>6.6581279582801258</v>
      </c>
      <c r="P348" s="24">
        <v>-4.71549</v>
      </c>
      <c r="Q348" s="24">
        <v>56.8384</v>
      </c>
      <c r="R348" s="24">
        <v>-6.5456099999999999</v>
      </c>
      <c r="S348" s="24">
        <v>0.212423</v>
      </c>
      <c r="T348" s="24">
        <v>1.100387</v>
      </c>
      <c r="U348" s="7"/>
    </row>
    <row r="349" spans="1:21" x14ac:dyDescent="0.25">
      <c r="A349" s="124" t="s">
        <v>66</v>
      </c>
      <c r="B349" s="126">
        <v>1</v>
      </c>
      <c r="C349" s="16">
        <v>15.3</v>
      </c>
      <c r="D349" s="16">
        <v>1</v>
      </c>
      <c r="E349" s="16">
        <v>0</v>
      </c>
      <c r="F349" s="16">
        <v>1</v>
      </c>
      <c r="G349" s="16">
        <v>4</v>
      </c>
      <c r="H349" s="126">
        <v>1</v>
      </c>
      <c r="I349" s="133">
        <v>1.22</v>
      </c>
      <c r="J349" s="35">
        <v>0.114</v>
      </c>
      <c r="K349" s="24">
        <v>12.985099999999999</v>
      </c>
      <c r="L349" s="24">
        <v>-6.6221699999999997</v>
      </c>
      <c r="M349" s="24">
        <v>24.619499999999999</v>
      </c>
      <c r="N349" s="24">
        <v>29.939900000000002</v>
      </c>
      <c r="O349" s="143">
        <f t="shared" si="6"/>
        <v>4.5211614923808972</v>
      </c>
      <c r="P349" s="24">
        <v>-2.7389899999999998</v>
      </c>
      <c r="Q349" s="24">
        <v>60.360399999999998</v>
      </c>
      <c r="R349" s="24">
        <v>-6.8535500000000003</v>
      </c>
      <c r="S349" s="24">
        <v>0.117464</v>
      </c>
      <c r="T349" s="24">
        <v>1.007728</v>
      </c>
      <c r="U349" s="7"/>
    </row>
    <row r="350" spans="1:21" x14ac:dyDescent="0.25">
      <c r="A350" s="124" t="s">
        <v>66</v>
      </c>
      <c r="B350" s="126">
        <v>1</v>
      </c>
      <c r="C350" s="16">
        <v>15.3</v>
      </c>
      <c r="D350" s="16">
        <v>1</v>
      </c>
      <c r="E350" s="16">
        <v>0</v>
      </c>
      <c r="F350" s="16">
        <v>1</v>
      </c>
      <c r="G350" s="16">
        <v>4</v>
      </c>
      <c r="H350" s="126">
        <v>0</v>
      </c>
      <c r="I350" s="127">
        <v>1.263063</v>
      </c>
      <c r="J350" s="36">
        <v>-0.11899999999999999</v>
      </c>
      <c r="K350" s="24">
        <v>15.231400000000001</v>
      </c>
      <c r="L350" s="24">
        <v>-7.5534100000000004</v>
      </c>
      <c r="M350" s="24">
        <v>23.857900000000001</v>
      </c>
      <c r="N350" s="24">
        <v>17.361899999999999</v>
      </c>
      <c r="O350" s="143">
        <f t="shared" si="6"/>
        <v>2.2985512503624186</v>
      </c>
      <c r="P350" s="24">
        <v>-2.39947</v>
      </c>
      <c r="Q350" s="24">
        <v>54.900500000000001</v>
      </c>
      <c r="R350" s="24">
        <v>-4.6371000000000002</v>
      </c>
      <c r="S350" s="24">
        <v>0.24463299999999999</v>
      </c>
      <c r="T350" s="24">
        <v>0.83202799999999999</v>
      </c>
      <c r="U350" s="7"/>
    </row>
    <row r="351" spans="1:21" x14ac:dyDescent="0.25">
      <c r="A351" s="124" t="s">
        <v>66</v>
      </c>
      <c r="B351" s="126">
        <v>1</v>
      </c>
      <c r="C351" s="16">
        <v>15.3</v>
      </c>
      <c r="D351" s="16">
        <v>1</v>
      </c>
      <c r="E351" s="16">
        <v>0</v>
      </c>
      <c r="F351" s="16">
        <v>1</v>
      </c>
      <c r="G351" s="16">
        <v>4</v>
      </c>
      <c r="H351" s="126">
        <v>0</v>
      </c>
      <c r="I351" s="127">
        <v>1.263063</v>
      </c>
      <c r="J351" s="36">
        <v>-0.11899999999999999</v>
      </c>
      <c r="K351" s="24">
        <v>13.3012</v>
      </c>
      <c r="L351" s="24">
        <v>-2.9672299999999998</v>
      </c>
      <c r="M351" s="24">
        <v>23.681100000000001</v>
      </c>
      <c r="N351" s="24">
        <v>18.5337</v>
      </c>
      <c r="O351" s="143">
        <f t="shared" si="6"/>
        <v>6.2461285441303849</v>
      </c>
      <c r="P351" s="24">
        <v>2.8712599999999999</v>
      </c>
      <c r="Q351" s="24">
        <v>54.850099999999998</v>
      </c>
      <c r="R351" s="24">
        <v>-0.75526000000000004</v>
      </c>
      <c r="S351" s="24">
        <v>-0.18445</v>
      </c>
      <c r="T351" s="24">
        <v>0.88065199999999999</v>
      </c>
      <c r="U351" s="7"/>
    </row>
    <row r="352" spans="1:21" x14ac:dyDescent="0.25">
      <c r="A352" s="124" t="s">
        <v>66</v>
      </c>
      <c r="B352" s="126">
        <v>1</v>
      </c>
      <c r="C352" s="16">
        <v>15.3</v>
      </c>
      <c r="D352" s="16">
        <v>1</v>
      </c>
      <c r="E352" s="16">
        <v>0</v>
      </c>
      <c r="F352" s="16">
        <v>1</v>
      </c>
      <c r="G352" s="16">
        <v>4</v>
      </c>
      <c r="H352" s="126">
        <v>0</v>
      </c>
      <c r="I352" s="127">
        <v>1.263063</v>
      </c>
      <c r="J352" s="36">
        <v>-0.11899999999999999</v>
      </c>
      <c r="K352" s="24">
        <v>13.4015</v>
      </c>
      <c r="L352" s="24">
        <v>-3.7085300000000001</v>
      </c>
      <c r="M352" s="24">
        <v>24.3355</v>
      </c>
      <c r="N352" s="24">
        <v>13.6759</v>
      </c>
      <c r="O352" s="143">
        <f t="shared" si="6"/>
        <v>3.6876875743219011</v>
      </c>
      <c r="P352" s="24">
        <v>-2.2755299999999998</v>
      </c>
      <c r="Q352" s="24">
        <v>54.707500000000003</v>
      </c>
      <c r="R352" s="24">
        <v>-6.0399500000000002</v>
      </c>
      <c r="S352" s="24">
        <v>0.228297</v>
      </c>
      <c r="T352" s="24">
        <v>1.170477</v>
      </c>
      <c r="U352" s="7"/>
    </row>
    <row r="353" spans="1:21" x14ac:dyDescent="0.25">
      <c r="A353" s="124" t="s">
        <v>66</v>
      </c>
      <c r="B353" s="126">
        <v>1</v>
      </c>
      <c r="C353" s="16">
        <v>15.3</v>
      </c>
      <c r="D353" s="16">
        <v>1</v>
      </c>
      <c r="E353" s="16">
        <v>0</v>
      </c>
      <c r="F353" s="16">
        <v>1</v>
      </c>
      <c r="G353" s="16">
        <v>4</v>
      </c>
      <c r="H353" s="126">
        <v>1</v>
      </c>
      <c r="I353" s="133">
        <v>1.22</v>
      </c>
      <c r="J353" s="36">
        <v>-0.11899999999999999</v>
      </c>
      <c r="K353" s="24">
        <v>12.3231</v>
      </c>
      <c r="L353" s="24">
        <v>-7.5061799999999996</v>
      </c>
      <c r="M353" s="24">
        <v>24.044699999999999</v>
      </c>
      <c r="N353" s="24">
        <v>10.9422</v>
      </c>
      <c r="O353" s="143">
        <f t="shared" si="6"/>
        <v>1.4577588067432437</v>
      </c>
      <c r="P353" s="24">
        <v>-24.502800000000001</v>
      </c>
      <c r="Q353" s="24">
        <v>68.921700000000001</v>
      </c>
      <c r="R353" s="24">
        <v>-24.7607</v>
      </c>
      <c r="S353" s="24">
        <v>7.1311489999999997</v>
      </c>
      <c r="T353" s="24">
        <v>2.5768810000000002</v>
      </c>
      <c r="U353" s="7"/>
    </row>
    <row r="354" spans="1:21" x14ac:dyDescent="0.25">
      <c r="A354" s="124" t="s">
        <v>66</v>
      </c>
      <c r="B354" s="126">
        <v>1</v>
      </c>
      <c r="C354" s="16">
        <v>15.3</v>
      </c>
      <c r="D354" s="16">
        <v>1</v>
      </c>
      <c r="E354" s="16">
        <v>0</v>
      </c>
      <c r="F354" s="16">
        <v>1</v>
      </c>
      <c r="G354" s="16">
        <v>4</v>
      </c>
      <c r="H354" s="126">
        <v>1</v>
      </c>
      <c r="I354" s="133">
        <v>1.22</v>
      </c>
      <c r="J354" s="36">
        <v>-0.11899999999999999</v>
      </c>
      <c r="K354" s="24">
        <v>11.348699999999999</v>
      </c>
      <c r="L354" s="24">
        <v>-6.2165999999999997</v>
      </c>
      <c r="M354" s="24">
        <v>23.465199999999999</v>
      </c>
      <c r="N354" s="24">
        <v>14.262700000000001</v>
      </c>
      <c r="O354" s="143">
        <f t="shared" si="6"/>
        <v>2.2942927001898146</v>
      </c>
      <c r="P354" s="24">
        <v>-10.104200000000001</v>
      </c>
      <c r="Q354" s="24">
        <v>56.153700000000001</v>
      </c>
      <c r="R354" s="24">
        <v>-13.023199999999999</v>
      </c>
      <c r="S354" s="24">
        <v>1.255789</v>
      </c>
      <c r="T354" s="24">
        <v>1.4772270000000001</v>
      </c>
      <c r="U354" s="7"/>
    </row>
    <row r="355" spans="1:21" x14ac:dyDescent="0.25">
      <c r="A355" s="124" t="s">
        <v>66</v>
      </c>
      <c r="B355" s="126">
        <v>1</v>
      </c>
      <c r="C355" s="16">
        <v>15.3</v>
      </c>
      <c r="D355" s="16">
        <v>1</v>
      </c>
      <c r="E355" s="16">
        <v>0</v>
      </c>
      <c r="F355" s="16">
        <v>1</v>
      </c>
      <c r="G355" s="16">
        <v>4</v>
      </c>
      <c r="H355" s="126">
        <v>0</v>
      </c>
      <c r="I355" s="127">
        <v>1.263063</v>
      </c>
      <c r="J355" s="37">
        <v>-0.36699999999999999</v>
      </c>
      <c r="K355" s="24">
        <v>12.123699999999999</v>
      </c>
      <c r="L355" s="24">
        <v>-4.2329299999999996</v>
      </c>
      <c r="M355" s="24">
        <v>22.1069</v>
      </c>
      <c r="N355" s="24">
        <v>13.023199999999999</v>
      </c>
      <c r="O355" s="143">
        <f t="shared" si="6"/>
        <v>3.0766395853463204</v>
      </c>
      <c r="P355" s="24">
        <v>0.48680200000000001</v>
      </c>
      <c r="Q355" s="24">
        <v>60.309800000000003</v>
      </c>
      <c r="R355" s="24">
        <v>-1.52522</v>
      </c>
      <c r="S355" s="24">
        <v>-5.5379999999999999E-2</v>
      </c>
      <c r="T355" s="24">
        <v>0.79208599999999996</v>
      </c>
      <c r="U355" s="7"/>
    </row>
    <row r="356" spans="1:21" x14ac:dyDescent="0.25">
      <c r="A356" s="124" t="s">
        <v>66</v>
      </c>
      <c r="B356" s="126">
        <v>1</v>
      </c>
      <c r="C356" s="16">
        <v>15.3</v>
      </c>
      <c r="D356" s="16">
        <v>1</v>
      </c>
      <c r="E356" s="16">
        <v>0</v>
      </c>
      <c r="F356" s="16">
        <v>1</v>
      </c>
      <c r="G356" s="16">
        <v>4</v>
      </c>
      <c r="H356" s="126">
        <v>0</v>
      </c>
      <c r="I356" s="127">
        <v>1.263063</v>
      </c>
      <c r="J356" s="37">
        <v>-0.36699999999999999</v>
      </c>
      <c r="K356" s="24">
        <v>16.942399999999999</v>
      </c>
      <c r="L356" s="24">
        <v>-4.3078500000000002</v>
      </c>
      <c r="M356" s="24">
        <v>21.636700000000001</v>
      </c>
      <c r="N356" s="24">
        <v>14.2041</v>
      </c>
      <c r="O356" s="143">
        <f t="shared" si="6"/>
        <v>3.2972596538876702</v>
      </c>
      <c r="P356" s="24">
        <v>-2.8277199999999998</v>
      </c>
      <c r="Q356" s="24">
        <v>60.989600000000003</v>
      </c>
      <c r="R356" s="24">
        <v>-3.7416499999999999</v>
      </c>
      <c r="S356" s="24">
        <v>0.28573799999999999</v>
      </c>
      <c r="T356" s="24">
        <v>0.96013800000000005</v>
      </c>
      <c r="U356" s="7"/>
    </row>
  </sheetData>
  <conditionalFormatting sqref="J49:J8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27:J16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88:J32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7:J1048576 J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6:J246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7"/>
  <sheetViews>
    <sheetView topLeftCell="A4" workbookViewId="0">
      <selection activeCell="I4" sqref="I4"/>
    </sheetView>
  </sheetViews>
  <sheetFormatPr defaultColWidth="8.85546875" defaultRowHeight="15" x14ac:dyDescent="0.25"/>
  <cols>
    <col min="1" max="3" width="9.140625" style="1"/>
    <col min="4" max="4" width="11.7109375" style="1" customWidth="1"/>
    <col min="5" max="5" width="8.42578125" style="1" customWidth="1"/>
    <col min="6" max="6" width="8" style="1" customWidth="1"/>
    <col min="7" max="7" width="9.140625" style="1"/>
    <col min="8" max="8" width="17.140625" style="1" customWidth="1"/>
    <col min="9" max="10" width="9.140625" style="1"/>
    <col min="11" max="11" width="4.28515625" style="1" customWidth="1"/>
    <col min="12" max="12" width="9.140625" style="1"/>
    <col min="13" max="13" width="31.42578125" style="1" customWidth="1"/>
    <col min="14" max="14" width="9.140625" style="1"/>
  </cols>
  <sheetData>
    <row r="1" spans="1:1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7"/>
    </row>
    <row r="2" spans="1:1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"/>
    </row>
    <row r="3" spans="1:1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7"/>
    </row>
    <row r="4" spans="1:15" x14ac:dyDescent="0.25">
      <c r="A4" s="8" t="s">
        <v>157</v>
      </c>
      <c r="B4" s="8"/>
      <c r="C4" s="8" t="s">
        <v>158</v>
      </c>
      <c r="D4" s="8"/>
      <c r="E4" s="8" t="s">
        <v>159</v>
      </c>
      <c r="F4" s="8"/>
      <c r="G4" s="8" t="s">
        <v>160</v>
      </c>
      <c r="H4" s="8"/>
      <c r="I4" s="8" t="s">
        <v>161</v>
      </c>
      <c r="J4" s="8"/>
      <c r="K4" s="8"/>
    </row>
    <row r="5" spans="1:15" x14ac:dyDescent="0.25">
      <c r="A5" s="8">
        <v>0</v>
      </c>
      <c r="B5" s="8" t="s">
        <v>162</v>
      </c>
      <c r="C5" s="8">
        <v>0</v>
      </c>
      <c r="D5" s="8" t="s">
        <v>163</v>
      </c>
      <c r="E5" s="8">
        <v>0</v>
      </c>
      <c r="F5" s="8" t="s">
        <v>164</v>
      </c>
      <c r="G5" s="8">
        <v>1</v>
      </c>
      <c r="H5" s="8" t="s">
        <v>165</v>
      </c>
      <c r="I5" s="8">
        <v>1</v>
      </c>
      <c r="J5" s="8" t="s">
        <v>166</v>
      </c>
      <c r="K5" s="8"/>
      <c r="O5" s="7"/>
    </row>
    <row r="6" spans="1:15" x14ac:dyDescent="0.25">
      <c r="A6" s="8">
        <v>1</v>
      </c>
      <c r="B6" s="8" t="s">
        <v>167</v>
      </c>
      <c r="C6" s="8">
        <v>1</v>
      </c>
      <c r="D6" s="8" t="s">
        <v>168</v>
      </c>
      <c r="E6" s="8">
        <v>1</v>
      </c>
      <c r="F6" s="8" t="s">
        <v>169</v>
      </c>
      <c r="G6" s="8">
        <v>2</v>
      </c>
      <c r="H6" s="8" t="s">
        <v>170</v>
      </c>
      <c r="I6" s="8">
        <v>0</v>
      </c>
      <c r="J6" s="8" t="s">
        <v>171</v>
      </c>
      <c r="K6" s="8"/>
      <c r="L6" s="146" t="s">
        <v>181</v>
      </c>
      <c r="O6" s="7"/>
    </row>
    <row r="7" spans="1:15" x14ac:dyDescent="0.25">
      <c r="A7" s="8"/>
      <c r="B7" s="8"/>
      <c r="C7" s="8">
        <v>3</v>
      </c>
      <c r="D7" s="8" t="s">
        <v>9</v>
      </c>
      <c r="G7" s="8">
        <v>3</v>
      </c>
      <c r="H7" s="8" t="s">
        <v>172</v>
      </c>
      <c r="I7" s="8"/>
      <c r="J7" s="8"/>
      <c r="K7" s="8"/>
      <c r="L7" s="146" t="s">
        <v>154</v>
      </c>
    </row>
    <row r="8" spans="1:15" x14ac:dyDescent="0.25">
      <c r="A8" s="8"/>
      <c r="B8" s="8"/>
      <c r="C8" s="8"/>
      <c r="D8" s="8"/>
      <c r="E8" s="8"/>
      <c r="F8" s="8"/>
      <c r="G8" s="8">
        <v>4</v>
      </c>
      <c r="H8" s="8" t="s">
        <v>173</v>
      </c>
      <c r="I8" s="8"/>
      <c r="J8" s="8"/>
      <c r="K8" s="8"/>
      <c r="L8" s="1">
        <v>0</v>
      </c>
      <c r="M8" s="146" t="s">
        <v>179</v>
      </c>
      <c r="O8" s="7"/>
    </row>
    <row r="9" spans="1:15" x14ac:dyDescent="0.25">
      <c r="A9" s="8"/>
      <c r="B9" s="8"/>
      <c r="E9" s="8"/>
      <c r="F9" s="8"/>
      <c r="G9" s="8">
        <v>5</v>
      </c>
      <c r="H9" s="8" t="s">
        <v>174</v>
      </c>
      <c r="I9" s="8"/>
      <c r="J9" s="8"/>
      <c r="K9" s="8"/>
      <c r="L9" s="1">
        <v>1</v>
      </c>
      <c r="M9" s="146" t="s">
        <v>180</v>
      </c>
      <c r="O9" s="7"/>
    </row>
    <row r="10" spans="1:15" x14ac:dyDescent="0.25">
      <c r="A10" s="8"/>
      <c r="B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7"/>
    </row>
    <row r="11" spans="1:15" x14ac:dyDescent="0.25">
      <c r="A11" s="8"/>
      <c r="B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7"/>
    </row>
    <row r="12" spans="1:15" x14ac:dyDescent="0.25">
      <c r="A12" s="8"/>
      <c r="B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7"/>
    </row>
    <row r="13" spans="1:15" x14ac:dyDescent="0.25">
      <c r="A13" s="8"/>
      <c r="B13" s="8"/>
      <c r="F13" s="8"/>
      <c r="G13" s="8"/>
      <c r="H13" s="8"/>
      <c r="I13" s="8"/>
      <c r="J13" s="8"/>
      <c r="K13" s="8"/>
      <c r="L13" s="8"/>
      <c r="M13" s="8"/>
      <c r="N13" s="8"/>
      <c r="O13" s="7"/>
    </row>
    <row r="14" spans="1:15" x14ac:dyDescent="0.25">
      <c r="A14" s="8"/>
      <c r="B14" s="8"/>
      <c r="F14" s="8"/>
      <c r="I14" s="8"/>
      <c r="J14" s="8"/>
      <c r="K14" s="8"/>
      <c r="L14" s="8"/>
      <c r="M14" s="8"/>
      <c r="N14" s="8"/>
      <c r="O14" s="7"/>
    </row>
    <row r="15" spans="1:15" x14ac:dyDescent="0.25">
      <c r="A15" s="8"/>
      <c r="B15" s="8"/>
      <c r="F15" s="8"/>
      <c r="I15" s="8"/>
      <c r="J15" s="8"/>
      <c r="K15" s="8"/>
      <c r="L15" s="8"/>
      <c r="M15" s="8"/>
      <c r="N15" s="8"/>
      <c r="O15" s="7"/>
    </row>
    <row r="22" spans="7:8" x14ac:dyDescent="0.25">
      <c r="G22" s="24"/>
      <c r="H22" s="22"/>
    </row>
    <row r="23" spans="7:8" x14ac:dyDescent="0.25">
      <c r="G23" s="24"/>
      <c r="H23" s="140"/>
    </row>
    <row r="24" spans="7:8" x14ac:dyDescent="0.25">
      <c r="G24" s="24"/>
      <c r="H24" s="24"/>
    </row>
    <row r="25" spans="7:8" x14ac:dyDescent="0.25">
      <c r="G25" s="24"/>
      <c r="H25" s="24"/>
    </row>
    <row r="26" spans="7:8" x14ac:dyDescent="0.25">
      <c r="G26" s="22"/>
      <c r="H26" s="22"/>
    </row>
    <row r="27" spans="7:8" x14ac:dyDescent="0.25">
      <c r="G27" s="22"/>
      <c r="H27" s="22"/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1D6DF5A1A7254DA41D35D59689B4D4" ma:contentTypeVersion="13" ma:contentTypeDescription="Create a new document." ma:contentTypeScope="" ma:versionID="e837d9f3fa1598be34056fcd81203b17">
  <xsd:schema xmlns:xsd="http://www.w3.org/2001/XMLSchema" xmlns:xs="http://www.w3.org/2001/XMLSchema" xmlns:p="http://schemas.microsoft.com/office/2006/metadata/properties" xmlns:ns3="9b8581e2-d1e5-4eb0-8942-52f7d0d938e6" xmlns:ns4="7709dad4-e3b0-4425-8a7f-2ce4d29fe65d" targetNamespace="http://schemas.microsoft.com/office/2006/metadata/properties" ma:root="true" ma:fieldsID="5c2722a3f062829a0cb66f8fccbdbca3" ns3:_="" ns4:_="">
    <xsd:import namespace="9b8581e2-d1e5-4eb0-8942-52f7d0d938e6"/>
    <xsd:import namespace="7709dad4-e3b0-4425-8a7f-2ce4d29fe6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581e2-d1e5-4eb0-8942-52f7d0d93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9dad4-e3b0-4425-8a7f-2ce4d29fe65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AE1E14-E5D6-43B1-ADBB-A9BB773F5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8581e2-d1e5-4eb0-8942-52f7d0d938e6"/>
    <ds:schemaRef ds:uri="7709dad4-e3b0-4425-8a7f-2ce4d29fe6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B56D9-F1FF-42E2-8C59-206528178C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AAF332-7C87-4430-840F-306B064559C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09dad4-e3b0-4425-8a7f-2ce4d29fe65d"/>
    <ds:schemaRef ds:uri="9b8581e2-d1e5-4eb0-8942-52f7d0d938e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ADHD</vt:lpstr>
      <vt:lpstr>ADHDmed</vt:lpstr>
      <vt:lpstr>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Constable</dc:creator>
  <cp:lastModifiedBy>Paul Constable</cp:lastModifiedBy>
  <dcterms:created xsi:type="dcterms:W3CDTF">2020-03-04T02:04:31Z</dcterms:created>
  <dcterms:modified xsi:type="dcterms:W3CDTF">2021-03-15T05:22:09Z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0x010100111D6DF5A1A7254DA41D35D59689B4D4</vt:lpwstr>
  </property>
</Properties>
</file>