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1"/>
  <workbookPr defaultThemeVersion="166925"/>
  <mc:AlternateContent xmlns:mc="http://schemas.openxmlformats.org/markup-compatibility/2006">
    <mc:Choice Requires="x15">
      <x15ac:absPath xmlns:x15ac="http://schemas.microsoft.com/office/spreadsheetml/2010/11/ac" url="/Users/Rini/Documents/Research/MSR - Vlogger Data/"/>
    </mc:Choice>
  </mc:AlternateContent>
  <xr:revisionPtr revIDLastSave="0" documentId="8_{A38ACDD5-998B-524B-82D9-9639A5F7BA78}" xr6:coauthVersionLast="46" xr6:coauthVersionMax="46" xr10:uidLastSave="{00000000-0000-0000-0000-000000000000}"/>
  <bookViews>
    <workbookView xWindow="40740" yWindow="-7540" windowWidth="36180" windowHeight="23540" xr2:uid="{C5089D4F-043C-5745-ACF7-391438839D26}"/>
  </bookViews>
  <sheets>
    <sheet name="Sheet1" sheetId="1" r:id="rId1"/>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4" i="1" l="1"/>
</calcChain>
</file>

<file path=xl/sharedStrings.xml><?xml version="1.0" encoding="utf-8"?>
<sst xmlns="http://schemas.openxmlformats.org/spreadsheetml/2006/main" count="92" uniqueCount="87">
  <si>
    <t>Activity Category</t>
  </si>
  <si>
    <t>Coding Session</t>
  </si>
  <si>
    <t>Collaboration</t>
  </si>
  <si>
    <t>code review (12)</t>
  </si>
  <si>
    <t>Coding (62)</t>
  </si>
  <si>
    <t>Testing (8)</t>
  </si>
  <si>
    <t>Debuging (7)</t>
  </si>
  <si>
    <t>Unspecified work</t>
  </si>
  <si>
    <t>Administrative work</t>
  </si>
  <si>
    <t>Planning the day</t>
  </si>
  <si>
    <t>Meetings</t>
  </si>
  <si>
    <t>Learning</t>
  </si>
  <si>
    <t>hobbies and side project</t>
  </si>
  <si>
    <t>personal project (28)</t>
  </si>
  <si>
    <t>vlogger work (30)</t>
  </si>
  <si>
    <t>Social</t>
  </si>
  <si>
    <t>Health and lifestyle</t>
  </si>
  <si>
    <t>health (40)</t>
  </si>
  <si>
    <t>Lifestyle (195)</t>
  </si>
  <si>
    <t>food (193)</t>
  </si>
  <si>
    <t>productivity(46)</t>
  </si>
  <si>
    <t>travel (9)</t>
  </si>
  <si>
    <t>stress (20)</t>
  </si>
  <si>
    <t>physical workspace (79)</t>
  </si>
  <si>
    <t>early morning(7)</t>
  </si>
  <si>
    <t>organizing (32)</t>
  </si>
  <si>
    <t>interruptions (10)</t>
  </si>
  <si>
    <t>workout(67)</t>
  </si>
  <si>
    <t>Total instances</t>
  </si>
  <si>
    <t>planned meetings (93)</t>
  </si>
  <si>
    <t>messgaing (63)</t>
  </si>
  <si>
    <t>remote/wfh (25)</t>
  </si>
  <si>
    <t>co-work (12)</t>
  </si>
  <si>
    <t>interview(10)</t>
  </si>
  <si>
    <t>Other Coding related (38)</t>
  </si>
  <si>
    <t>Hanging out(16)</t>
  </si>
  <si>
    <t>creative (11)</t>
  </si>
  <si>
    <t>Category Description</t>
  </si>
  <si>
    <t>Activity Description</t>
  </si>
  <si>
    <t>Working on code, and related activities like debugging, testing, and checking code into repository. Outside the editor, consulting external sources to problem-solve and reviewing code from juniors.</t>
  </si>
  <si>
    <t>Activities (number of instances)</t>
  </si>
  <si>
    <t>Parts of video capturing developers at work without specifically disclosing the activities or codes, tools etc. Typically a time-lapse recording of the workspace.</t>
  </si>
  <si>
    <t>Preparing for and conducting interviews, mentoring interns and juniors, meeting and discussing with designers and architects. For freelance and remote developers, logging work time and handling clients.</t>
  </si>
  <si>
    <t>Organizing their workday on paper or apps, working with project management software like JIRA.</t>
  </si>
  <si>
    <t>Attending and leading various meetings, presenting demonstrations in some meetings.</t>
  </si>
  <si>
    <t>Working with immediate team members, designers, marketing team etc. Communicating with co-workers either in-person or through emails and messages.</t>
  </si>
  <si>
    <t>Discussing techniques to learn skills, working on online courses on Udemy, CodeAcademy etc.</t>
  </si>
  <si>
    <t>Working on various technical projects (like building games and applications) and non-technical projects (like running a bakery, photography) outside of work hours, volunteering and teaching at welfare organizations.</t>
  </si>
  <si>
    <t>Spending time with family and kids at home, or with friends at social events or recreational sports.</t>
  </si>
  <si>
    <t>Working out or engaging in physical training, maintaining healthy and abundant food intakes, taking short breaks or light community games. Also practicing yoga, different mindfulness practices, and doing regular tasks like groceries and laundry.</t>
  </si>
  <si>
    <t>NA</t>
  </si>
  <si>
    <t>Working on editing the code, or creating code.</t>
  </si>
  <si>
    <t>debugging code</t>
  </si>
  <si>
    <t>Testing code</t>
  </si>
  <si>
    <t>Activities needed to be able to code e.g. reading documentation, specfification, running build, looking up information online, designing solutions, working on architecture, brainstorming.</t>
  </si>
  <si>
    <t>Reviewing submitted code.</t>
  </si>
  <si>
    <t>freelance admin (12)</t>
  </si>
  <si>
    <t>other(12)</t>
  </si>
  <si>
    <t>Administrative work related to freelance like creating/updating profile, communicating with clients, logging work time, sending invoice, meeting with clients etc.</t>
  </si>
  <si>
    <t>Preparing for and conducting interviews for company.</t>
  </si>
  <si>
    <t>Meeting and coordinating designers, architects, marketing team. Assigning work to developers. Mentoring juniors and interns. Conducting team events.</t>
  </si>
  <si>
    <t>Waking up early and creating a moning routine</t>
  </si>
  <si>
    <t xml:space="preserve">Organizing the day my creating todo lists, alloting time to each task, using pomodoro techniques. </t>
  </si>
  <si>
    <t>Taking steps to improve productove work, worrying about productivity. Reading books on productive work, maintaining a self reflection diary.</t>
  </si>
  <si>
    <t>Attending a planned meeting like stand-ups, daily huddle, brown-bag lunches, sprint meetings, retrospectove meetings etc.</t>
  </si>
  <si>
    <t>Impromptu meetings when co-worker visits desk, hallway chats, walk-and-meet when on the way to coffe shop.</t>
  </si>
  <si>
    <t>Planned or sudden co-working on code. Events like drink-and-code time, pair programming etc.</t>
  </si>
  <si>
    <t>Collaborating on code and other artifacts, checking progress etc. when working remotely or from home.</t>
  </si>
  <si>
    <t>Keeping in contact with co-workers through emails, chat messages etc.</t>
  </si>
  <si>
    <t>working on code and non-code personal projects like game and app development.</t>
  </si>
  <si>
    <t>working on vlog related work (work needed to maintain youtube content)</t>
  </si>
  <si>
    <t>working on other creative projects like photography, cooking, baking etc.</t>
  </si>
  <si>
    <t>Hanging out with friends/coworkers outside work in dinners, movies, playing games together etc.</t>
  </si>
  <si>
    <t>Attending social events parties, playing sports with friends etc.</t>
  </si>
  <si>
    <t>family (11)</t>
  </si>
  <si>
    <t>other (34)</t>
  </si>
  <si>
    <t>Spending time with family and kids.</t>
  </si>
  <si>
    <t>Showing life related activities (chores like groceries) and lifestyle information like what to wear, their apartment, transport</t>
  </si>
  <si>
    <t>Preparing food, eating (at home or events), showing what kinds of food they have access to (buffets and restaurants).</t>
  </si>
  <si>
    <t>travelling with friends a family for vacation or even a working vacation.</t>
  </si>
  <si>
    <t>Taking breaks in between work.</t>
  </si>
  <si>
    <t>breaks (77)</t>
  </si>
  <si>
    <t>Being in the physical workspace, sitting in the lounge, accessing facilities at work.</t>
  </si>
  <si>
    <t>Working out, taking lightweight exercise breaks, going for runs or swim.</t>
  </si>
  <si>
    <t xml:space="preserve">Taking measures to avoid stress, going for a walk, meditation, taking breaks. </t>
  </si>
  <si>
    <t>Instances of activity</t>
  </si>
  <si>
    <t>Total instances in category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</si>
</sst>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 x14ac:knownFonts="1">
    <font>
      <sz val="12"/>
      <color theme="1"/>
      <name val="Calibri"/>
      <family val="2"/>
      <scheme val="minor"/>
    </font>
  </fonts>
  <fills count="3">
    <fill>
      <patternFill patternType="none"/>
    </fill>
    <fill>
      <patternFill patternType="gray125"/>
    </fill>
    <fill>
      <patternFill patternType="solid">
        <fgColor theme="9" tint="0.79998168889431442"/>
        <bgColor indexed="64"/>
      </patternFill>
    </fill>
  </fills>
  <borders count="9">
    <border>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s>
  <cellStyleXfs count="1">
    <xf numFmtId="0" fontId="0" fillId="0" borderId="0"/>
  </cellStyleXfs>
  <cellXfs count="31">
    <xf numFmtId="0" fontId="0" fillId="0" borderId="0" xfId="0"/>
    <xf numFmtId="0" fontId="0" fillId="0" borderId="0" xfId="0" applyAlignment="1">
      <alignment horizontal="center" vertical="center"/>
    </xf>
    <xf numFmtId="0" fontId="0" fillId="0" borderId="0" xfId="0" applyAlignment="1">
      <alignment wrapText="1"/>
    </xf>
    <xf numFmtId="0" fontId="0" fillId="0" borderId="0" xfId="0" applyAlignment="1">
      <alignment horizontal="center" wrapText="1"/>
    </xf>
    <xf numFmtId="0" fontId="0" fillId="0" borderId="0" xfId="0" applyAlignment="1">
      <alignment horizontal="center" vertical="center" wrapText="1"/>
    </xf>
    <xf numFmtId="0" fontId="0" fillId="0" borderId="1" xfId="0" applyBorder="1" applyAlignment="1">
      <alignment horizontal="center" vertical="center"/>
    </xf>
    <xf numFmtId="0" fontId="0" fillId="0" borderId="2" xfId="0" applyBorder="1" applyAlignment="1">
      <alignment horizontal="center" vertical="center" wrapText="1"/>
    </xf>
    <xf numFmtId="0" fontId="0" fillId="0" borderId="3" xfId="0" applyBorder="1" applyAlignment="1">
      <alignment horizontal="center" wrapText="1"/>
    </xf>
    <xf numFmtId="0" fontId="0" fillId="0" borderId="4" xfId="0" applyBorder="1" applyAlignment="1">
      <alignment horizontal="center" vertical="center"/>
    </xf>
    <xf numFmtId="0" fontId="0" fillId="0" borderId="5" xfId="0" applyBorder="1" applyAlignment="1">
      <alignment horizontal="center" vertical="center" wrapText="1"/>
    </xf>
    <xf numFmtId="0" fontId="0" fillId="0" borderId="5" xfId="0" applyBorder="1" applyAlignment="1">
      <alignment horizontal="center" wrapText="1"/>
    </xf>
    <xf numFmtId="0" fontId="0" fillId="0" borderId="5" xfId="0" applyBorder="1"/>
    <xf numFmtId="0" fontId="0" fillId="0" borderId="5" xfId="0" applyBorder="1" applyAlignment="1">
      <alignment horizontal="center" vertical="center"/>
    </xf>
    <xf numFmtId="0" fontId="0" fillId="0" borderId="6" xfId="0" applyBorder="1" applyAlignment="1">
      <alignment wrapText="1"/>
    </xf>
    <xf numFmtId="0" fontId="0" fillId="0" borderId="7" xfId="0" applyBorder="1" applyAlignment="1">
      <alignment horizontal="center" vertical="center"/>
    </xf>
    <xf numFmtId="0" fontId="0" fillId="0" borderId="0" xfId="0" applyBorder="1" applyAlignment="1">
      <alignment horizontal="center" vertical="center" wrapText="1"/>
    </xf>
    <xf numFmtId="0" fontId="0" fillId="0" borderId="0" xfId="0" applyBorder="1" applyAlignment="1">
      <alignment horizontal="center" wrapText="1"/>
    </xf>
    <xf numFmtId="0" fontId="0" fillId="0" borderId="0" xfId="0" applyBorder="1"/>
    <xf numFmtId="0" fontId="0" fillId="0" borderId="0" xfId="0" applyBorder="1" applyAlignment="1">
      <alignment horizontal="center" vertical="center"/>
    </xf>
    <xf numFmtId="0" fontId="0" fillId="0" borderId="8" xfId="0" applyBorder="1" applyAlignment="1">
      <alignment wrapText="1"/>
    </xf>
    <xf numFmtId="0" fontId="0" fillId="0" borderId="7" xfId="0" applyBorder="1" applyAlignment="1">
      <alignment horizontal="center" vertical="center"/>
    </xf>
    <xf numFmtId="0" fontId="0" fillId="0" borderId="0" xfId="0" applyBorder="1" applyAlignment="1">
      <alignment horizontal="center" vertical="center" wrapText="1"/>
    </xf>
    <xf numFmtId="0" fontId="0" fillId="0" borderId="0" xfId="0" applyBorder="1" applyAlignment="1">
      <alignment horizontal="center" wrapText="1"/>
    </xf>
    <xf numFmtId="0" fontId="0" fillId="0" borderId="1" xfId="0" applyBorder="1" applyAlignment="1">
      <alignment horizontal="center" vertical="center"/>
    </xf>
    <xf numFmtId="0" fontId="0" fillId="0" borderId="2" xfId="0" applyBorder="1" applyAlignment="1">
      <alignment horizontal="center" vertical="center" wrapText="1"/>
    </xf>
    <xf numFmtId="0" fontId="0" fillId="0" borderId="2" xfId="0" applyBorder="1" applyAlignment="1">
      <alignment horizontal="center" wrapText="1"/>
    </xf>
    <xf numFmtId="0" fontId="0" fillId="0" borderId="2" xfId="0" applyBorder="1"/>
    <xf numFmtId="0" fontId="0" fillId="0" borderId="2" xfId="0" applyBorder="1" applyAlignment="1">
      <alignment horizontal="center" vertical="center"/>
    </xf>
    <xf numFmtId="0" fontId="0" fillId="0" borderId="3" xfId="0" applyBorder="1" applyAlignment="1">
      <alignment wrapText="1"/>
    </xf>
    <xf numFmtId="0" fontId="0" fillId="2" borderId="0" xfId="0" applyFill="1" applyAlignment="1">
      <alignment horizontal="center" vertical="center"/>
    </xf>
    <xf numFmtId="0" fontId="0" fillId="2" borderId="0" xfId="0" applyFill="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9D62A1-9855-484C-829B-413ECDBDD6AA}">
  <dimension ref="A1:F34"/>
  <sheetViews>
    <sheetView tabSelected="1" workbookViewId="0">
      <selection activeCell="C8" sqref="C8:C10"/>
    </sheetView>
  </sheetViews>
  <sheetFormatPr baseColWidth="10" defaultRowHeight="16" x14ac:dyDescent="0.2"/>
  <cols>
    <col min="1" max="1" width="18.1640625" style="1" customWidth="1"/>
    <col min="2" max="2" width="59.6640625" style="4" customWidth="1"/>
    <col min="3" max="3" width="16.1640625" style="3" customWidth="1"/>
    <col min="4" max="4" width="24.83203125" customWidth="1"/>
    <col min="5" max="5" width="8.6640625" style="1" customWidth="1"/>
    <col min="6" max="6" width="98" style="2" customWidth="1"/>
  </cols>
  <sheetData>
    <row r="1" spans="1:6" s="1" customFormat="1" ht="52" thickBot="1" x14ac:dyDescent="0.25">
      <c r="A1" s="29" t="s">
        <v>0</v>
      </c>
      <c r="B1" s="30" t="s">
        <v>37</v>
      </c>
      <c r="C1" s="30" t="s">
        <v>86</v>
      </c>
      <c r="D1" s="30" t="s">
        <v>40</v>
      </c>
      <c r="E1" s="30" t="s">
        <v>85</v>
      </c>
      <c r="F1" s="30" t="s">
        <v>38</v>
      </c>
    </row>
    <row r="2" spans="1:6" ht="17" x14ac:dyDescent="0.2">
      <c r="A2" s="8" t="s">
        <v>1</v>
      </c>
      <c r="B2" s="9" t="s">
        <v>39</v>
      </c>
      <c r="C2" s="10">
        <v>123</v>
      </c>
      <c r="D2" s="11" t="s">
        <v>4</v>
      </c>
      <c r="E2" s="12">
        <v>62</v>
      </c>
      <c r="F2" s="13" t="s">
        <v>51</v>
      </c>
    </row>
    <row r="3" spans="1:6" ht="17" x14ac:dyDescent="0.2">
      <c r="A3" s="14"/>
      <c r="B3" s="15"/>
      <c r="C3" s="16"/>
      <c r="D3" s="17" t="s">
        <v>5</v>
      </c>
      <c r="E3" s="18">
        <v>8</v>
      </c>
      <c r="F3" s="19" t="s">
        <v>53</v>
      </c>
    </row>
    <row r="4" spans="1:6" ht="17" x14ac:dyDescent="0.2">
      <c r="A4" s="14"/>
      <c r="B4" s="15"/>
      <c r="C4" s="16"/>
      <c r="D4" s="17" t="s">
        <v>6</v>
      </c>
      <c r="E4" s="18">
        <v>7</v>
      </c>
      <c r="F4" s="19" t="s">
        <v>52</v>
      </c>
    </row>
    <row r="5" spans="1:6" ht="34" x14ac:dyDescent="0.2">
      <c r="A5" s="14"/>
      <c r="B5" s="15"/>
      <c r="C5" s="16"/>
      <c r="D5" s="17" t="s">
        <v>34</v>
      </c>
      <c r="E5" s="18">
        <v>38</v>
      </c>
      <c r="F5" s="19" t="s">
        <v>54</v>
      </c>
    </row>
    <row r="6" spans="1:6" ht="17" x14ac:dyDescent="0.2">
      <c r="A6" s="14"/>
      <c r="B6" s="15"/>
      <c r="C6" s="16"/>
      <c r="D6" s="17" t="s">
        <v>3</v>
      </c>
      <c r="E6" s="18">
        <v>12</v>
      </c>
      <c r="F6" s="19" t="s">
        <v>55</v>
      </c>
    </row>
    <row r="7" spans="1:6" ht="51" x14ac:dyDescent="0.2">
      <c r="A7" s="20" t="s">
        <v>7</v>
      </c>
      <c r="B7" s="21" t="s">
        <v>41</v>
      </c>
      <c r="C7" s="22">
        <v>107</v>
      </c>
      <c r="D7" s="17" t="s">
        <v>50</v>
      </c>
      <c r="E7" s="18" t="s">
        <v>50</v>
      </c>
      <c r="F7" s="19" t="s">
        <v>50</v>
      </c>
    </row>
    <row r="8" spans="1:6" ht="34" x14ac:dyDescent="0.2">
      <c r="A8" s="14" t="s">
        <v>8</v>
      </c>
      <c r="B8" s="15" t="s">
        <v>42</v>
      </c>
      <c r="C8" s="16">
        <v>24</v>
      </c>
      <c r="D8" s="17" t="s">
        <v>56</v>
      </c>
      <c r="E8" s="18">
        <v>12</v>
      </c>
      <c r="F8" s="19" t="s">
        <v>58</v>
      </c>
    </row>
    <row r="9" spans="1:6" ht="17" x14ac:dyDescent="0.2">
      <c r="A9" s="14"/>
      <c r="B9" s="15"/>
      <c r="C9" s="16"/>
      <c r="D9" s="17" t="s">
        <v>33</v>
      </c>
      <c r="E9" s="18">
        <v>10</v>
      </c>
      <c r="F9" s="19" t="s">
        <v>59</v>
      </c>
    </row>
    <row r="10" spans="1:6" ht="34" x14ac:dyDescent="0.2">
      <c r="A10" s="14"/>
      <c r="B10" s="15"/>
      <c r="C10" s="16"/>
      <c r="D10" s="17" t="s">
        <v>57</v>
      </c>
      <c r="E10" s="18">
        <v>12</v>
      </c>
      <c r="F10" s="19" t="s">
        <v>60</v>
      </c>
    </row>
    <row r="11" spans="1:6" ht="34" x14ac:dyDescent="0.2">
      <c r="A11" s="14" t="s">
        <v>9</v>
      </c>
      <c r="B11" s="15" t="s">
        <v>43</v>
      </c>
      <c r="C11" s="16">
        <v>85</v>
      </c>
      <c r="D11" s="17" t="s">
        <v>20</v>
      </c>
      <c r="E11" s="18">
        <v>46</v>
      </c>
      <c r="F11" s="19" t="s">
        <v>63</v>
      </c>
    </row>
    <row r="12" spans="1:6" ht="17" x14ac:dyDescent="0.2">
      <c r="A12" s="14"/>
      <c r="B12" s="15"/>
      <c r="C12" s="16"/>
      <c r="D12" s="17" t="s">
        <v>24</v>
      </c>
      <c r="E12" s="18">
        <v>7</v>
      </c>
      <c r="F12" s="19" t="s">
        <v>61</v>
      </c>
    </row>
    <row r="13" spans="1:6" ht="17" x14ac:dyDescent="0.2">
      <c r="A13" s="14"/>
      <c r="B13" s="15"/>
      <c r="C13" s="16"/>
      <c r="D13" s="17" t="s">
        <v>25</v>
      </c>
      <c r="E13" s="18">
        <v>32</v>
      </c>
      <c r="F13" s="19" t="s">
        <v>62</v>
      </c>
    </row>
    <row r="14" spans="1:6" ht="34" x14ac:dyDescent="0.2">
      <c r="A14" s="14" t="s">
        <v>10</v>
      </c>
      <c r="B14" s="15" t="s">
        <v>44</v>
      </c>
      <c r="C14" s="16">
        <v>103</v>
      </c>
      <c r="D14" s="17" t="s">
        <v>29</v>
      </c>
      <c r="E14" s="18">
        <v>93</v>
      </c>
      <c r="F14" s="19" t="s">
        <v>64</v>
      </c>
    </row>
    <row r="15" spans="1:6" ht="17" x14ac:dyDescent="0.2">
      <c r="A15" s="14"/>
      <c r="B15" s="15"/>
      <c r="C15" s="16"/>
      <c r="D15" s="17" t="s">
        <v>26</v>
      </c>
      <c r="E15" s="18">
        <v>10</v>
      </c>
      <c r="F15" s="19" t="s">
        <v>65</v>
      </c>
    </row>
    <row r="16" spans="1:6" ht="17" x14ac:dyDescent="0.2">
      <c r="A16" s="14" t="s">
        <v>2</v>
      </c>
      <c r="B16" s="15" t="s">
        <v>45</v>
      </c>
      <c r="C16" s="16">
        <v>67</v>
      </c>
      <c r="D16" s="17" t="s">
        <v>32</v>
      </c>
      <c r="E16" s="18">
        <v>12</v>
      </c>
      <c r="F16" s="19" t="s">
        <v>66</v>
      </c>
    </row>
    <row r="17" spans="1:6" ht="17" x14ac:dyDescent="0.2">
      <c r="A17" s="14"/>
      <c r="B17" s="15"/>
      <c r="C17" s="16"/>
      <c r="D17" s="17" t="s">
        <v>31</v>
      </c>
      <c r="E17" s="18">
        <v>25</v>
      </c>
      <c r="F17" s="19" t="s">
        <v>67</v>
      </c>
    </row>
    <row r="18" spans="1:6" ht="17" x14ac:dyDescent="0.2">
      <c r="A18" s="14"/>
      <c r="B18" s="15"/>
      <c r="C18" s="16"/>
      <c r="D18" s="17" t="s">
        <v>30</v>
      </c>
      <c r="E18" s="18">
        <v>63</v>
      </c>
      <c r="F18" s="19" t="s">
        <v>68</v>
      </c>
    </row>
    <row r="19" spans="1:6" ht="34" x14ac:dyDescent="0.2">
      <c r="A19" s="20" t="s">
        <v>11</v>
      </c>
      <c r="B19" s="21" t="s">
        <v>46</v>
      </c>
      <c r="C19" s="22">
        <v>15</v>
      </c>
      <c r="D19" s="17" t="s">
        <v>50</v>
      </c>
      <c r="E19" s="18" t="s">
        <v>50</v>
      </c>
      <c r="F19" s="19" t="s">
        <v>50</v>
      </c>
    </row>
    <row r="20" spans="1:6" ht="17" x14ac:dyDescent="0.2">
      <c r="A20" s="14" t="s">
        <v>12</v>
      </c>
      <c r="B20" s="15" t="s">
        <v>47</v>
      </c>
      <c r="C20" s="16">
        <v>58</v>
      </c>
      <c r="D20" s="17" t="s">
        <v>13</v>
      </c>
      <c r="E20" s="18">
        <v>28</v>
      </c>
      <c r="F20" s="19" t="s">
        <v>69</v>
      </c>
    </row>
    <row r="21" spans="1:6" ht="17" x14ac:dyDescent="0.2">
      <c r="A21" s="14"/>
      <c r="B21" s="15"/>
      <c r="C21" s="16"/>
      <c r="D21" s="17" t="s">
        <v>14</v>
      </c>
      <c r="E21" s="18">
        <v>30</v>
      </c>
      <c r="F21" s="19" t="s">
        <v>70</v>
      </c>
    </row>
    <row r="22" spans="1:6" ht="17" x14ac:dyDescent="0.2">
      <c r="A22" s="14"/>
      <c r="B22" s="15"/>
      <c r="C22" s="16"/>
      <c r="D22" s="17" t="s">
        <v>36</v>
      </c>
      <c r="E22" s="18">
        <v>11</v>
      </c>
      <c r="F22" s="19" t="s">
        <v>71</v>
      </c>
    </row>
    <row r="23" spans="1:6" ht="17" x14ac:dyDescent="0.2">
      <c r="A23" s="14" t="s">
        <v>15</v>
      </c>
      <c r="B23" s="15" t="s">
        <v>48</v>
      </c>
      <c r="C23" s="16">
        <v>56</v>
      </c>
      <c r="D23" s="17" t="s">
        <v>35</v>
      </c>
      <c r="E23" s="18">
        <v>16</v>
      </c>
      <c r="F23" s="19" t="s">
        <v>72</v>
      </c>
    </row>
    <row r="24" spans="1:6" ht="17" x14ac:dyDescent="0.2">
      <c r="A24" s="14"/>
      <c r="B24" s="15"/>
      <c r="C24" s="16"/>
      <c r="D24" s="17" t="s">
        <v>75</v>
      </c>
      <c r="E24" s="18">
        <v>34</v>
      </c>
      <c r="F24" s="19" t="s">
        <v>73</v>
      </c>
    </row>
    <row r="25" spans="1:6" ht="17" x14ac:dyDescent="0.2">
      <c r="A25" s="14"/>
      <c r="B25" s="15"/>
      <c r="C25" s="16"/>
      <c r="D25" s="17" t="s">
        <v>74</v>
      </c>
      <c r="E25" s="18">
        <v>11</v>
      </c>
      <c r="F25" s="19" t="s">
        <v>76</v>
      </c>
    </row>
    <row r="26" spans="1:6" x14ac:dyDescent="0.2">
      <c r="A26" s="14" t="s">
        <v>16</v>
      </c>
      <c r="B26" s="15" t="s">
        <v>49</v>
      </c>
      <c r="C26" s="16">
        <v>555</v>
      </c>
      <c r="D26" s="17" t="s">
        <v>17</v>
      </c>
      <c r="E26" s="18">
        <v>40</v>
      </c>
      <c r="F26" s="19"/>
    </row>
    <row r="27" spans="1:6" ht="34" x14ac:dyDescent="0.2">
      <c r="A27" s="14"/>
      <c r="B27" s="15"/>
      <c r="C27" s="16"/>
      <c r="D27" s="17" t="s">
        <v>18</v>
      </c>
      <c r="E27" s="18">
        <v>195</v>
      </c>
      <c r="F27" s="19" t="s">
        <v>77</v>
      </c>
    </row>
    <row r="28" spans="1:6" ht="34" x14ac:dyDescent="0.2">
      <c r="A28" s="14"/>
      <c r="B28" s="15"/>
      <c r="C28" s="16"/>
      <c r="D28" s="17" t="s">
        <v>19</v>
      </c>
      <c r="E28" s="18">
        <v>193</v>
      </c>
      <c r="F28" s="19" t="s">
        <v>78</v>
      </c>
    </row>
    <row r="29" spans="1:6" ht="17" x14ac:dyDescent="0.2">
      <c r="A29" s="14"/>
      <c r="B29" s="15"/>
      <c r="C29" s="16"/>
      <c r="D29" s="17" t="s">
        <v>21</v>
      </c>
      <c r="E29" s="18">
        <v>9</v>
      </c>
      <c r="F29" s="19" t="s">
        <v>79</v>
      </c>
    </row>
    <row r="30" spans="1:6" ht="17" x14ac:dyDescent="0.2">
      <c r="A30" s="14"/>
      <c r="B30" s="15"/>
      <c r="C30" s="16"/>
      <c r="D30" s="17" t="s">
        <v>22</v>
      </c>
      <c r="E30" s="18">
        <v>20</v>
      </c>
      <c r="F30" s="19" t="s">
        <v>84</v>
      </c>
    </row>
    <row r="31" spans="1:6" ht="17" x14ac:dyDescent="0.2">
      <c r="A31" s="14"/>
      <c r="B31" s="15"/>
      <c r="C31" s="16"/>
      <c r="D31" s="17" t="s">
        <v>27</v>
      </c>
      <c r="E31" s="18">
        <v>67</v>
      </c>
      <c r="F31" s="19" t="s">
        <v>83</v>
      </c>
    </row>
    <row r="32" spans="1:6" ht="17" x14ac:dyDescent="0.2">
      <c r="A32" s="14"/>
      <c r="B32" s="15"/>
      <c r="C32" s="16"/>
      <c r="D32" s="17" t="s">
        <v>23</v>
      </c>
      <c r="E32" s="18">
        <v>79</v>
      </c>
      <c r="F32" s="19" t="s">
        <v>82</v>
      </c>
    </row>
    <row r="33" spans="1:6" ht="18" thickBot="1" x14ac:dyDescent="0.25">
      <c r="A33" s="23"/>
      <c r="B33" s="24"/>
      <c r="C33" s="25"/>
      <c r="D33" s="26" t="s">
        <v>81</v>
      </c>
      <c r="E33" s="27">
        <v>77</v>
      </c>
      <c r="F33" s="28" t="s">
        <v>80</v>
      </c>
    </row>
    <row r="34" spans="1:6" ht="17" thickBot="1" x14ac:dyDescent="0.25">
      <c r="A34" s="5" t="s">
        <v>28</v>
      </c>
      <c r="B34" s="6"/>
      <c r="C34" s="7">
        <f xml:space="preserve"> SUM(C2:C29)</f>
        <v>1193</v>
      </c>
    </row>
  </sheetData>
  <mergeCells count="24">
    <mergeCell ref="B26:B33"/>
    <mergeCell ref="A26:A33"/>
    <mergeCell ref="A23:A25"/>
    <mergeCell ref="C23:C25"/>
    <mergeCell ref="B23:B25"/>
    <mergeCell ref="C26:C33"/>
    <mergeCell ref="A16:A18"/>
    <mergeCell ref="C16:C18"/>
    <mergeCell ref="B16:B18"/>
    <mergeCell ref="C20:C22"/>
    <mergeCell ref="A20:A22"/>
    <mergeCell ref="B20:B22"/>
    <mergeCell ref="A11:A13"/>
    <mergeCell ref="B11:B13"/>
    <mergeCell ref="B14:B15"/>
    <mergeCell ref="A14:A15"/>
    <mergeCell ref="C14:C15"/>
    <mergeCell ref="C11:C13"/>
    <mergeCell ref="C2:C6"/>
    <mergeCell ref="B2:B6"/>
    <mergeCell ref="A8:A10"/>
    <mergeCell ref="B8:B10"/>
    <mergeCell ref="C8:C10"/>
    <mergeCell ref="A2:A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2021-02-25T21:46:48Z</dcterms:created>
  <dcterms:modified xsi:type="dcterms:W3CDTF">2021-02-25T23:41:47Z</dcterms:modified>
</cp:coreProperties>
</file>