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johnn\Desktop\NORFISH\00 Data and Docs\"/>
    </mc:Choice>
  </mc:AlternateContent>
  <xr:revisionPtr revIDLastSave="0" documentId="8_{863C7439-4122-4F76-98A5-AAEA291CAA23}" xr6:coauthVersionLast="46" xr6:coauthVersionMax="46" xr10:uidLastSave="{00000000-0000-0000-0000-000000000000}"/>
  <bookViews>
    <workbookView xWindow="-120" yWindow="-120" windowWidth="29040" windowHeight="15840" xr2:uid="{00000000-000D-0000-FFFF-FFFF00000000}"/>
  </bookViews>
  <sheets>
    <sheet name="Herring" sheetId="1" r:id="rId1"/>
    <sheet name="_Notes_Herring" sheetId="2" r:id="rId2"/>
    <sheet name="Herring_Charts" sheetId="3" r:id="rId3"/>
    <sheet name="Cod" sheetId="4" r:id="rId4"/>
    <sheet name="Notes_Cod" sheetId="5" r:id="rId5"/>
    <sheet name="Cod_Chart" sheetId="6"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<sst xmlns="http://schemas.openxmlformats.org/spreadsheetml/2006/main" count="188" uniqueCount="125">
  <si>
    <t>Herring</t>
  </si>
  <si>
    <t>East Atlantic - North Sea and Irish/Celtic Sea</t>
  </si>
  <si>
    <t>East Atlantic - Baltic and Norwegian Sea</t>
  </si>
  <si>
    <t>TOTAL</t>
  </si>
  <si>
    <t>See Note A</t>
  </si>
  <si>
    <t>See Note B</t>
  </si>
  <si>
    <t>See Note C</t>
  </si>
  <si>
    <t>See Note D</t>
  </si>
  <si>
    <t>See Note E</t>
  </si>
  <si>
    <t>See Note F</t>
  </si>
  <si>
    <t>See Note G</t>
  </si>
  <si>
    <t>See Note H</t>
  </si>
  <si>
    <t>See Note I</t>
  </si>
  <si>
    <t>See Note J</t>
  </si>
  <si>
    <t>See Note K</t>
  </si>
  <si>
    <t>See Note L</t>
  </si>
  <si>
    <t>Totals (statistical)</t>
  </si>
  <si>
    <t>Data Link</t>
  </si>
  <si>
    <t>Year</t>
  </si>
  <si>
    <t>1. Flemish</t>
  </si>
  <si>
    <t>2. Dutch</t>
  </si>
  <si>
    <t>3. English</t>
  </si>
  <si>
    <t>4. Scottish</t>
  </si>
  <si>
    <t>5. Irish</t>
  </si>
  <si>
    <t>6. French</t>
  </si>
  <si>
    <t>7. German North Sea</t>
  </si>
  <si>
    <t>8. Norwegian Bohuslen</t>
  </si>
  <si>
    <t>9. Danish Sound</t>
  </si>
  <si>
    <t>10. Danish Kattegat</t>
  </si>
  <si>
    <t>11. Danish Limfjord</t>
  </si>
  <si>
    <t>12. Norwegian West Coast</t>
  </si>
  <si>
    <t>Total Herring Catch</t>
  </si>
  <si>
    <t xml:space="preserve">Given data </t>
  </si>
  <si>
    <t>Incorp. data</t>
  </si>
  <si>
    <t>Extrap. data</t>
  </si>
  <si>
    <t xml:space="preserve">Total data </t>
  </si>
  <si>
    <t>Percentage given data</t>
  </si>
  <si>
    <t>Percentage inc. data</t>
  </si>
  <si>
    <t>Percentage extrap. data</t>
  </si>
  <si>
    <t>% Data Coverage</t>
  </si>
  <si>
    <t>Given data points</t>
  </si>
  <si>
    <t>Incorp. data points</t>
  </si>
  <si>
    <t>Extrap. data points</t>
  </si>
  <si>
    <t>Total data points</t>
  </si>
  <si>
    <t>Percentage given data points</t>
  </si>
  <si>
    <t>Percentage inc. data points</t>
  </si>
  <si>
    <t>Percentage extrap. Data points</t>
  </si>
  <si>
    <t>Data Coverage %</t>
  </si>
  <si>
    <t>INTRODUCTION - HERRING DATA</t>
  </si>
  <si>
    <r>
      <t xml:space="preserve">All figures are given in metric tonnes and assume fresh, live weight cod.
In order to avoid any ocer exaggeration, minimum values have been supplied where there may be any discrepencies (e.g. domestic consumption lowest per capita values assumed).
</t>
    </r>
    <r>
      <rPr>
        <b/>
        <sz val="12"/>
        <color rgb="FF000000"/>
        <rFont val="Calibri"/>
        <family val="2"/>
      </rPr>
      <t>Figures in black</t>
    </r>
    <r>
      <rPr>
        <sz val="12"/>
        <color rgb="FF000000"/>
        <rFont val="Calibri"/>
        <family val="2"/>
      </rPr>
      <t xml:space="preserve"> are either actual supplied values, or are based directly on given values that have been imputed and/or converted to metric tonnes.
</t>
    </r>
    <r>
      <rPr>
        <sz val="12"/>
        <color rgb="FFFFC000"/>
        <rFont val="Calibri"/>
        <family val="2"/>
      </rPr>
      <t>Figures in</t>
    </r>
    <r>
      <rPr>
        <sz val="12"/>
        <color rgb="FF000000"/>
        <rFont val="Calibri"/>
        <family val="2"/>
      </rPr>
      <t xml:space="preserve"> </t>
    </r>
    <r>
      <rPr>
        <b/>
        <sz val="12"/>
        <color rgb="FFFFC000"/>
        <rFont val="Calibri"/>
        <family val="2"/>
      </rPr>
      <t>amber</t>
    </r>
    <r>
      <rPr>
        <sz val="12"/>
        <color rgb="FF000000"/>
        <rFont val="Calibri"/>
        <family val="2"/>
      </rPr>
      <t xml:space="preserve"> are based on at least one given value and may include a calulated figure (e.g. export value given and domestic consumption calculated). 
</t>
    </r>
    <r>
      <rPr>
        <sz val="12"/>
        <color rgb="FFFF0000"/>
        <rFont val="Calibri"/>
        <family val="2"/>
      </rPr>
      <t>Figures in</t>
    </r>
    <r>
      <rPr>
        <sz val="12"/>
        <color rgb="FF000000"/>
        <rFont val="Calibri"/>
        <family val="2"/>
      </rPr>
      <t xml:space="preserve"> </t>
    </r>
    <r>
      <rPr>
        <b/>
        <sz val="12"/>
        <color rgb="FFFF0000"/>
        <rFont val="Calibri"/>
        <family val="2"/>
      </rPr>
      <t>red</t>
    </r>
    <r>
      <rPr>
        <sz val="12"/>
        <color rgb="FF000000"/>
        <rFont val="Calibri"/>
        <family val="2"/>
      </rPr>
      <t xml:space="preserve"> are either calculated or assumed based on progressions of previous and later years, or from capacity trended values where possible. </t>
    </r>
  </si>
  <si>
    <t>NOTE A - Flemish</t>
  </si>
  <si>
    <t xml:space="preserve">Apart from Oostende, the basis of the data series provided, the Flemish herring fishery included Nieuwpoort and several smaller ports. Nieuwpoort was roughly the same size as Oostende, and the other smaller ports combined were about equal in size to Oostende. Therefore, the total Flemish fishery  equates to Oostende multiplied by three. 
Values given until 1580 are based on Vlietinck (1897), and between 1581 and 1600 are based on groats per barrel from Antwerp market. 
The siege of Oostende (1601-1604) highlights the end of the hitherto prosperous Flemish industry which only resumed in any meaningful way in the following century. 
From 1605 to 1783, values are based on the Dutch capacity trend.
The fishery was a very minor player until a level of recovery in the 18th century, but did not reach the heights of the earlier period.
The single 1784 value of 1200 is for the entire Flemish Fishery, not just Oostende, therefore has not had a factor added.
</t>
  </si>
  <si>
    <t>NOTE B - Dutch</t>
  </si>
  <si>
    <t>Based on figures from 1512, 1550 and 1560, the early Dutch Fishery was roughly on a par with the Flemish fishery.
Figures before 1580 (with the exception of 1512, 1550 and 1560) are trended on the Flemish values.
By 1600, the Dutch fishery had expanded and with the collapse of the Flemish fishery, it went on to dominate all North Sea herring fishing for  two centuries.
Figures are based on Van Bochove (2005) except the series 1580 to 1600 which is derived from the work of Van Vliet (2004). Missing data for the various ports was extrapolated.
All values were produced in lasts; a convertion rate of 1 last to 1.9764 metric tonnes was applied.</t>
  </si>
  <si>
    <t>NOTE C - English</t>
  </si>
  <si>
    <t xml:space="preserve">English data is totally derived from figures for Great Yarmouth and Lowestoft. Lowestoft is approxiamately 50% of the size of Great Yarmouth, and all other East Anglia ports combined (including other east of England ports to the north and south) are deemed to be approxiamately 50% the size of Great Yarmouth.
The 1520 value  is assumed at 3000 MT based on the 1526 value of 3004 MT for Lowestoft (Butcher 2008).
Cushing (2008) provides state paper data from 1565, and Michell (1977) provides Great Yarmouth Corporation records data for 1581 to 1714. State papers also corroborate figures for 1573, 1600, 1624, 1625, 1633 and 1658.
For Lowestoft, state papers provide values for 1661, 1663 and 1674 (Butcher 2008). For the period 1750 to 1789, Cushing (1968) provides values in graphic form based on Gillingwater (1790); values were extracted.
All missing values are derived based on Dutch trends.
</t>
  </si>
  <si>
    <t>NOTE D - Scottish</t>
  </si>
  <si>
    <t>Scottish values are based on Rorke's (2001) export figures extracted from various archival port records; domestic consumption was added to gain a more complete understanding. Apart from the period 1585-1589, values are largely available for reasonable figures to be derived. All the data have some level of capacity trend applied as there are many missing data points, but the resulting trends are deemed to be reasonable overall. 
Barrels of herring are assumed at 32 gallons (Malynes,Gerard. 1622. Consuetudo Vel Lex Mercatoria, or the Ancient Law-Merchant. London: Adam Islip.)
Figures have had domestic consumption added based on a  population of c. 500,000 (Tyson 2001) and a per capita annual consumption of 25.5 Kg of fish. Cod (dominant in domestic consumption) and salmon (less common) have been factored into this equation to account for consumption of other species.
The given figures from 1580 onwards (Michell to 1660, Hitzbleck 1661 onwards) are provided in decadal values and have been trended. Capacity trended values are applied based on Dutch figures. Note: The 1580-1590 sequence from Michell indicates a decadal annual value of 900 MT; actual values from Rorke depict a large variation between c. 800 MT and c. 6,000 MT which is deemed to be the more accurate.
Hitzbleck's series is complete from 1750 to 1780. Figures after 1780 are trended with Irish values.</t>
  </si>
  <si>
    <t>NOTE E - Irish</t>
  </si>
  <si>
    <t>Total extractions have been calculated based on export volumes and domestic consumption estimates, derived from various source materials and population estimates. Sources are shown century by century and end with the sources used to reach the domestic consumption figures.</t>
  </si>
  <si>
    <t>NOTE F - French</t>
  </si>
  <si>
    <t xml:space="preserve">The French fleet used to catch herring in the English Channel, the North Sea, but also the Scottish and Irish seas. The main ports involved in this activity were located in Normandy (Dieppe, Tréport, Saint-Valery-de-Caux, Fécamp) and Picardy (Boulogne, Calais, Dunkirk) and in a lesser extend, in Brittany (Saint Malo, Saint Brieuc). Though herring fishing ports of Northern France delivered some herring to southern ports of the country, in the Iberian Peninsula and the Mediterranean sea, the French herring landings predominantly serviced the domestic market. If this activity which dates from the medieval period remains in place over the centuries, it meets a certain decline from the 16th century because of damaging taxation affecting coastal fisheries, expansion of the Newfoundland cod fisheries and deliveries of cheaper foreign (Dutch, Flemish or English) herring in French ports. A survey from the accessible sources (Dardel, 1941) provides a fair view of the French catches, with landing over ten thousand lasts for few ports of Normandy and Picardy. Another survey conducted in 1788 documented a total of 330 herring vessels, mostly fishing in the Channel (Poulsen 2008: 68). </t>
  </si>
  <si>
    <t>NOTE G - German North Sea</t>
  </si>
  <si>
    <t>The German state port of Emden (East Frisia) was reported by Hahn (1941: 17) and described by Poulsen (2008: 61-63) with several sporadic values available from 1770 until 1805; a single value is available for 1597. Values prior to 1597 are trended based on the Dutch figures. 
The period between 1597 and 1770 is indicated as zero as the Emden fishing company that operated along the Dutch model disappeared for an unknown reason. Only in 1769 did a new Emden company form giving rise to landings figures again. In total 8 active data points form the basis of this series with the zero landings period recognised as well.</t>
  </si>
  <si>
    <t>NOTE H - Norwegian Bohuslen</t>
  </si>
  <si>
    <t>The Bohuslen fishery from 1520 to 1556 was inactive. From 1557 to 1590 it presented a major industry which ended as abruptly as it began. Figures prior to 1580 are wholly extrapolated; shown figures include local consumption and are based on domestic consumption data from 1791 (Holm 2002).
Between 1664 and 1676 some minor effort was indicated with some low averaged figures (Nilsson 1963) but all other periods are known to be zero until 1753 when a new industry emerged. For the post 1753 period, domestic consumption is included, and figures incorporate values for salted fish conversions, as well as volumes of train oil in order to present total catch values. (Nilsson 1963)</t>
  </si>
  <si>
    <t>NOTE I - Danish Sound</t>
  </si>
  <si>
    <t xml:space="preserve">The Sound (Øresund) fishery comprised several ports, primarily Falsterbo. Accurate records are available for 1368 (Weibull 1966), 1398-1400 (Weibull 1966), 1494 (Schaefer 1888, Holm 2020), 1523 (Nye danske magazin 1836) and 1536 (Schaefer 1888, Holm 2020). These figures are based on archival records including  royal correspondence and the nye danske magazin.
For the purposes of this dataset (commencing in 1520), only the 1523 and 1536 values are presented with all other values extrapolated between points prior to 1536.
Post 1536, values are projected to reflect a steady decline to the early 1580s where a value of c. 5000 MT is assumed based on a description of the failing state of the fishery reported in 1582; widespread poverty in cities relying on the fishery highlight the decline. THe value of 5,000 is a simple comparitor with the known figures from the later period which ranged from 2,000 to 20,000. 
Overall exports ended by the 1620s and fishing was carried out only for domestic consumption. </t>
  </si>
  <si>
    <t>NOTE J - Danish Kattegat</t>
  </si>
  <si>
    <t>Based on the herring fishery of North Sjælland (Denmark) from 1585-1855, the Kattegat fishery was a seperate entity from the Danish Sound fishery, focusing on Baltic herring rather than North Sea herring.
Values are derived from figures  from the Kronborg estate and county records (kindly provided by Head Curator Søren Frandsen, Gilleleje Museum), and include reference to Frandsen, S. and E. A. Jarrum (1992). "Sæsonfiskelejer, åresild og helårsfiskerlejer ved Sjællands nordkyst." Gilleleje Museum 29, Henrik Krøyer: Gillelejes Fiskeri. Fra Det Gamle Gilleleje 1948, 77-88, Henrik Krøyer, Hornbæk. Fra Det Gamle Gilleleje 1949, 33-39 and HMAP Dataset 07 DanishBaltic 1611-1920.
Values were calulated based on taxation of herring (oar tax) which was known to vary; the tax was paid in 'ol' (80 individual herrings), originally at 4 ol per boat, but this was decreased in the 17th century; in 1666 the tax was 1-1.5 ol per boat, and in 1693 it was increased to 2-3 ol depending on the size of the boat. From the mid-18th century the oar tax was a uniform 2 ol per boat.
Values prior to 1585 are extrapolated based on an assumed value of 1500 MT for 1520.</t>
  </si>
  <si>
    <t>NOTE K - Danish Limfjord</t>
  </si>
  <si>
    <t xml:space="preserve">Values for this series are based on Poulsen (2005, 2007) but incorporate data for kongekøb 1518 (Polsen 1996) and 1600-1665 (Christensen 1977 p60f. T^hroughout, customs records are used to replace values or fill gaps in preference to existing data (Blomberg 1933). These changes substantially raise the overall values in the second half of the 17th century.
Values are typically provided in barrels and are converted to metric tonnes.
Remaining gaps in the data are completed by extrapolation. 
Prior to 1600, 100 MT is assumed based on the 1600 value. </t>
  </si>
  <si>
    <t>NOTE L - Norwegian West Coast</t>
  </si>
  <si>
    <t xml:space="preserve">The Norway fishery values are fundamentally based on the Bergen export trade figures provided from 1652 to 1724 (Fossen 1979) and from 1731 to 1850 (Nielssen 2009). 
Values are based on annual averages of salted herring in barrels and have been converted to fresh (wet) values at 3.85:1 based on Jonsson (1994).
Domestic consumption was predominently cod and saithe and is therefore not factored into the values provided here (Døssland et al., 2014, pp. 160-161).
Prior to 1652, values are assumed at a contstant 770 MT based on the 1652 figure.
</t>
  </si>
  <si>
    <t>Total Herring Catch 1520-1790</t>
  </si>
  <si>
    <t>Cod</t>
  </si>
  <si>
    <t>West Atlantic</t>
  </si>
  <si>
    <t>East Atlantic</t>
  </si>
  <si>
    <t>See Note M</t>
  </si>
  <si>
    <t>13. French Newfoundland</t>
  </si>
  <si>
    <t>14. English Newfoundland</t>
  </si>
  <si>
    <t>15. Spanish/Basque Newfoundland</t>
  </si>
  <si>
    <t>16. Portuguese Newfoundland</t>
  </si>
  <si>
    <t>17. Icelandic</t>
  </si>
  <si>
    <t>18. Dutch Icelandic</t>
  </si>
  <si>
    <t>19. French NE Atlantic</t>
  </si>
  <si>
    <t>20. English NE Atlantic</t>
  </si>
  <si>
    <t>21. Scottish</t>
  </si>
  <si>
    <t>22. Shetland</t>
  </si>
  <si>
    <t>23. Faroese</t>
  </si>
  <si>
    <t>24. Dutch North Sea</t>
  </si>
  <si>
    <t>25. Norwegian</t>
  </si>
  <si>
    <t>Total Cod Catch</t>
  </si>
  <si>
    <t>INTRODUCTION - COD DATA</t>
  </si>
  <si>
    <r>
      <t xml:space="preserve">All figures are given in metric tonnes and assume fresh, live weight cod.
In order to avoid any ocer exaggeration, minimum values have been supplied where there may be any discrepencies (e.g. domestic consumption lowest per capita values assumed).
</t>
    </r>
    <r>
      <rPr>
        <b/>
        <sz val="12"/>
        <color rgb="FF000000"/>
        <rFont val="Calibri"/>
        <family val="2"/>
      </rPr>
      <t xml:space="preserve">Figures in black </t>
    </r>
    <r>
      <rPr>
        <sz val="12"/>
        <color rgb="FF000000"/>
        <rFont val="Calibri"/>
        <family val="2"/>
      </rPr>
      <t xml:space="preserve">are either actual supplied values, or are based directly on given values that have been imputed and/or converted to metric tonnes.
</t>
    </r>
    <r>
      <rPr>
        <b/>
        <sz val="12"/>
        <color rgb="FFFFC000"/>
        <rFont val="Calibri"/>
        <family val="2"/>
      </rPr>
      <t>Figures in amber</t>
    </r>
    <r>
      <rPr>
        <sz val="12"/>
        <color rgb="FF000000"/>
        <rFont val="Calibri"/>
        <family val="2"/>
      </rPr>
      <t xml:space="preserve"> are based on at least one given value and may include a calulated figure (e.g. export value given and domestic consumption calculated). 
</t>
    </r>
    <r>
      <rPr>
        <b/>
        <sz val="12"/>
        <color rgb="FFFF0000"/>
        <rFont val="Calibri"/>
        <family val="2"/>
      </rPr>
      <t>Figures in red</t>
    </r>
    <r>
      <rPr>
        <sz val="12"/>
        <color rgb="FF000000"/>
        <rFont val="Calibri"/>
        <family val="2"/>
      </rPr>
      <t xml:space="preserve"> are either calculated or assumed based on progressions of previous and later years, or from capacity trended values where possible. </t>
    </r>
  </si>
  <si>
    <t>NOTE A - French Newfoundland</t>
  </si>
  <si>
    <t>French figures are all based on aggregated annual numbers of vessels from French ports. Catches are based on vessel size. Where individual ports have no data, the capacity trend was applied.</t>
  </si>
  <si>
    <t>NOTE B - English Newfoundland</t>
  </si>
  <si>
    <t>Early English figures (1520-1572) are trended from French figures, but represent a very small effort of between 1 and 5 vessels per year.
English Newfoundland fishing was in evidence since at least 1502, but records are only avialble from 1572.
All figures from 1572-1674 are based on numbers of vessels; catch is typically 235 tonnes per vessel; when dried values are considered (1:4.7), this represents an average of 50 tonnes per vessel.
1675-1692 figures are based on HMAP6 (Pope) and include bankers.
1698-1790 figures are based on HMAP5 (Haines &amp; Pope) and include bankers.
All HMAP figures are based on capacity trended values that account for gaps in data provision.</t>
  </si>
  <si>
    <t>NOTE C - Spanish and Basque Newfoundland</t>
  </si>
  <si>
    <t>Spanish and Basque figures combined provide the series. The given tonnage for 1578 indicates that 100 Spanish vessels fished 5500 tonnes, hence 55 tonnes per vessel. 
Series was filled with trended values based on the French annual trend.
The period 1520-1559 is similalry based on the French annual trend figures.
Values after 1640 are listed as zero; no data is availalbe, and no assumed fishing of any serious level took place.</t>
  </si>
  <si>
    <t>NOTE D - Portuguese Newfoundland</t>
  </si>
  <si>
    <t>Portuguese figures are based on a single data point from 1578 which provides both number of vessels and tonnage.  
All other values are based on French annual trends.
As per the Spanish/Basque fishery, zero values are returned after 1640.</t>
  </si>
  <si>
    <t>NOTE E - Icelandic</t>
  </si>
  <si>
    <t>Values are derived from a combination of export and domestic consumption data. 
Prior to 1624 values are based on numbers of vessels with domestic consumption added.
From 1624 figures are based on export values with domestic values added.</t>
  </si>
  <si>
    <t>NOTE F - Dutch Icelandic</t>
  </si>
  <si>
    <t>Values are are availalbe from 1751. Other values are extrapolated and trended based on Iceland values. 
First Dutch vessel recorded in 1661 in Icelandic chronicles. 
In 1683 seven vessels were listed as fishing off Iceland, 26 in 1684,20 in 1685.14 in 1686,9 in 1687, 5 in 1688, 7 in 1689 and 9 in 1690.
While Overgaard provides a series of rounded figures that appear to be inflated compared with the 1751 series, this may represent combined values wiht North Sea Dutch Cod fishing.</t>
  </si>
  <si>
    <t>NOTE G - French Icelandic</t>
  </si>
  <si>
    <t xml:space="preserve">Series available from 1696; all other values are trended based on Iceland figures. It is assumed that these figures include incidental North Sea fishing as well.
Incidental figures from Dieppe and several other French ports (Eu-Tréport, Saint Valery, Fécamp, Bayeux, Rouen) provide corroboration as to the extent of activities.
The French fleet used to catch herring in the English Channel, the North Sea, but also the Scottish and Irish seas. The main ports involved in this activity were located in Normandy (Dieppe, Tréport, Saint-Valery-de-Caux, Fécamp) and Picardy (Boulogne, Calais, Dunkirk) and in a lesser extend, in Brittany (Saint Malo, Saint Brieuc). Though herring fishing ports of Northern France delivered some herring to southern ports of the country, in the Iberian Peninsula and the Mediterranean sea, the French herring landings predominantly serviced the domestic market. If this activity which dates from the medieval period remains in place over the centuries, it meets a certain decline from the 16th century because of damaging taxation affecting coastal fisheries, expansion of the Newfoundland cod fisheries and deliveries of cheaper foreign (Dutch, Flemish or English) herring in French ports. A survey from the accessible sources (Dardel, 1941) provides a fair view of the French catches, with landing over ten thousand lasts for few ports of Normandy and Picardy. Another survey conducted in 1788 documented a total of 330 herring vessels, mostly fishing in the Channel (Poulsen 2008: 68). </t>
  </si>
  <si>
    <t>NOTE H - English Icelandic</t>
  </si>
  <si>
    <t>A reasonable spread of values enabled a simple inter-point trend to be inserted. It is assumed that these figures include incidental North Sea fishing as well.</t>
  </si>
  <si>
    <t>NOTE I - Scottish</t>
  </si>
  <si>
    <t>Based on export figures from a range of ports, values were capacity trended between 1520 and 1599. 
Domestic consumption values have been added based on Scottish population figures (c.500,000 in 1500, rising to 1,265,380 in 1780 ) with a typical diet consisting of 25.5 Kg per capita per annum (from Danish figures).
Post 1599 values are based on trended Iceland figures.</t>
  </si>
  <si>
    <t>NOTE J - Shetland</t>
  </si>
  <si>
    <t xml:space="preserve">Figures provided from 1742. Prior to 1742, values are trended based on Iceland values. </t>
  </si>
  <si>
    <t>NOTE K - Faroese</t>
  </si>
  <si>
    <t>Catch is determined from  calculations of Tithes (10% of catch) until 1652. Later values are based on export figures. All values incorporate domestic consumption. Missing values are trended on Iceland values.</t>
  </si>
  <si>
    <t>NOTE L - Dutch North Sea</t>
  </si>
  <si>
    <t>Figures rely on late series from Overgaard (1771 onwards), but confirms that this was a separate fishery from the Icelandic effort.
Extrapolated values in red are based on Faroes values.</t>
  </si>
  <si>
    <t>NOTE M - Norwegian</t>
  </si>
  <si>
    <t>Catch combines domestic consumption and export figures from Bergen only. A MINIMUM domestic consupmtion figure is assumed at 50 Kg per capita.
Only in 1600 are both demographic and export values provided simultaneously. All other years values are trended between values (red) or based on either demographic or export values (amber).</t>
  </si>
  <si>
    <t>Total Cod Catch 1520-1790</t>
  </si>
  <si>
    <t>Total Cod Northwest Atlantic 1520-1790</t>
  </si>
  <si>
    <t>Total Cod Catch Northeast Atlantic 1520-1790</t>
  </si>
  <si>
    <t>Total Cod Northeast Atlantic 1520-1790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</si>
</sst>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7" x14ac:knownFonts="1">
    <font>
      <sz val="12"/>
      <color rgb="FF000000"/>
      <name val="Calibri"/>
      <family val="2"/>
    </font>
    <font>
      <sz val="11"/>
      <color theme="1"/>
      <name val="Calibri"/>
      <family val="2"/>
      <scheme val="minor"/>
    </font>
    <font>
      <sz val="11"/>
      <color rgb="FFFF0000"/>
      <name val="Calibri"/>
      <family val="2"/>
      <scheme val="minor"/>
    </font>
    <font>
      <sz val="12"/>
      <color rgb="FF000000"/>
      <name val="Calibri"/>
      <family val="2"/>
    </font>
    <font>
      <u/>
      <sz val="12"/>
      <color rgb="FF0563C1"/>
      <name val="Calibri"/>
      <family val="2"/>
    </font>
    <font>
      <u/>
      <sz val="11"/>
      <color rgb="FF0563C1"/>
      <name val="Calibri"/>
      <family val="2"/>
    </font>
    <font>
      <sz val="11"/>
      <color rgb="FF000000"/>
      <name val="Calibri"/>
      <family val="2"/>
    </font>
    <font>
      <sz val="10"/>
      <color rgb="FF000000"/>
      <name val="Arial"/>
      <family val="2"/>
    </font>
    <font>
      <b/>
      <sz val="20"/>
      <color rgb="FF000000"/>
      <name val="Calibri"/>
      <family val="2"/>
    </font>
    <font>
      <sz val="20"/>
      <color rgb="FF000000"/>
      <name val="Calibri"/>
      <family val="2"/>
    </font>
    <font>
      <sz val="10"/>
      <color rgb="FF000000"/>
      <name val="Calibri"/>
      <family val="2"/>
    </font>
    <font>
      <b/>
      <sz val="20"/>
      <color rgb="FFFF0000"/>
      <name val="Calibri"/>
      <family val="2"/>
    </font>
    <font>
      <sz val="20"/>
      <color rgb="FFFFC000"/>
      <name val="Calibri"/>
      <family val="2"/>
    </font>
    <font>
      <sz val="20"/>
      <color rgb="FFFF0000"/>
      <name val="Calibri"/>
      <family val="2"/>
    </font>
    <font>
      <b/>
      <sz val="12"/>
      <color rgb="FF000000"/>
      <name val="Calibri"/>
      <family val="2"/>
    </font>
    <font>
      <b/>
      <sz val="11"/>
      <color rgb="FF000000"/>
      <name val="Calibri"/>
      <family val="2"/>
    </font>
    <font>
      <b/>
      <sz val="12"/>
      <color rgb="FFFFC000"/>
      <name val="Calibri"/>
      <family val="2"/>
    </font>
    <font>
      <b/>
      <sz val="12"/>
      <color rgb="FFFF0000"/>
      <name val="Calibri"/>
      <family val="2"/>
    </font>
    <font>
      <b/>
      <sz val="12"/>
      <color rgb="FFFFFFFF"/>
      <name val="Calibri"/>
      <family val="2"/>
    </font>
    <font>
      <b/>
      <sz val="10"/>
      <color rgb="FF000000"/>
      <name val="Calibri"/>
      <family val="2"/>
    </font>
    <font>
      <b/>
      <sz val="10"/>
      <color rgb="FFFFC000"/>
      <name val="Calibri"/>
      <family val="2"/>
    </font>
    <font>
      <b/>
      <sz val="10"/>
      <color rgb="FFFF0000"/>
      <name val="Calibri"/>
      <family val="2"/>
    </font>
    <font>
      <sz val="10"/>
      <color rgb="FFFFC000"/>
      <name val="Calibri"/>
      <family val="2"/>
    </font>
    <font>
      <sz val="10"/>
      <color rgb="FFFF0000"/>
      <name val="Calibri"/>
      <family val="2"/>
    </font>
    <font>
      <b/>
      <sz val="11"/>
      <color rgb="FFFF0000"/>
      <name val="Arial"/>
      <family val="2"/>
    </font>
    <font>
      <b/>
      <sz val="11"/>
      <color rgb="FF000000"/>
      <name val="Arial"/>
      <family val="2"/>
    </font>
    <font>
      <b/>
      <sz val="11"/>
      <color rgb="FFFFC000"/>
      <name val="Arial"/>
      <family val="2"/>
    </font>
    <font>
      <i/>
      <sz val="10"/>
      <color rgb="FFFFC000"/>
      <name val="Calibri"/>
      <family val="2"/>
    </font>
    <font>
      <sz val="11"/>
      <color rgb="FFFF0000"/>
      <name val="Calibri"/>
      <family val="2"/>
    </font>
    <font>
      <sz val="12"/>
      <color rgb="FFFFC000"/>
      <name val="Calibri"/>
      <family val="2"/>
    </font>
    <font>
      <sz val="12"/>
      <color rgb="FFFF0000"/>
      <name val="Calibri"/>
      <family val="2"/>
    </font>
    <font>
      <sz val="11"/>
      <color rgb="FF000000"/>
      <name val="Arial"/>
      <family val="2"/>
    </font>
    <font>
      <sz val="12"/>
      <color rgb="FFFFFFFF"/>
      <name val="Calibri"/>
      <family val="2"/>
    </font>
    <font>
      <b/>
      <sz val="12"/>
      <color rgb="FFFFFFFF"/>
      <name val="Arial"/>
      <family val="2"/>
    </font>
    <font>
      <sz val="11"/>
      <color rgb="FFFFC000"/>
      <name val="Calibri"/>
      <family val="2"/>
      <scheme val="minor"/>
    </font>
    <font>
      <sz val="11"/>
      <name val="Calibri"/>
      <family val="2"/>
      <scheme val="minor"/>
    </font>
    <font>
      <u/>
      <sz val="11"/>
      <color theme="10"/>
      <name val="Calibri"/>
      <family val="2"/>
      <scheme val="minor"/>
    </font>
    <font>
      <sz val="12"/>
      <color theme="1"/>
      <name val="Calibri"/>
      <family val="2"/>
      <scheme val="minor"/>
    </font>
    <font>
      <sz val="11"/>
      <name val="Calibri"/>
      <family val="2"/>
    </font>
    <font>
      <u/>
      <sz val="12"/>
      <color theme="10"/>
      <name val="Calibri"/>
      <family val="2"/>
      <scheme val="minor"/>
    </font>
    <font>
      <sz val="10"/>
      <name val="Arial"/>
      <family val="2"/>
    </font>
    <font>
      <sz val="10"/>
      <color theme="1"/>
      <name val="Arial"/>
      <family val="2"/>
    </font>
    <font>
      <sz val="10"/>
      <color theme="7"/>
      <name val="Calibri"/>
      <family val="2"/>
    </font>
    <font>
      <sz val="10"/>
      <color rgb="FFFF0000"/>
      <name val="Calibri"/>
      <family val="2"/>
      <scheme val="minor"/>
    </font>
    <font>
      <sz val="10"/>
      <name val="Calibri"/>
      <family val="2"/>
      <scheme val="minor"/>
    </font>
    <font>
      <sz val="10"/>
      <color theme="1"/>
      <name val="Calibri"/>
      <family val="2"/>
      <scheme val="minor"/>
    </font>
    <font>
      <sz val="10"/>
      <color rgb="FF000000"/>
      <name val="Calibri"/>
      <family val="2"/>
      <scheme val="minor"/>
    </font>
  </fonts>
  <fills count="35">
    <fill>
      <patternFill patternType="none"/>
    </fill>
    <fill>
      <patternFill patternType="gray125"/>
    </fill>
    <fill>
      <patternFill patternType="solid">
        <fgColor rgb="FFF8CBAD"/>
        <bgColor rgb="FFF8CBAD"/>
      </patternFill>
    </fill>
    <fill>
      <patternFill patternType="solid">
        <fgColor rgb="FFB4C6E7"/>
        <bgColor rgb="FFB4C6E7"/>
      </patternFill>
    </fill>
    <fill>
      <patternFill patternType="solid">
        <fgColor rgb="FFC6E0B4"/>
        <bgColor rgb="FFC6E0B4"/>
      </patternFill>
    </fill>
    <fill>
      <patternFill patternType="solid">
        <fgColor rgb="FFE7E6E6"/>
        <bgColor rgb="FFE7E6E6"/>
      </patternFill>
    </fill>
    <fill>
      <patternFill patternType="solid">
        <fgColor rgb="FFF2F2F2"/>
        <bgColor rgb="FFF2F2F2"/>
      </patternFill>
    </fill>
    <fill>
      <patternFill patternType="solid">
        <fgColor rgb="FFFFF2CC"/>
        <bgColor rgb="FFFFF2CC"/>
      </patternFill>
    </fill>
    <fill>
      <patternFill patternType="solid">
        <fgColor rgb="FFFCE4D6"/>
        <bgColor rgb="FFFCE4D6"/>
      </patternFill>
    </fill>
    <fill>
      <patternFill patternType="solid">
        <fgColor rgb="FFE2EFDA"/>
        <bgColor rgb="FFE2EFDA"/>
      </patternFill>
    </fill>
    <fill>
      <patternFill patternType="solid">
        <fgColor rgb="FFD9E1F2"/>
        <bgColor rgb="FFD9E1F2"/>
      </patternFill>
    </fill>
    <fill>
      <patternFill patternType="solid">
        <fgColor rgb="FFD9D9D9"/>
        <bgColor rgb="FFD9D9D9"/>
      </patternFill>
    </fill>
    <fill>
      <patternFill patternType="solid">
        <fgColor rgb="FFFFE699"/>
        <bgColor rgb="FFFFE699"/>
      </patternFill>
    </fill>
    <fill>
      <patternFill patternType="solid">
        <fgColor rgb="FFFFC000"/>
        <bgColor rgb="FFFFC000"/>
      </patternFill>
    </fill>
    <fill>
      <patternFill patternType="solid">
        <fgColor rgb="FFFF0000"/>
        <bgColor rgb="FFFF0000"/>
      </patternFill>
    </fill>
    <fill>
      <patternFill patternType="solid">
        <fgColor rgb="FF2F75B5"/>
        <bgColor rgb="FF2F75B5"/>
      </patternFill>
    </fill>
    <fill>
      <patternFill patternType="solid">
        <fgColor rgb="FFA9D08E"/>
        <bgColor rgb="FFA9D08E"/>
      </patternFill>
    </fill>
    <fill>
      <patternFill patternType="solid">
        <fgColor rgb="FF9BC2E6"/>
        <bgColor rgb="FF9BC2E6"/>
      </patternFill>
    </fill>
    <fill>
      <patternFill patternType="solid">
        <fgColor rgb="FFF4B084"/>
        <bgColor rgb="FFF4B084"/>
      </patternFill>
    </fill>
    <fill>
      <patternFill patternType="solid">
        <fgColor rgb="FF548235"/>
        <bgColor rgb="FF548235"/>
      </patternFill>
    </fill>
    <fill>
      <patternFill patternType="solid">
        <fgColor rgb="FF92D050"/>
        <bgColor rgb="FF92D050"/>
      </patternFill>
    </fill>
    <fill>
      <patternFill patternType="solid">
        <fgColor rgb="FF000000"/>
        <bgColor rgb="FF000000"/>
      </patternFill>
    </fill>
    <fill>
      <patternFill patternType="solid">
        <fgColor rgb="FF808080"/>
        <bgColor rgb="FF808080"/>
      </patternFill>
    </fill>
    <fill>
      <patternFill patternType="solid">
        <fgColor rgb="FF0070C0"/>
        <bgColor rgb="FF0070C0"/>
      </patternFill>
    </fill>
    <fill>
      <patternFill patternType="solid">
        <fgColor rgb="FFA5A5A5"/>
        <bgColor rgb="FFA5A5A5"/>
      </patternFill>
    </fill>
    <fill>
      <patternFill patternType="solid">
        <fgColor rgb="FF8EA9DB"/>
        <bgColor rgb="FF8EA9DB"/>
      </patternFill>
    </fill>
    <fill>
      <patternFill patternType="solid">
        <fgColor rgb="FFDDEBF7"/>
        <bgColor rgb="FFDDEBF7"/>
      </patternFill>
    </fill>
    <fill>
      <patternFill patternType="solid">
        <fgColor rgb="FFBFBFBF"/>
        <bgColor rgb="FFBFBFBF"/>
      </patternFill>
    </fill>
    <fill>
      <patternFill patternType="solid">
        <fgColor rgb="FFFDE7FF"/>
        <bgColor rgb="FFFDE7FF"/>
      </patternFill>
    </fill>
    <fill>
      <patternFill patternType="solid">
        <fgColor rgb="FF00B0F0"/>
        <bgColor rgb="FF00B0F0"/>
      </patternFill>
    </fill>
    <fill>
      <patternFill patternType="solid">
        <fgColor rgb="FF305496"/>
        <bgColor rgb="FF305496"/>
      </patternFill>
    </fill>
    <fill>
      <patternFill patternType="solid">
        <fgColor rgb="FFBDD7EE"/>
        <bgColor rgb="FFBDD7EE"/>
      </patternFill>
    </fill>
    <fill>
      <patternFill patternType="solid">
        <fgColor rgb="FFA6A6A6"/>
        <bgColor rgb="FFA6A6A6"/>
      </patternFill>
    </fill>
    <fill>
      <patternFill patternType="solid">
        <fgColor rgb="FF7030A0"/>
        <bgColor rgb="FF7030A0"/>
      </patternFill>
    </fill>
    <fill>
      <patternFill patternType="solid">
        <fgColor rgb="FFFFD966"/>
        <bgColor rgb="FFFFD966"/>
      </patternFill>
    </fill>
  </fills>
  <borders count="1">
    <border>
      <left/>
      <right/>
      <top/>
      <bottom/>
      <diagonal/>
    </border>
  </borders>
  <cellStyleXfs count="38">
    <xf numFmtId="0" fontId="0" fillId="0" borderId="0"/>
    <xf numFmtId="0" fontId="4"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6" fillId="0" borderId="0" applyNumberFormat="0" applyBorder="0" applyProtection="0"/>
    <xf numFmtId="0" fontId="6" fillId="0" borderId="0" applyNumberFormat="0" applyBorder="0" applyProtection="0"/>
    <xf numFmtId="0" fontId="7" fillId="0" borderId="0" applyNumberFormat="0" applyBorder="0" applyProtection="0"/>
    <xf numFmtId="0" fontId="7" fillId="0" borderId="0" applyNumberFormat="0" applyBorder="0" applyProtection="0"/>
    <xf numFmtId="0" fontId="7" fillId="0" borderId="0" applyNumberFormat="0" applyBorder="0" applyProtection="0"/>
    <xf numFmtId="0" fontId="3" fillId="0" borderId="0" applyNumberFormat="0" applyFont="0" applyBorder="0" applyProtection="0"/>
    <xf numFmtId="0" fontId="6" fillId="0" borderId="0" applyNumberFormat="0" applyBorder="0" applyProtection="0"/>
    <xf numFmtId="0" fontId="3" fillId="0" borderId="0" applyNumberFormat="0" applyBorder="0" applyProtection="0"/>
    <xf numFmtId="0" fontId="1" fillId="0" borderId="0"/>
    <xf numFmtId="0" fontId="37" fillId="0" borderId="0"/>
    <xf numFmtId="0" fontId="38" fillId="0" borderId="0"/>
    <xf numFmtId="0" fontId="39" fillId="0" borderId="0" applyNumberFormat="0" applyFill="0" applyBorder="0" applyAlignment="0" applyProtection="0"/>
    <xf numFmtId="0" fontId="1" fillId="0" borderId="0"/>
    <xf numFmtId="0" fontId="40" fillId="0" borderId="0"/>
    <xf numFmtId="0" fontId="41" fillId="0" borderId="0"/>
    <xf numFmtId="0" fontId="40" fillId="0" borderId="0"/>
    <xf numFmtId="0" fontId="36" fillId="0" borderId="0" applyNumberFormat="0" applyFill="0" applyBorder="0" applyAlignment="0" applyProtection="0"/>
    <xf numFmtId="0" fontId="37" fillId="0" borderId="0"/>
    <xf numFmtId="0" fontId="38" fillId="0" borderId="0"/>
    <xf numFmtId="0" fontId="39" fillId="0" borderId="0" applyNumberFormat="0" applyFill="0" applyBorder="0" applyAlignment="0" applyProtection="0"/>
    <xf numFmtId="0" fontId="3" fillId="0" borderId="0"/>
    <xf numFmtId="0" fontId="4"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6" fillId="0" borderId="0" applyNumberFormat="0" applyBorder="0" applyProtection="0"/>
    <xf numFmtId="0" fontId="6" fillId="0" borderId="0" applyNumberFormat="0" applyBorder="0" applyProtection="0"/>
    <xf numFmtId="0" fontId="7" fillId="0" borderId="0" applyNumberFormat="0" applyBorder="0" applyProtection="0"/>
    <xf numFmtId="0" fontId="7" fillId="0" borderId="0" applyNumberFormat="0" applyBorder="0" applyProtection="0"/>
    <xf numFmtId="0" fontId="7" fillId="0" borderId="0" applyNumberFormat="0" applyBorder="0" applyProtection="0"/>
    <xf numFmtId="0" fontId="3" fillId="0" borderId="0" applyNumberFormat="0" applyFont="0" applyBorder="0" applyProtection="0"/>
    <xf numFmtId="0" fontId="6" fillId="0" borderId="0" applyNumberFormat="0" applyBorder="0" applyProtection="0"/>
    <xf numFmtId="0" fontId="3" fillId="0" borderId="0" applyNumberFormat="0" applyBorder="0" applyProtection="0"/>
  </cellStyleXfs>
  <cellXfs count="199">
    <xf numFmtId="0" fontId="0" fillId="0" borderId="0" xfId="0"/>
    <xf numFmtId="1" fontId="8" fillId="2" borderId="0" xfId="0" applyNumberFormat="1" applyFont="1" applyFill="1" applyAlignment="1">
      <alignment horizontal="left" vertical="top"/>
    </xf>
    <xf numFmtId="1" fontId="8" fillId="0" borderId="0" xfId="0" applyNumberFormat="1" applyFont="1" applyAlignment="1">
      <alignment horizontal="left" vertical="top"/>
    </xf>
    <xf numFmtId="1" fontId="8" fillId="3" borderId="0" xfId="0" applyNumberFormat="1" applyFont="1" applyFill="1" applyAlignment="1">
      <alignment horizontal="left" vertical="top"/>
    </xf>
    <xf numFmtId="1" fontId="9" fillId="3" borderId="0" xfId="0" applyNumberFormat="1" applyFont="1" applyFill="1" applyAlignment="1">
      <alignment horizontal="center" vertical="top"/>
    </xf>
    <xf numFmtId="1" fontId="10" fillId="3" borderId="0" xfId="0" applyNumberFormat="1" applyFont="1" applyFill="1" applyAlignment="1">
      <alignment horizontal="center" vertical="top"/>
    </xf>
    <xf numFmtId="1" fontId="0" fillId="3" borderId="0" xfId="0" applyNumberFormat="1" applyFill="1" applyAlignment="1">
      <alignment horizontal="center"/>
    </xf>
    <xf numFmtId="1" fontId="9" fillId="0" borderId="0" xfId="0" applyNumberFormat="1" applyFont="1" applyAlignment="1">
      <alignment vertical="top"/>
    </xf>
    <xf numFmtId="1" fontId="8" fillId="4" borderId="0" xfId="0" applyNumberFormat="1" applyFont="1" applyFill="1" applyAlignment="1">
      <alignment vertical="top"/>
    </xf>
    <xf numFmtId="1" fontId="9" fillId="4" borderId="0" xfId="0" applyNumberFormat="1" applyFont="1" applyFill="1" applyAlignment="1">
      <alignment vertical="top"/>
    </xf>
    <xf numFmtId="1" fontId="9" fillId="4" borderId="0" xfId="0" applyNumberFormat="1" applyFont="1" applyFill="1" applyAlignment="1">
      <alignment horizontal="center" vertical="top"/>
    </xf>
    <xf numFmtId="1" fontId="9" fillId="0" borderId="0" xfId="0" applyNumberFormat="1" applyFont="1" applyFill="1" applyAlignment="1">
      <alignment vertical="top"/>
    </xf>
    <xf numFmtId="1" fontId="11" fillId="0" borderId="0" xfId="0" applyNumberFormat="1" applyFont="1" applyAlignment="1">
      <alignment horizontal="center"/>
    </xf>
    <xf numFmtId="0" fontId="9" fillId="0" borderId="0" xfId="0" applyFont="1" applyAlignment="1">
      <alignment vertical="top"/>
    </xf>
    <xf numFmtId="1" fontId="12" fillId="0" borderId="0" xfId="0" applyNumberFormat="1" applyFont="1" applyAlignment="1">
      <alignment vertical="top"/>
    </xf>
    <xf numFmtId="1" fontId="13" fillId="0" borderId="0" xfId="0" applyNumberFormat="1" applyFont="1" applyAlignment="1">
      <alignment vertical="top"/>
    </xf>
    <xf numFmtId="164" fontId="9" fillId="0" borderId="0" xfId="0" applyNumberFormat="1" applyFont="1" applyAlignment="1">
      <alignment vertical="top"/>
    </xf>
    <xf numFmtId="1" fontId="14" fillId="0" borderId="0" xfId="0" applyNumberFormat="1" applyFont="1" applyAlignment="1">
      <alignment horizontal="center" vertical="top"/>
    </xf>
    <xf numFmtId="1" fontId="15" fillId="5" borderId="0" xfId="0" applyNumberFormat="1" applyFont="1" applyFill="1" applyAlignment="1">
      <alignment horizontal="center" vertical="top"/>
    </xf>
    <xf numFmtId="1" fontId="15" fillId="0" borderId="0" xfId="0" applyNumberFormat="1" applyFont="1" applyAlignment="1">
      <alignment horizontal="center" vertical="top"/>
    </xf>
    <xf numFmtId="1" fontId="14" fillId="0" borderId="0" xfId="0" applyNumberFormat="1" applyFont="1" applyFill="1" applyAlignment="1">
      <alignment horizontal="center" vertical="top"/>
    </xf>
    <xf numFmtId="0" fontId="14" fillId="0" borderId="0" xfId="0" applyFont="1" applyAlignment="1">
      <alignment vertical="top"/>
    </xf>
    <xf numFmtId="1" fontId="14" fillId="0" borderId="0" xfId="0" applyNumberFormat="1" applyFont="1" applyAlignment="1">
      <alignment vertical="top"/>
    </xf>
    <xf numFmtId="1" fontId="16" fillId="0" borderId="0" xfId="0" applyNumberFormat="1" applyFont="1" applyAlignment="1">
      <alignment vertical="top"/>
    </xf>
    <xf numFmtId="1" fontId="17" fillId="0" borderId="0" xfId="0" applyNumberFormat="1" applyFont="1" applyAlignment="1">
      <alignment vertical="top"/>
    </xf>
    <xf numFmtId="164" fontId="14" fillId="0" borderId="0" xfId="0" applyNumberFormat="1" applyFont="1" applyAlignment="1">
      <alignment vertical="top"/>
    </xf>
    <xf numFmtId="1" fontId="17" fillId="0" borderId="0" xfId="0" applyNumberFormat="1" applyFont="1" applyAlignment="1">
      <alignment horizontal="center" vertical="top"/>
    </xf>
    <xf numFmtId="1" fontId="4" fillId="6" borderId="0" xfId="1" applyNumberFormat="1" applyFont="1" applyFill="1" applyAlignment="1">
      <alignment horizontal="center" vertical="top"/>
    </xf>
    <xf numFmtId="1" fontId="4" fillId="7" borderId="0" xfId="1" applyNumberFormat="1" applyFont="1" applyFill="1" applyAlignment="1">
      <alignment horizontal="center" vertical="top"/>
    </xf>
    <xf numFmtId="1" fontId="4" fillId="8" borderId="0" xfId="1" applyNumberFormat="1" applyFont="1" applyFill="1" applyAlignment="1">
      <alignment horizontal="center" vertical="top"/>
    </xf>
    <xf numFmtId="1" fontId="4" fillId="3" borderId="0" xfId="1" applyNumberFormat="1" applyFont="1" applyFill="1" applyAlignment="1">
      <alignment horizontal="center" vertical="top"/>
    </xf>
    <xf numFmtId="1" fontId="4" fillId="9" borderId="0" xfId="1" applyNumberFormat="1" applyFont="1" applyFill="1" applyAlignment="1">
      <alignment horizontal="center" vertical="top"/>
    </xf>
    <xf numFmtId="1" fontId="4" fillId="10" borderId="0" xfId="1" applyNumberFormat="1" applyFont="1" applyFill="1" applyAlignment="1">
      <alignment horizontal="center" vertical="top"/>
    </xf>
    <xf numFmtId="1" fontId="4" fillId="2" borderId="0" xfId="1" applyNumberFormat="1" applyFont="1" applyFill="1" applyAlignment="1">
      <alignment horizontal="center" vertical="top"/>
    </xf>
    <xf numFmtId="1" fontId="4" fillId="4" borderId="0" xfId="1" applyNumberFormat="1" applyFont="1" applyFill="1" applyAlignment="1">
      <alignment horizontal="center" vertical="top"/>
    </xf>
    <xf numFmtId="1" fontId="4" fillId="11" borderId="0" xfId="1" applyNumberFormat="1" applyFont="1" applyFill="1" applyAlignment="1">
      <alignment horizontal="center" vertical="top"/>
    </xf>
    <xf numFmtId="1" fontId="14" fillId="12" borderId="0" xfId="0" applyNumberFormat="1" applyFont="1" applyFill="1" applyAlignment="1">
      <alignment horizontal="center" vertical="top" wrapText="1"/>
    </xf>
    <xf numFmtId="1" fontId="14" fillId="0" borderId="0" xfId="0" applyNumberFormat="1" applyFont="1" applyAlignment="1">
      <alignment horizontal="center" vertical="top" wrapText="1"/>
    </xf>
    <xf numFmtId="1" fontId="14" fillId="11" borderId="0" xfId="0" applyNumberFormat="1" applyFont="1" applyFill="1" applyAlignment="1">
      <alignment horizontal="center" vertical="top" wrapText="1"/>
    </xf>
    <xf numFmtId="1" fontId="14" fillId="13" borderId="0" xfId="0" applyNumberFormat="1" applyFont="1" applyFill="1" applyAlignment="1">
      <alignment horizontal="center" vertical="top" wrapText="1"/>
    </xf>
    <xf numFmtId="1" fontId="14" fillId="14" borderId="0" xfId="0" applyNumberFormat="1" applyFont="1" applyFill="1" applyAlignment="1">
      <alignment horizontal="center" vertical="top" wrapText="1"/>
    </xf>
    <xf numFmtId="1" fontId="14" fillId="15" borderId="0" xfId="0" applyNumberFormat="1" applyFont="1" applyFill="1" applyAlignment="1">
      <alignment horizontal="center" vertical="top" wrapText="1"/>
    </xf>
    <xf numFmtId="1" fontId="14" fillId="16" borderId="0" xfId="0" applyNumberFormat="1" applyFont="1" applyFill="1" applyAlignment="1">
      <alignment horizontal="center" vertical="top" wrapText="1"/>
    </xf>
    <xf numFmtId="1" fontId="14" fillId="17" borderId="0" xfId="0" applyNumberFormat="1" applyFont="1" applyFill="1" applyAlignment="1">
      <alignment horizontal="center" vertical="top" wrapText="1"/>
    </xf>
    <xf numFmtId="1" fontId="14" fillId="18" borderId="0" xfId="0" applyNumberFormat="1" applyFont="1" applyFill="1" applyAlignment="1">
      <alignment horizontal="center" wrapText="1"/>
    </xf>
    <xf numFmtId="1" fontId="14" fillId="0" borderId="0" xfId="0" applyNumberFormat="1" applyFont="1" applyFill="1" applyAlignment="1">
      <alignment horizontal="center" vertical="top" wrapText="1"/>
    </xf>
    <xf numFmtId="1" fontId="14" fillId="19" borderId="0" xfId="0" applyNumberFormat="1" applyFont="1" applyFill="1" applyAlignment="1">
      <alignment horizontal="center" vertical="top" wrapText="1"/>
    </xf>
    <xf numFmtId="1" fontId="14" fillId="20" borderId="0" xfId="0" applyNumberFormat="1" applyFont="1" applyFill="1" applyAlignment="1">
      <alignment horizontal="center" vertical="top" wrapText="1"/>
    </xf>
    <xf numFmtId="1" fontId="18" fillId="21" borderId="0" xfId="0" applyNumberFormat="1" applyFont="1" applyFill="1" applyAlignment="1">
      <alignment horizontal="center" vertical="top" wrapText="1"/>
    </xf>
    <xf numFmtId="1" fontId="14" fillId="2" borderId="0" xfId="0" applyNumberFormat="1" applyFont="1" applyFill="1" applyAlignment="1">
      <alignment horizontal="center" vertical="top" wrapText="1"/>
    </xf>
    <xf numFmtId="1" fontId="18" fillId="22" borderId="0" xfId="0" applyNumberFormat="1" applyFont="1" applyFill="1" applyAlignment="1">
      <alignment horizontal="center" vertical="top" wrapText="1"/>
    </xf>
    <xf numFmtId="0" fontId="14" fillId="0" borderId="0" xfId="0" applyFont="1" applyAlignment="1">
      <alignment horizontal="center" vertical="top" wrapText="1"/>
    </xf>
    <xf numFmtId="1" fontId="19" fillId="0" borderId="0" xfId="0" applyNumberFormat="1" applyFont="1" applyAlignment="1">
      <alignment horizontal="center" vertical="top" wrapText="1"/>
    </xf>
    <xf numFmtId="1" fontId="20" fillId="0" borderId="0" xfId="0" applyNumberFormat="1" applyFont="1" applyAlignment="1">
      <alignment horizontal="center" vertical="top" wrapText="1"/>
    </xf>
    <xf numFmtId="1" fontId="21" fillId="0" borderId="0" xfId="0" applyNumberFormat="1" applyFont="1" applyAlignment="1">
      <alignment horizontal="center" vertical="top" wrapText="1"/>
    </xf>
    <xf numFmtId="164" fontId="19" fillId="0" borderId="0" xfId="0" applyNumberFormat="1" applyFont="1" applyAlignment="1">
      <alignment horizontal="center" vertical="top" wrapText="1"/>
    </xf>
    <xf numFmtId="164" fontId="20" fillId="0" borderId="0" xfId="0" applyNumberFormat="1" applyFont="1" applyAlignment="1">
      <alignment horizontal="center" vertical="top" wrapText="1"/>
    </xf>
    <xf numFmtId="164" fontId="21" fillId="0" borderId="0" xfId="0" applyNumberFormat="1" applyFont="1" applyAlignment="1">
      <alignment horizontal="center" vertical="top" wrapText="1"/>
    </xf>
    <xf numFmtId="0" fontId="10" fillId="0" borderId="0" xfId="0" applyFont="1" applyAlignment="1">
      <alignment horizontal="center" vertical="top" wrapText="1"/>
    </xf>
    <xf numFmtId="1" fontId="10" fillId="0" borderId="0" xfId="0" applyNumberFormat="1" applyFont="1" applyAlignment="1">
      <alignment horizontal="center" vertical="top"/>
    </xf>
    <xf numFmtId="1" fontId="22" fillId="0" borderId="0" xfId="0" applyNumberFormat="1" applyFont="1" applyFill="1" applyAlignment="1">
      <alignment horizontal="center" vertical="top"/>
    </xf>
    <xf numFmtId="1" fontId="23" fillId="0" borderId="0" xfId="0" applyNumberFormat="1" applyFont="1" applyAlignment="1">
      <alignment horizontal="center" vertical="top"/>
    </xf>
    <xf numFmtId="1" fontId="23" fillId="0" borderId="0" xfId="0" applyNumberFormat="1" applyFont="1" applyFill="1" applyAlignment="1">
      <alignment horizontal="center" vertical="top"/>
    </xf>
    <xf numFmtId="1" fontId="22" fillId="0" borderId="0" xfId="0" applyNumberFormat="1" applyFont="1" applyAlignment="1">
      <alignment horizontal="center" vertical="top"/>
    </xf>
    <xf numFmtId="1" fontId="23" fillId="0" borderId="0" xfId="0" applyNumberFormat="1" applyFont="1" applyAlignment="1">
      <alignment horizontal="center"/>
    </xf>
    <xf numFmtId="0" fontId="23" fillId="0" borderId="0" xfId="0" applyFont="1" applyAlignment="1">
      <alignment horizontal="center"/>
    </xf>
    <xf numFmtId="1" fontId="24" fillId="0" borderId="0" xfId="0" applyNumberFormat="1" applyFont="1" applyAlignment="1">
      <alignment vertical="top"/>
    </xf>
    <xf numFmtId="1" fontId="10" fillId="0" borderId="0" xfId="0" applyNumberFormat="1" applyFont="1" applyFill="1" applyAlignment="1">
      <alignment horizontal="center" vertical="top"/>
    </xf>
    <xf numFmtId="1" fontId="19" fillId="0" borderId="0" xfId="0" applyNumberFormat="1" applyFont="1" applyAlignment="1">
      <alignment horizontal="center" vertical="top"/>
    </xf>
    <xf numFmtId="0" fontId="10" fillId="0" borderId="0" xfId="0" applyFont="1" applyAlignment="1">
      <alignment horizontal="center" vertical="top"/>
    </xf>
    <xf numFmtId="164" fontId="10" fillId="0" borderId="0" xfId="0" applyNumberFormat="1" applyFont="1" applyAlignment="1">
      <alignment horizontal="center" vertical="top"/>
    </xf>
    <xf numFmtId="164" fontId="22" fillId="0" borderId="0" xfId="0" applyNumberFormat="1" applyFont="1" applyAlignment="1">
      <alignment horizontal="center" vertical="top"/>
    </xf>
    <xf numFmtId="164" fontId="23" fillId="0" borderId="0" xfId="0" applyNumberFormat="1" applyFont="1" applyAlignment="1">
      <alignment horizontal="center" vertical="top"/>
    </xf>
    <xf numFmtId="1" fontId="23" fillId="0" borderId="0" xfId="0" applyNumberFormat="1" applyFont="1" applyAlignment="1">
      <alignment horizontal="center" vertical="top" wrapText="1"/>
    </xf>
    <xf numFmtId="1" fontId="22" fillId="0" borderId="0" xfId="0" applyNumberFormat="1" applyFont="1" applyAlignment="1">
      <alignment horizontal="center" vertical="top" wrapText="1"/>
    </xf>
    <xf numFmtId="1" fontId="25" fillId="0" borderId="0" xfId="0" applyNumberFormat="1" applyFont="1" applyAlignment="1">
      <alignment vertical="top"/>
    </xf>
    <xf numFmtId="1" fontId="10" fillId="0" borderId="0" xfId="0" applyNumberFormat="1" applyFont="1" applyFill="1" applyAlignment="1" applyProtection="1">
      <alignment horizontal="center" vertical="top"/>
      <protection locked="0"/>
    </xf>
    <xf numFmtId="1" fontId="10" fillId="0" borderId="0" xfId="0" applyNumberFormat="1" applyFont="1" applyAlignment="1" applyProtection="1">
      <alignment horizontal="center" vertical="top"/>
      <protection locked="0"/>
    </xf>
    <xf numFmtId="0" fontId="10" fillId="0" borderId="0" xfId="0" applyFont="1" applyAlignment="1">
      <alignment horizontal="center"/>
    </xf>
    <xf numFmtId="1" fontId="22" fillId="0" borderId="0" xfId="0" applyNumberFormat="1" applyFont="1" applyAlignment="1">
      <alignment horizontal="center"/>
    </xf>
    <xf numFmtId="1" fontId="26" fillId="0" borderId="0" xfId="0" applyNumberFormat="1" applyFont="1" applyAlignment="1">
      <alignment vertical="top"/>
    </xf>
    <xf numFmtId="1" fontId="22" fillId="0" borderId="0" xfId="0" applyNumberFormat="1" applyFont="1" applyAlignment="1" applyProtection="1">
      <alignment horizontal="center" vertical="top"/>
      <protection locked="0"/>
    </xf>
    <xf numFmtId="3" fontId="22" fillId="0" borderId="0" xfId="0" applyNumberFormat="1" applyFont="1" applyFill="1" applyAlignment="1">
      <alignment horizontal="center" vertical="top"/>
    </xf>
    <xf numFmtId="3" fontId="22" fillId="0" borderId="0" xfId="0" applyNumberFormat="1" applyFont="1" applyAlignment="1">
      <alignment horizontal="center" vertical="top"/>
    </xf>
    <xf numFmtId="3" fontId="27" fillId="0" borderId="0" xfId="0" applyNumberFormat="1" applyFont="1" applyFill="1" applyAlignment="1">
      <alignment horizontal="center" vertical="top"/>
    </xf>
    <xf numFmtId="1" fontId="10" fillId="0" borderId="0" xfId="0" applyNumberFormat="1" applyFont="1" applyAlignment="1">
      <alignment horizontal="center"/>
    </xf>
    <xf numFmtId="1" fontId="28" fillId="0" borderId="0" xfId="0" applyNumberFormat="1" applyFont="1" applyAlignment="1">
      <alignment horizontal="center"/>
    </xf>
    <xf numFmtId="1" fontId="10" fillId="0" borderId="0" xfId="0" applyNumberFormat="1" applyFont="1" applyAlignment="1">
      <alignment vertical="top"/>
    </xf>
    <xf numFmtId="1" fontId="10" fillId="0" borderId="0" xfId="0" applyNumberFormat="1" applyFont="1" applyAlignment="1" applyProtection="1">
      <alignment vertical="top"/>
      <protection locked="0"/>
    </xf>
    <xf numFmtId="1" fontId="10" fillId="0" borderId="0" xfId="0" applyNumberFormat="1" applyFont="1" applyFill="1" applyAlignment="1">
      <alignment vertical="top"/>
    </xf>
    <xf numFmtId="0" fontId="10" fillId="0" borderId="0" xfId="0" applyFont="1" applyAlignment="1">
      <alignment vertical="top"/>
    </xf>
    <xf numFmtId="1" fontId="22" fillId="0" borderId="0" xfId="0" applyNumberFormat="1" applyFont="1" applyAlignment="1">
      <alignment vertical="top"/>
    </xf>
    <xf numFmtId="1" fontId="23" fillId="0" borderId="0" xfId="0" applyNumberFormat="1" applyFont="1" applyAlignment="1">
      <alignment vertical="top"/>
    </xf>
    <xf numFmtId="164" fontId="10" fillId="0" borderId="0" xfId="0" applyNumberFormat="1" applyFont="1" applyAlignment="1">
      <alignment vertical="top"/>
    </xf>
    <xf numFmtId="1" fontId="19" fillId="0" borderId="0" xfId="0" applyNumberFormat="1" applyFont="1" applyFill="1" applyAlignment="1">
      <alignment horizontal="center" vertical="top"/>
    </xf>
    <xf numFmtId="1" fontId="20" fillId="0" borderId="0" xfId="0" applyNumberFormat="1" applyFont="1" applyAlignment="1">
      <alignment horizontal="center" vertical="top"/>
    </xf>
    <xf numFmtId="1" fontId="20" fillId="0" borderId="0" xfId="0" applyNumberFormat="1" applyFont="1" applyFill="1" applyAlignment="1">
      <alignment horizontal="center" vertical="top"/>
    </xf>
    <xf numFmtId="1" fontId="21" fillId="0" borderId="0" xfId="0" applyNumberFormat="1" applyFont="1" applyAlignment="1">
      <alignment horizontal="center" vertical="top"/>
    </xf>
    <xf numFmtId="1" fontId="21" fillId="0" borderId="0" xfId="0" applyNumberFormat="1" applyFont="1" applyFill="1" applyAlignment="1">
      <alignment horizontal="center" vertical="top"/>
    </xf>
    <xf numFmtId="164" fontId="19" fillId="0" borderId="0" xfId="0" applyNumberFormat="1" applyFont="1" applyAlignment="1">
      <alignment horizontal="center" vertical="top"/>
    </xf>
    <xf numFmtId="164" fontId="19" fillId="0" borderId="0" xfId="0" applyNumberFormat="1" applyFont="1" applyFill="1" applyAlignment="1">
      <alignment horizontal="center" vertical="top"/>
    </xf>
    <xf numFmtId="164" fontId="14" fillId="0" borderId="0" xfId="0" applyNumberFormat="1" applyFont="1" applyFill="1" applyAlignment="1">
      <alignment horizontal="center" vertical="top"/>
    </xf>
    <xf numFmtId="164" fontId="22" fillId="0" borderId="0" xfId="0" applyNumberFormat="1" applyFont="1" applyAlignment="1">
      <alignment vertical="top"/>
    </xf>
    <xf numFmtId="164" fontId="20" fillId="0" borderId="0" xfId="0" applyNumberFormat="1" applyFont="1" applyAlignment="1">
      <alignment horizontal="center" vertical="top"/>
    </xf>
    <xf numFmtId="164" fontId="20" fillId="0" borderId="0" xfId="0" applyNumberFormat="1" applyFont="1" applyFill="1" applyAlignment="1">
      <alignment horizontal="center" vertical="top"/>
    </xf>
    <xf numFmtId="164" fontId="16" fillId="0" borderId="0" xfId="0" applyNumberFormat="1" applyFont="1" applyFill="1" applyAlignment="1">
      <alignment horizontal="center" vertical="top"/>
    </xf>
    <xf numFmtId="164" fontId="21" fillId="0" borderId="0" xfId="0" applyNumberFormat="1" applyFont="1" applyAlignment="1">
      <alignment horizontal="center" vertical="top"/>
    </xf>
    <xf numFmtId="164" fontId="21" fillId="0" borderId="0" xfId="0" applyNumberFormat="1" applyFont="1" applyFill="1" applyAlignment="1">
      <alignment horizontal="center" vertical="top"/>
    </xf>
    <xf numFmtId="164" fontId="17" fillId="0" borderId="0" xfId="0" applyNumberFormat="1" applyFont="1" applyFill="1" applyAlignment="1">
      <alignment horizontal="center" vertical="top"/>
    </xf>
    <xf numFmtId="164" fontId="10" fillId="0" borderId="0" xfId="0" applyNumberFormat="1" applyFont="1" applyFill="1" applyAlignment="1">
      <alignment horizontal="center" vertical="top"/>
    </xf>
    <xf numFmtId="0" fontId="14" fillId="0" borderId="0" xfId="0" applyFont="1" applyAlignment="1">
      <alignment horizontal="center" vertical="top"/>
    </xf>
    <xf numFmtId="0" fontId="0" fillId="0" borderId="0" xfId="0" applyAlignment="1">
      <alignment horizontal="center" vertical="top"/>
    </xf>
    <xf numFmtId="164" fontId="14" fillId="0" borderId="0" xfId="0" applyNumberFormat="1" applyFont="1" applyAlignment="1">
      <alignment horizontal="center" vertical="top"/>
    </xf>
    <xf numFmtId="164" fontId="14" fillId="10" borderId="0" xfId="0" applyNumberFormat="1" applyFont="1" applyFill="1" applyAlignment="1">
      <alignment horizontal="center" vertical="top"/>
    </xf>
    <xf numFmtId="0" fontId="0" fillId="0" borderId="0" xfId="0" applyAlignment="1">
      <alignment vertical="top"/>
    </xf>
    <xf numFmtId="2" fontId="0" fillId="0" borderId="0" xfId="0" applyNumberFormat="1" applyAlignment="1">
      <alignment vertical="top"/>
    </xf>
    <xf numFmtId="164" fontId="29" fillId="0" borderId="0" xfId="0" applyNumberFormat="1" applyFont="1" applyAlignment="1">
      <alignment vertical="top"/>
    </xf>
    <xf numFmtId="1" fontId="30" fillId="0" borderId="0" xfId="0" applyNumberFormat="1" applyFont="1" applyAlignment="1">
      <alignment vertical="top"/>
    </xf>
    <xf numFmtId="1" fontId="0" fillId="0" borderId="0" xfId="0" applyNumberFormat="1" applyAlignment="1">
      <alignment vertical="top"/>
    </xf>
    <xf numFmtId="164" fontId="0" fillId="0" borderId="0" xfId="0" applyNumberFormat="1" applyAlignment="1">
      <alignment vertical="top"/>
    </xf>
    <xf numFmtId="2" fontId="10" fillId="0" borderId="0" xfId="0" applyNumberFormat="1" applyFont="1" applyAlignment="1">
      <alignment horizontal="center" vertical="top"/>
    </xf>
    <xf numFmtId="1" fontId="0" fillId="0" borderId="0" xfId="0" applyNumberFormat="1" applyAlignment="1">
      <alignment horizontal="center"/>
    </xf>
    <xf numFmtId="0" fontId="10" fillId="0" borderId="0" xfId="0" applyFont="1" applyFill="1" applyAlignment="1">
      <alignment vertical="top"/>
    </xf>
    <xf numFmtId="0" fontId="19" fillId="0" borderId="0" xfId="0" applyFont="1" applyAlignment="1">
      <alignment horizontal="center" vertical="top"/>
    </xf>
    <xf numFmtId="0" fontId="18" fillId="22" borderId="0" xfId="0" applyFont="1" applyFill="1" applyAlignment="1">
      <alignment vertical="top"/>
    </xf>
    <xf numFmtId="0" fontId="0" fillId="0" borderId="0" xfId="0" applyAlignment="1">
      <alignment vertical="top" wrapText="1"/>
    </xf>
    <xf numFmtId="0" fontId="14" fillId="11" borderId="0" xfId="0" applyFont="1" applyFill="1" applyAlignment="1">
      <alignment vertical="top"/>
    </xf>
    <xf numFmtId="0" fontId="14" fillId="13" borderId="0" xfId="0" applyFont="1" applyFill="1" applyAlignment="1">
      <alignment vertical="top"/>
    </xf>
    <xf numFmtId="0" fontId="14" fillId="14" borderId="0" xfId="0" applyFont="1" applyFill="1" applyAlignment="1">
      <alignment vertical="top"/>
    </xf>
    <xf numFmtId="0" fontId="14" fillId="23" borderId="0" xfId="0" applyFont="1" applyFill="1" applyAlignment="1">
      <alignment vertical="top"/>
    </xf>
    <xf numFmtId="0" fontId="14" fillId="16" borderId="0" xfId="0" applyFont="1" applyFill="1" applyAlignment="1">
      <alignment vertical="top"/>
    </xf>
    <xf numFmtId="0" fontId="14" fillId="3" borderId="0" xfId="0" applyFont="1" applyFill="1" applyAlignment="1">
      <alignment vertical="top"/>
    </xf>
    <xf numFmtId="0" fontId="14" fillId="18" borderId="0" xfId="0" applyFont="1" applyFill="1" applyAlignment="1">
      <alignment vertical="top"/>
    </xf>
    <xf numFmtId="0" fontId="14" fillId="19" borderId="0" xfId="0" applyFont="1" applyFill="1" applyAlignment="1">
      <alignment vertical="top"/>
    </xf>
    <xf numFmtId="0" fontId="14" fillId="4" borderId="0" xfId="0" applyFont="1" applyFill="1" applyAlignment="1">
      <alignment vertical="top"/>
    </xf>
    <xf numFmtId="0" fontId="18" fillId="21" borderId="0" xfId="0" applyFont="1" applyFill="1" applyAlignment="1">
      <alignment vertical="top"/>
    </xf>
    <xf numFmtId="0" fontId="14" fillId="2" borderId="0" xfId="0" applyFont="1" applyFill="1" applyAlignment="1">
      <alignment vertical="top"/>
    </xf>
    <xf numFmtId="0" fontId="14" fillId="7" borderId="0" xfId="0" applyFont="1" applyFill="1" applyAlignment="1">
      <alignment vertical="top"/>
    </xf>
    <xf numFmtId="0" fontId="31" fillId="0" borderId="0" xfId="0" applyFont="1" applyAlignment="1">
      <alignment vertical="center" wrapText="1"/>
    </xf>
    <xf numFmtId="0" fontId="32" fillId="0" borderId="0" xfId="0" applyFont="1"/>
    <xf numFmtId="0" fontId="33" fillId="0" borderId="0" xfId="0" applyFont="1"/>
    <xf numFmtId="1" fontId="8" fillId="24" borderId="0" xfId="0" applyNumberFormat="1" applyFont="1" applyFill="1" applyAlignment="1">
      <alignment vertical="top"/>
    </xf>
    <xf numFmtId="1" fontId="8" fillId="0" borderId="0" xfId="0" applyNumberFormat="1" applyFont="1" applyAlignment="1">
      <alignment vertical="top"/>
    </xf>
    <xf numFmtId="1" fontId="8" fillId="25" borderId="0" xfId="0" applyNumberFormat="1" applyFont="1" applyFill="1" applyAlignment="1">
      <alignment vertical="top"/>
    </xf>
    <xf numFmtId="1" fontId="10" fillId="25" borderId="0" xfId="0" applyNumberFormat="1" applyFont="1" applyFill="1" applyAlignment="1">
      <alignment horizontal="left" vertical="top"/>
    </xf>
    <xf numFmtId="1" fontId="10" fillId="25" borderId="0" xfId="0" applyNumberFormat="1" applyFont="1" applyFill="1" applyAlignment="1">
      <alignment horizontal="center" vertical="top"/>
    </xf>
    <xf numFmtId="1" fontId="8" fillId="4" borderId="0" xfId="0" applyNumberFormat="1" applyFont="1" applyFill="1" applyAlignment="1">
      <alignment horizontal="left" vertical="top"/>
    </xf>
    <xf numFmtId="1" fontId="10" fillId="4" borderId="0" xfId="0" applyNumberFormat="1" applyFont="1" applyFill="1" applyAlignment="1">
      <alignment horizontal="center" vertical="top"/>
    </xf>
    <xf numFmtId="0" fontId="10" fillId="4" borderId="0" xfId="0" applyFont="1" applyFill="1" applyAlignment="1">
      <alignment horizontal="center" vertical="top"/>
    </xf>
    <xf numFmtId="1" fontId="0" fillId="4" borderId="0" xfId="0" applyNumberFormat="1" applyFont="1" applyFill="1" applyAlignment="1">
      <alignment vertical="top" wrapText="1"/>
    </xf>
    <xf numFmtId="1" fontId="11" fillId="0" borderId="0" xfId="0" applyNumberFormat="1" applyFont="1" applyAlignment="1">
      <alignment vertical="top"/>
    </xf>
    <xf numFmtId="1" fontId="15" fillId="0" borderId="0" xfId="0" applyNumberFormat="1" applyFont="1" applyFill="1" applyAlignment="1">
      <alignment horizontal="center" vertical="top"/>
    </xf>
    <xf numFmtId="1" fontId="4" fillId="26" borderId="0" xfId="1" applyNumberFormat="1" applyFont="1" applyFill="1" applyAlignment="1">
      <alignment horizontal="center" vertical="top"/>
    </xf>
    <xf numFmtId="1" fontId="4" fillId="27" borderId="0" xfId="1" applyNumberFormat="1" applyFont="1" applyFill="1" applyAlignment="1">
      <alignment horizontal="center" vertical="top"/>
    </xf>
    <xf numFmtId="1" fontId="4" fillId="28" borderId="0" xfId="1" applyNumberFormat="1" applyFont="1" applyFill="1" applyAlignment="1">
      <alignment horizontal="center" vertical="top"/>
    </xf>
    <xf numFmtId="1" fontId="4" fillId="16" borderId="0" xfId="1" applyNumberFormat="1" applyFont="1" applyFill="1" applyAlignment="1">
      <alignment horizontal="center" vertical="top"/>
    </xf>
    <xf numFmtId="1" fontId="14" fillId="29" borderId="0" xfId="0" applyNumberFormat="1" applyFont="1" applyFill="1" applyAlignment="1">
      <alignment horizontal="center" vertical="top" wrapText="1"/>
    </xf>
    <xf numFmtId="1" fontId="18" fillId="30" borderId="0" xfId="0" applyNumberFormat="1" applyFont="1" applyFill="1" applyAlignment="1">
      <alignment horizontal="center" vertical="top" wrapText="1"/>
    </xf>
    <xf numFmtId="1" fontId="14" fillId="31" borderId="0" xfId="0" applyNumberFormat="1" applyFont="1" applyFill="1" applyAlignment="1">
      <alignment horizontal="center" vertical="top" wrapText="1"/>
    </xf>
    <xf numFmtId="1" fontId="14" fillId="32" borderId="0" xfId="0" applyNumberFormat="1" applyFont="1" applyFill="1" applyAlignment="1">
      <alignment horizontal="center" vertical="top" wrapText="1"/>
    </xf>
    <xf numFmtId="1" fontId="18" fillId="33" borderId="0" xfId="0" applyNumberFormat="1" applyFont="1" applyFill="1" applyAlignment="1">
      <alignment horizontal="center" vertical="top" wrapText="1"/>
    </xf>
    <xf numFmtId="1" fontId="14" fillId="34" borderId="0" xfId="0" applyNumberFormat="1" applyFont="1" applyFill="1" applyAlignment="1">
      <alignment horizontal="center" vertical="top" wrapText="1"/>
    </xf>
    <xf numFmtId="1" fontId="14" fillId="4" borderId="0" xfId="0" applyNumberFormat="1" applyFont="1" applyFill="1" applyAlignment="1">
      <alignment horizontal="center" vertical="top" wrapText="1"/>
    </xf>
    <xf numFmtId="1" fontId="10" fillId="0" borderId="0" xfId="8" applyNumberFormat="1" applyFont="1" applyFill="1" applyAlignment="1" applyProtection="1">
      <alignment horizontal="center" vertical="top"/>
    </xf>
    <xf numFmtId="0" fontId="23" fillId="0" borderId="0" xfId="0" applyFont="1" applyAlignment="1">
      <alignment horizontal="center" vertical="top"/>
    </xf>
    <xf numFmtId="1" fontId="23" fillId="0" borderId="0" xfId="0" applyNumberFormat="1" applyFont="1" applyFill="1" applyAlignment="1">
      <alignment horizontal="center" vertical="top" wrapText="1"/>
    </xf>
    <xf numFmtId="1" fontId="22" fillId="0" borderId="0" xfId="8" applyNumberFormat="1" applyFont="1" applyFill="1" applyAlignment="1" applyProtection="1">
      <alignment horizontal="center" vertical="top"/>
    </xf>
    <xf numFmtId="1" fontId="23" fillId="0" borderId="0" xfId="8" applyNumberFormat="1" applyFont="1" applyFill="1" applyAlignment="1" applyProtection="1">
      <alignment horizontal="center" vertical="top"/>
    </xf>
    <xf numFmtId="0" fontId="22" fillId="0" borderId="0" xfId="0" applyFont="1" applyAlignment="1">
      <alignment horizontal="center" vertical="top"/>
    </xf>
    <xf numFmtId="1" fontId="10" fillId="0" borderId="0" xfId="0" applyNumberFormat="1" applyFont="1" applyAlignment="1">
      <alignment horizontal="center" vertical="top" wrapText="1"/>
    </xf>
    <xf numFmtId="1" fontId="10" fillId="0" borderId="0" xfId="0" applyNumberFormat="1" applyFont="1" applyAlignment="1">
      <alignment horizontal="left" vertical="top"/>
    </xf>
    <xf numFmtId="1" fontId="19" fillId="0" borderId="0" xfId="0" applyNumberFormat="1" applyFont="1" applyAlignment="1">
      <alignment horizontal="left" vertical="top" wrapText="1"/>
    </xf>
    <xf numFmtId="1" fontId="20" fillId="0" borderId="0" xfId="0" applyNumberFormat="1" applyFont="1" applyAlignment="1">
      <alignment horizontal="left" vertical="top" wrapText="1"/>
    </xf>
    <xf numFmtId="1" fontId="21" fillId="0" borderId="0" xfId="0" applyNumberFormat="1" applyFont="1" applyAlignment="1">
      <alignment horizontal="left" vertical="top" wrapText="1"/>
    </xf>
    <xf numFmtId="0" fontId="10" fillId="0" borderId="0" xfId="0" applyFont="1" applyAlignment="1">
      <alignment horizontal="left" vertical="top"/>
    </xf>
    <xf numFmtId="0" fontId="14" fillId="0" borderId="0" xfId="0" applyFont="1" applyAlignment="1">
      <alignment horizontal="left" vertical="top"/>
    </xf>
    <xf numFmtId="164" fontId="0" fillId="0" borderId="0" xfId="0" applyNumberFormat="1" applyAlignment="1">
      <alignment horizontal="center" vertical="top"/>
    </xf>
    <xf numFmtId="0" fontId="10" fillId="0" borderId="0" xfId="0" applyFont="1" applyFill="1" applyAlignment="1">
      <alignment horizontal="center" vertical="top"/>
    </xf>
    <xf numFmtId="0" fontId="18" fillId="30" borderId="0" xfId="0" applyFont="1" applyFill="1" applyAlignment="1">
      <alignment vertical="top"/>
    </xf>
    <xf numFmtId="0" fontId="0" fillId="0" borderId="0" xfId="0" applyAlignment="1">
      <alignment wrapText="1"/>
    </xf>
    <xf numFmtId="0" fontId="14" fillId="31" borderId="0" xfId="0" applyFont="1" applyFill="1" applyAlignment="1">
      <alignment vertical="top"/>
    </xf>
    <xf numFmtId="0" fontId="14" fillId="32" borderId="0" xfId="0" applyFont="1" applyFill="1" applyAlignment="1">
      <alignment vertical="top"/>
    </xf>
    <xf numFmtId="0" fontId="18" fillId="33" borderId="0" xfId="0" applyFont="1" applyFill="1" applyAlignment="1">
      <alignment vertical="top"/>
    </xf>
    <xf numFmtId="0" fontId="17" fillId="0" borderId="0" xfId="0" applyFont="1" applyAlignment="1">
      <alignment vertical="top" wrapText="1"/>
    </xf>
    <xf numFmtId="0" fontId="0" fillId="0" borderId="0" xfId="0" applyFont="1" applyAlignment="1">
      <alignment vertical="top" wrapText="1"/>
    </xf>
    <xf numFmtId="0" fontId="14" fillId="9" borderId="0" xfId="0" applyFont="1" applyFill="1" applyAlignment="1">
      <alignment vertical="top"/>
    </xf>
    <xf numFmtId="1" fontId="32" fillId="0" borderId="0" xfId="0" applyNumberFormat="1" applyFont="1"/>
    <xf numFmtId="1" fontId="2" fillId="0" borderId="0" xfId="17" applyNumberFormat="1" applyFont="1" applyAlignment="1">
      <alignment horizontal="center" vertical="top" wrapText="1"/>
    </xf>
    <xf numFmtId="1" fontId="34" fillId="0" borderId="0" xfId="17" applyNumberFormat="1" applyFont="1" applyAlignment="1">
      <alignment horizontal="center" vertical="top" wrapText="1"/>
    </xf>
    <xf numFmtId="1" fontId="35" fillId="0" borderId="0" xfId="17" applyNumberFormat="1" applyFont="1" applyAlignment="1">
      <alignment horizontal="center" vertical="top" wrapText="1"/>
    </xf>
    <xf numFmtId="1" fontId="1" fillId="0" borderId="0" xfId="17" applyNumberFormat="1" applyFont="1" applyAlignment="1">
      <alignment horizontal="center" vertical="top" wrapText="1"/>
    </xf>
    <xf numFmtId="1" fontId="28" fillId="0" borderId="0" xfId="0" applyNumberFormat="1" applyFont="1" applyAlignment="1">
      <alignment horizontal="center" vertical="top" wrapText="1"/>
    </xf>
    <xf numFmtId="1" fontId="42" fillId="0" borderId="0" xfId="0" applyNumberFormat="1" applyFont="1" applyAlignment="1">
      <alignment horizontal="center" vertical="top"/>
    </xf>
    <xf numFmtId="0" fontId="43" fillId="0" borderId="0" xfId="12" applyFont="1" applyFill="1" applyAlignment="1" applyProtection="1">
      <alignment horizontal="center" vertical="top" wrapText="1"/>
    </xf>
    <xf numFmtId="1" fontId="43" fillId="0" borderId="0" xfId="0" applyNumberFormat="1" applyFont="1" applyAlignment="1">
      <alignment horizontal="center" vertical="top" wrapText="1"/>
    </xf>
    <xf numFmtId="1" fontId="44" fillId="0" borderId="0" xfId="0" applyNumberFormat="1" applyFont="1" applyAlignment="1">
      <alignment horizontal="center" vertical="top" wrapText="1"/>
    </xf>
    <xf numFmtId="1" fontId="45" fillId="0" borderId="0" xfId="0" applyNumberFormat="1" applyFont="1" applyAlignment="1">
      <alignment horizontal="center" vertical="top" wrapText="1"/>
    </xf>
    <xf numFmtId="0" fontId="46" fillId="0" borderId="0" xfId="12" applyFont="1" applyFill="1" applyAlignment="1" applyProtection="1">
      <alignment horizontal="center" vertical="top" wrapText="1"/>
    </xf>
    <xf numFmtId="1" fontId="43" fillId="0" borderId="0" xfId="12" applyNumberFormat="1" applyFont="1" applyFill="1" applyAlignment="1" applyProtection="1">
      <alignment horizontal="center" vertical="top" wrapText="1"/>
    </xf>
  </cellXfs>
  <cellStyles count="38">
    <cellStyle name="Hyperlink" xfId="1" xr:uid="{00000000-0005-0000-0000-000000000000}"/>
    <cellStyle name="Hyperlink 2" xfId="2" xr:uid="{00000000-0005-0000-0000-000001000000}"/>
    <cellStyle name="Hyperlink 2 2" xfId="27" xr:uid="{00000000-0005-0000-0000-000002000000}"/>
    <cellStyle name="Hyperlink 2 3" xfId="24" xr:uid="{00000000-0005-0000-0000-000003000000}"/>
    <cellStyle name="Hyperlink 3" xfId="3" xr:uid="{00000000-0005-0000-0000-000004000000}"/>
    <cellStyle name="Hyperlink 3 2" xfId="28" xr:uid="{00000000-0005-0000-0000-000005000000}"/>
    <cellStyle name="Hyperlink 3 3" xfId="21" xr:uid="{00000000-0005-0000-0000-000006000000}"/>
    <cellStyle name="Hyperlink 4" xfId="4" xr:uid="{00000000-0005-0000-0000-000007000000}"/>
    <cellStyle name="Hyperlink 4 2" xfId="29" xr:uid="{00000000-0005-0000-0000-000008000000}"/>
    <cellStyle name="Hyperlink 4 3" xfId="16" xr:uid="{00000000-0005-0000-0000-000009000000}"/>
    <cellStyle name="Hyperlink 5" xfId="26" xr:uid="{00000000-0005-0000-0000-00000A000000}"/>
    <cellStyle name="Normal" xfId="0" builtinId="0" customBuiltin="1"/>
    <cellStyle name="Normal 2" xfId="5" xr:uid="{00000000-0005-0000-0000-00000C000000}"/>
    <cellStyle name="Normal 2 2" xfId="6" xr:uid="{00000000-0005-0000-0000-00000D000000}"/>
    <cellStyle name="Normal 2 2 2" xfId="31" xr:uid="{00000000-0005-0000-0000-00000E000000}"/>
    <cellStyle name="Normal 2 2 3" xfId="23" xr:uid="{00000000-0005-0000-0000-00000F000000}"/>
    <cellStyle name="Normal 2 3" xfId="7" xr:uid="{00000000-0005-0000-0000-000010000000}"/>
    <cellStyle name="Normal 2 3 2" xfId="32" xr:uid="{00000000-0005-0000-0000-000011000000}"/>
    <cellStyle name="Normal 2 3 3" xfId="18" xr:uid="{00000000-0005-0000-0000-000012000000}"/>
    <cellStyle name="Normal 2 4" xfId="30" xr:uid="{00000000-0005-0000-0000-000013000000}"/>
    <cellStyle name="Normal 2 5" xfId="15" xr:uid="{00000000-0005-0000-0000-000014000000}"/>
    <cellStyle name="Normal 3" xfId="8" xr:uid="{00000000-0005-0000-0000-000015000000}"/>
    <cellStyle name="Normal 3 2" xfId="33" xr:uid="{00000000-0005-0000-0000-000016000000}"/>
    <cellStyle name="Normal 3 2 2" xfId="9" xr:uid="{00000000-0005-0000-0000-000017000000}"/>
    <cellStyle name="Normal 3 2 2 2" xfId="34" xr:uid="{00000000-0005-0000-0000-000018000000}"/>
    <cellStyle name="Normal 3 2 2 3" xfId="19" xr:uid="{00000000-0005-0000-0000-000019000000}"/>
    <cellStyle name="Normal 3 3" xfId="20" xr:uid="{00000000-0005-0000-0000-00001A000000}"/>
    <cellStyle name="Normal 4" xfId="10" xr:uid="{00000000-0005-0000-0000-00001B000000}"/>
    <cellStyle name="Normal 4 2" xfId="35" xr:uid="{00000000-0005-0000-0000-00001C000000}"/>
    <cellStyle name="Normal 4 3" xfId="22" xr:uid="{00000000-0005-0000-0000-00001D000000}"/>
    <cellStyle name="Normal 5" xfId="11" xr:uid="{00000000-0005-0000-0000-00001E000000}"/>
    <cellStyle name="Normal 5 2" xfId="36" xr:uid="{00000000-0005-0000-0000-00001F000000}"/>
    <cellStyle name="Normal 5 3" xfId="17" xr:uid="{00000000-0005-0000-0000-000020000000}"/>
    <cellStyle name="Normal 6" xfId="12" xr:uid="{00000000-0005-0000-0000-000021000000}"/>
    <cellStyle name="Normal 6 2" xfId="37" xr:uid="{00000000-0005-0000-0000-000022000000}"/>
    <cellStyle name="Normal 6 3" xfId="14" xr:uid="{00000000-0005-0000-0000-000023000000}"/>
    <cellStyle name="Normal 7" xfId="25" xr:uid="{00000000-0005-0000-0000-000024000000}"/>
    <cellStyle name="Normal 8" xfId="13" xr:uid="{00000000-0005-0000-0000-00002500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Herring Catch 1520-1790</a:t>
            </a:r>
          </a:p>
        </c:rich>
      </c:tx>
      <c:overlay val="0"/>
      <c:spPr>
        <a:noFill/>
        <a:ln>
          <a:noFill/>
        </a:ln>
      </c:spPr>
    </c:title>
    <c:autoTitleDeleted val="0"/>
    <c:plotArea>
      <c:layout/>
      <c:lineChart>
        <c:grouping val="standard"/>
        <c:varyColors val="0"/>
        <c:ser>
          <c:idx val="0"/>
          <c:order val="0"/>
          <c:tx>
            <c:strRef>
              <c:f>Herring!$Q$4:$Q$4</c:f>
              <c:strCache>
                <c:ptCount val="1"/>
                <c:pt idx="0">
                  <c:v>Total Herring Catch</c:v>
                </c:pt>
              </c:strCache>
            </c:strRef>
          </c:tx>
          <c:spPr>
            <a:ln w="28575" cap="rnd">
              <a:solidFill>
                <a:srgbClr val="000000"/>
              </a:solidFill>
              <a:prstDash val="solid"/>
              <a:round/>
            </a:ln>
          </c:spPr>
          <c:marker>
            <c:symbol val="none"/>
          </c:marker>
          <c:cat>
            <c:numRef>
              <c:f>Herring!$A$5:$A$275</c:f>
              <c:numCache>
                <c:formatCode>0</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Cache>
            </c:numRef>
          </c:cat>
          <c:val>
            <c:numRef>
              <c:f>Herring!$Q$5:$Q$275</c:f>
              <c:numCache>
                <c:formatCode>0</c:formatCode>
                <c:ptCount val="271"/>
                <c:pt idx="0">
                  <c:v>138987</c:v>
                </c:pt>
                <c:pt idx="1">
                  <c:v>98128</c:v>
                </c:pt>
                <c:pt idx="2">
                  <c:v>93487</c:v>
                </c:pt>
                <c:pt idx="3">
                  <c:v>108745</c:v>
                </c:pt>
                <c:pt idx="4">
                  <c:v>110617</c:v>
                </c:pt>
                <c:pt idx="5">
                  <c:v>102604</c:v>
                </c:pt>
                <c:pt idx="6">
                  <c:v>120756</c:v>
                </c:pt>
                <c:pt idx="7">
                  <c:v>107370</c:v>
                </c:pt>
                <c:pt idx="8">
                  <c:v>115877</c:v>
                </c:pt>
                <c:pt idx="9">
                  <c:v>134099</c:v>
                </c:pt>
                <c:pt idx="10">
                  <c:v>117809</c:v>
                </c:pt>
                <c:pt idx="11">
                  <c:v>111486</c:v>
                </c:pt>
                <c:pt idx="12">
                  <c:v>110470</c:v>
                </c:pt>
                <c:pt idx="13">
                  <c:v>101586</c:v>
                </c:pt>
                <c:pt idx="14">
                  <c:v>103904</c:v>
                </c:pt>
                <c:pt idx="15">
                  <c:v>119692</c:v>
                </c:pt>
                <c:pt idx="16">
                  <c:v>96198</c:v>
                </c:pt>
                <c:pt idx="17">
                  <c:v>88313</c:v>
                </c:pt>
                <c:pt idx="18">
                  <c:v>90923</c:v>
                </c:pt>
                <c:pt idx="19">
                  <c:v>90202</c:v>
                </c:pt>
                <c:pt idx="20">
                  <c:v>97417</c:v>
                </c:pt>
                <c:pt idx="21">
                  <c:v>78527</c:v>
                </c:pt>
                <c:pt idx="22">
                  <c:v>74280</c:v>
                </c:pt>
                <c:pt idx="23">
                  <c:v>76707</c:v>
                </c:pt>
                <c:pt idx="24">
                  <c:v>92084</c:v>
                </c:pt>
                <c:pt idx="25">
                  <c:v>96162</c:v>
                </c:pt>
                <c:pt idx="26">
                  <c:v>89289</c:v>
                </c:pt>
                <c:pt idx="27">
                  <c:v>97660</c:v>
                </c:pt>
                <c:pt idx="28">
                  <c:v>112221</c:v>
                </c:pt>
                <c:pt idx="29">
                  <c:v>90406</c:v>
                </c:pt>
                <c:pt idx="30">
                  <c:v>100856</c:v>
                </c:pt>
                <c:pt idx="31">
                  <c:v>103823</c:v>
                </c:pt>
                <c:pt idx="32">
                  <c:v>86120</c:v>
                </c:pt>
                <c:pt idx="33">
                  <c:v>84579</c:v>
                </c:pt>
                <c:pt idx="34">
                  <c:v>98727</c:v>
                </c:pt>
                <c:pt idx="35">
                  <c:v>95545</c:v>
                </c:pt>
                <c:pt idx="36">
                  <c:v>98758</c:v>
                </c:pt>
                <c:pt idx="37">
                  <c:v>95737</c:v>
                </c:pt>
                <c:pt idx="38">
                  <c:v>69103</c:v>
                </c:pt>
                <c:pt idx="39">
                  <c:v>90681</c:v>
                </c:pt>
                <c:pt idx="40">
                  <c:v>95438</c:v>
                </c:pt>
                <c:pt idx="41">
                  <c:v>113054</c:v>
                </c:pt>
                <c:pt idx="42">
                  <c:v>129748</c:v>
                </c:pt>
                <c:pt idx="43">
                  <c:v>132348</c:v>
                </c:pt>
                <c:pt idx="44">
                  <c:v>102437</c:v>
                </c:pt>
                <c:pt idx="45">
                  <c:v>120688</c:v>
                </c:pt>
                <c:pt idx="46">
                  <c:v>120995</c:v>
                </c:pt>
                <c:pt idx="47">
                  <c:v>101348</c:v>
                </c:pt>
                <c:pt idx="48">
                  <c:v>111019</c:v>
                </c:pt>
                <c:pt idx="49">
                  <c:v>120156</c:v>
                </c:pt>
                <c:pt idx="50">
                  <c:v>131934</c:v>
                </c:pt>
                <c:pt idx="51">
                  <c:v>115364</c:v>
                </c:pt>
                <c:pt idx="52">
                  <c:v>97557</c:v>
                </c:pt>
                <c:pt idx="53">
                  <c:v>89549</c:v>
                </c:pt>
                <c:pt idx="54">
                  <c:v>94301</c:v>
                </c:pt>
                <c:pt idx="55">
                  <c:v>89020</c:v>
                </c:pt>
                <c:pt idx="56">
                  <c:v>86909</c:v>
                </c:pt>
                <c:pt idx="57">
                  <c:v>102573</c:v>
                </c:pt>
                <c:pt idx="58">
                  <c:v>130025</c:v>
                </c:pt>
                <c:pt idx="59">
                  <c:v>93839</c:v>
                </c:pt>
                <c:pt idx="60">
                  <c:v>104925</c:v>
                </c:pt>
                <c:pt idx="61">
                  <c:v>109763</c:v>
                </c:pt>
                <c:pt idx="62">
                  <c:v>95986</c:v>
                </c:pt>
                <c:pt idx="63">
                  <c:v>100273</c:v>
                </c:pt>
                <c:pt idx="64">
                  <c:v>96928</c:v>
                </c:pt>
                <c:pt idx="65">
                  <c:v>129810</c:v>
                </c:pt>
                <c:pt idx="66">
                  <c:v>109638</c:v>
                </c:pt>
                <c:pt idx="67">
                  <c:v>100169</c:v>
                </c:pt>
                <c:pt idx="68">
                  <c:v>93742</c:v>
                </c:pt>
                <c:pt idx="69">
                  <c:v>99351</c:v>
                </c:pt>
                <c:pt idx="70">
                  <c:v>79624</c:v>
                </c:pt>
                <c:pt idx="71">
                  <c:v>81149</c:v>
                </c:pt>
                <c:pt idx="72">
                  <c:v>83834</c:v>
                </c:pt>
                <c:pt idx="73">
                  <c:v>89792</c:v>
                </c:pt>
                <c:pt idx="74">
                  <c:v>85350</c:v>
                </c:pt>
                <c:pt idx="75">
                  <c:v>97132</c:v>
                </c:pt>
                <c:pt idx="76">
                  <c:v>88452</c:v>
                </c:pt>
                <c:pt idx="77">
                  <c:v>88895</c:v>
                </c:pt>
                <c:pt idx="78">
                  <c:v>88743</c:v>
                </c:pt>
                <c:pt idx="79">
                  <c:v>98587</c:v>
                </c:pt>
                <c:pt idx="80">
                  <c:v>111395</c:v>
                </c:pt>
                <c:pt idx="81">
                  <c:v>99012.619718309856</c:v>
                </c:pt>
                <c:pt idx="82">
                  <c:v>107001.23943661971</c:v>
                </c:pt>
                <c:pt idx="83">
                  <c:v>101231.85915492958</c:v>
                </c:pt>
                <c:pt idx="84">
                  <c:v>85030.478873239437</c:v>
                </c:pt>
                <c:pt idx="85">
                  <c:v>79479.098591549293</c:v>
                </c:pt>
                <c:pt idx="86">
                  <c:v>81396.718309859163</c:v>
                </c:pt>
                <c:pt idx="87">
                  <c:v>95057.338028169019</c:v>
                </c:pt>
                <c:pt idx="88">
                  <c:v>97340.957746478874</c:v>
                </c:pt>
                <c:pt idx="89">
                  <c:v>90972.57746478873</c:v>
                </c:pt>
                <c:pt idx="90">
                  <c:v>90783.197183098586</c:v>
                </c:pt>
                <c:pt idx="91">
                  <c:v>93648.816901408456</c:v>
                </c:pt>
                <c:pt idx="92">
                  <c:v>101460.43661971831</c:v>
                </c:pt>
                <c:pt idx="93">
                  <c:v>86823.056338028167</c:v>
                </c:pt>
                <c:pt idx="94">
                  <c:v>88227.676056338023</c:v>
                </c:pt>
                <c:pt idx="95">
                  <c:v>81476.295774647879</c:v>
                </c:pt>
                <c:pt idx="96">
                  <c:v>81194.915492957749</c:v>
                </c:pt>
                <c:pt idx="97">
                  <c:v>84513.535211267605</c:v>
                </c:pt>
                <c:pt idx="98">
                  <c:v>70911.15492957746</c:v>
                </c:pt>
                <c:pt idx="99">
                  <c:v>97761.774647887331</c:v>
                </c:pt>
                <c:pt idx="100">
                  <c:v>78352.394366197186</c:v>
                </c:pt>
                <c:pt idx="101">
                  <c:v>83330.014084507042</c:v>
                </c:pt>
                <c:pt idx="102">
                  <c:v>62801.633802816905</c:v>
                </c:pt>
                <c:pt idx="103">
                  <c:v>86116.253521126768</c:v>
                </c:pt>
                <c:pt idx="104">
                  <c:v>89584.873239436623</c:v>
                </c:pt>
                <c:pt idx="105">
                  <c:v>86525.492957746479</c:v>
                </c:pt>
                <c:pt idx="106">
                  <c:v>60464.112676056342</c:v>
                </c:pt>
                <c:pt idx="107">
                  <c:v>56771.732394366198</c:v>
                </c:pt>
                <c:pt idx="108">
                  <c:v>64258.352112676061</c:v>
                </c:pt>
                <c:pt idx="109">
                  <c:v>75430.971830985916</c:v>
                </c:pt>
                <c:pt idx="110">
                  <c:v>80750.591549295772</c:v>
                </c:pt>
                <c:pt idx="111">
                  <c:v>74414.211267605628</c:v>
                </c:pt>
                <c:pt idx="112">
                  <c:v>70679.830985915498</c:v>
                </c:pt>
                <c:pt idx="113">
                  <c:v>68153.450704225354</c:v>
                </c:pt>
                <c:pt idx="114">
                  <c:v>76787.070422535209</c:v>
                </c:pt>
                <c:pt idx="115">
                  <c:v>71877.690140845079</c:v>
                </c:pt>
                <c:pt idx="116">
                  <c:v>86257.309859154935</c:v>
                </c:pt>
                <c:pt idx="117">
                  <c:v>71764.929577464791</c:v>
                </c:pt>
                <c:pt idx="118">
                  <c:v>83771.549295774646</c:v>
                </c:pt>
                <c:pt idx="119">
                  <c:v>93530.169014084502</c:v>
                </c:pt>
                <c:pt idx="120">
                  <c:v>75291.788732394372</c:v>
                </c:pt>
                <c:pt idx="121">
                  <c:v>67377.408450704228</c:v>
                </c:pt>
                <c:pt idx="122">
                  <c:v>86738.028169014084</c:v>
                </c:pt>
                <c:pt idx="123">
                  <c:v>81669.647887323954</c:v>
                </c:pt>
                <c:pt idx="124">
                  <c:v>94080.26760563381</c:v>
                </c:pt>
                <c:pt idx="125">
                  <c:v>92387.887323943665</c:v>
                </c:pt>
                <c:pt idx="126">
                  <c:v>80208.507042253521</c:v>
                </c:pt>
                <c:pt idx="127">
                  <c:v>91258.126760563377</c:v>
                </c:pt>
                <c:pt idx="128">
                  <c:v>87110.746478873247</c:v>
                </c:pt>
                <c:pt idx="129">
                  <c:v>82408.366197183102</c:v>
                </c:pt>
                <c:pt idx="130">
                  <c:v>83440.985915492958</c:v>
                </c:pt>
                <c:pt idx="131">
                  <c:v>82792.605633802828</c:v>
                </c:pt>
                <c:pt idx="132">
                  <c:v>49728.225352112677</c:v>
                </c:pt>
                <c:pt idx="133">
                  <c:v>49660.84507042254</c:v>
                </c:pt>
                <c:pt idx="134">
                  <c:v>93981.464788732395</c:v>
                </c:pt>
                <c:pt idx="135">
                  <c:v>63382.084507042258</c:v>
                </c:pt>
                <c:pt idx="136">
                  <c:v>52055.704225352114</c:v>
                </c:pt>
                <c:pt idx="137">
                  <c:v>55164.323943661977</c:v>
                </c:pt>
                <c:pt idx="138">
                  <c:v>58006.943661971833</c:v>
                </c:pt>
                <c:pt idx="139">
                  <c:v>58617.563380281696</c:v>
                </c:pt>
                <c:pt idx="140">
                  <c:v>61581.183098591551</c:v>
                </c:pt>
                <c:pt idx="141">
                  <c:v>65462.802816901414</c:v>
                </c:pt>
                <c:pt idx="142">
                  <c:v>64353.42253521127</c:v>
                </c:pt>
                <c:pt idx="143">
                  <c:v>66415.042253521126</c:v>
                </c:pt>
                <c:pt idx="144">
                  <c:v>62780.661971830988</c:v>
                </c:pt>
                <c:pt idx="145">
                  <c:v>42968.281690140851</c:v>
                </c:pt>
                <c:pt idx="146">
                  <c:v>38399.901408450707</c:v>
                </c:pt>
                <c:pt idx="147">
                  <c:v>43208.521126760563</c:v>
                </c:pt>
                <c:pt idx="148">
                  <c:v>65479.140845070426</c:v>
                </c:pt>
                <c:pt idx="149">
                  <c:v>59785.760563380289</c:v>
                </c:pt>
                <c:pt idx="150">
                  <c:v>54024.380281690144</c:v>
                </c:pt>
                <c:pt idx="151">
                  <c:v>60936</c:v>
                </c:pt>
                <c:pt idx="152">
                  <c:v>47679.05</c:v>
                </c:pt>
                <c:pt idx="153">
                  <c:v>45104.100000000006</c:v>
                </c:pt>
                <c:pt idx="154">
                  <c:v>57282.15</c:v>
                </c:pt>
                <c:pt idx="155">
                  <c:v>64670.200000000004</c:v>
                </c:pt>
                <c:pt idx="156">
                  <c:v>57625.25</c:v>
                </c:pt>
                <c:pt idx="157">
                  <c:v>64562.3</c:v>
                </c:pt>
                <c:pt idx="158">
                  <c:v>60989.350000000006</c:v>
                </c:pt>
                <c:pt idx="159">
                  <c:v>70462.399999999994</c:v>
                </c:pt>
                <c:pt idx="160">
                  <c:v>72376.450000000012</c:v>
                </c:pt>
                <c:pt idx="161">
                  <c:v>73895.5</c:v>
                </c:pt>
                <c:pt idx="162">
                  <c:v>65048.55</c:v>
                </c:pt>
                <c:pt idx="163">
                  <c:v>69718.600000000006</c:v>
                </c:pt>
                <c:pt idx="164">
                  <c:v>67353.649999999994</c:v>
                </c:pt>
                <c:pt idx="165">
                  <c:v>81289.7</c:v>
                </c:pt>
                <c:pt idx="166">
                  <c:v>81523.75</c:v>
                </c:pt>
                <c:pt idx="167">
                  <c:v>63916.800000000003</c:v>
                </c:pt>
                <c:pt idx="168">
                  <c:v>62653.85</c:v>
                </c:pt>
                <c:pt idx="169">
                  <c:v>56623.9</c:v>
                </c:pt>
                <c:pt idx="170">
                  <c:v>62982.95</c:v>
                </c:pt>
                <c:pt idx="171">
                  <c:v>53014</c:v>
                </c:pt>
                <c:pt idx="172">
                  <c:v>59953.2</c:v>
                </c:pt>
                <c:pt idx="173">
                  <c:v>55982.400000000001</c:v>
                </c:pt>
                <c:pt idx="174">
                  <c:v>62665.599999999999</c:v>
                </c:pt>
                <c:pt idx="175">
                  <c:v>60903.8</c:v>
                </c:pt>
                <c:pt idx="176">
                  <c:v>59190</c:v>
                </c:pt>
                <c:pt idx="177">
                  <c:v>59303.199999999997</c:v>
                </c:pt>
                <c:pt idx="178">
                  <c:v>78595.399999999994</c:v>
                </c:pt>
                <c:pt idx="179">
                  <c:v>83760.600000000006</c:v>
                </c:pt>
                <c:pt idx="180">
                  <c:v>83144.800000000003</c:v>
                </c:pt>
                <c:pt idx="181">
                  <c:v>59296</c:v>
                </c:pt>
                <c:pt idx="182">
                  <c:v>51347</c:v>
                </c:pt>
                <c:pt idx="183">
                  <c:v>44875</c:v>
                </c:pt>
                <c:pt idx="184">
                  <c:v>45758</c:v>
                </c:pt>
                <c:pt idx="185">
                  <c:v>46632</c:v>
                </c:pt>
                <c:pt idx="186">
                  <c:v>48221</c:v>
                </c:pt>
                <c:pt idx="187">
                  <c:v>51778</c:v>
                </c:pt>
                <c:pt idx="188">
                  <c:v>55814</c:v>
                </c:pt>
                <c:pt idx="189">
                  <c:v>60096</c:v>
                </c:pt>
                <c:pt idx="190">
                  <c:v>61060</c:v>
                </c:pt>
                <c:pt idx="191">
                  <c:v>59300</c:v>
                </c:pt>
                <c:pt idx="192">
                  <c:v>56862.3</c:v>
                </c:pt>
                <c:pt idx="193">
                  <c:v>72830.600000000006</c:v>
                </c:pt>
                <c:pt idx="194">
                  <c:v>67864.899999999994</c:v>
                </c:pt>
                <c:pt idx="195">
                  <c:v>70513.2</c:v>
                </c:pt>
                <c:pt idx="196">
                  <c:v>66768.5</c:v>
                </c:pt>
                <c:pt idx="197">
                  <c:v>64460.800000000003</c:v>
                </c:pt>
                <c:pt idx="198">
                  <c:v>69856.100000000006</c:v>
                </c:pt>
                <c:pt idx="199">
                  <c:v>67680.399999999994</c:v>
                </c:pt>
                <c:pt idx="200">
                  <c:v>55653.7</c:v>
                </c:pt>
                <c:pt idx="201">
                  <c:v>63299</c:v>
                </c:pt>
                <c:pt idx="202">
                  <c:v>62737.8</c:v>
                </c:pt>
                <c:pt idx="203">
                  <c:v>64026.6</c:v>
                </c:pt>
                <c:pt idx="204">
                  <c:v>56949.4</c:v>
                </c:pt>
                <c:pt idx="205">
                  <c:v>72496.2</c:v>
                </c:pt>
                <c:pt idx="206">
                  <c:v>70401</c:v>
                </c:pt>
                <c:pt idx="207">
                  <c:v>64584.800000000003</c:v>
                </c:pt>
                <c:pt idx="208">
                  <c:v>60894.6</c:v>
                </c:pt>
                <c:pt idx="209">
                  <c:v>62369.4</c:v>
                </c:pt>
                <c:pt idx="210">
                  <c:v>65111.199999999997</c:v>
                </c:pt>
                <c:pt idx="211">
                  <c:v>62765</c:v>
                </c:pt>
                <c:pt idx="212">
                  <c:v>66695.05</c:v>
                </c:pt>
                <c:pt idx="213">
                  <c:v>68870.100000000006</c:v>
                </c:pt>
                <c:pt idx="214">
                  <c:v>68657.149999999994</c:v>
                </c:pt>
                <c:pt idx="215">
                  <c:v>72404.2</c:v>
                </c:pt>
                <c:pt idx="216">
                  <c:v>71996.25</c:v>
                </c:pt>
                <c:pt idx="217">
                  <c:v>76553.3</c:v>
                </c:pt>
                <c:pt idx="218">
                  <c:v>71175.350000000006</c:v>
                </c:pt>
                <c:pt idx="219">
                  <c:v>64406.400000000001</c:v>
                </c:pt>
                <c:pt idx="220">
                  <c:v>57782.45</c:v>
                </c:pt>
                <c:pt idx="221">
                  <c:v>63533.5</c:v>
                </c:pt>
                <c:pt idx="222">
                  <c:v>58651.55</c:v>
                </c:pt>
                <c:pt idx="223">
                  <c:v>56627.6</c:v>
                </c:pt>
                <c:pt idx="224">
                  <c:v>58397.65</c:v>
                </c:pt>
                <c:pt idx="225">
                  <c:v>66639.7</c:v>
                </c:pt>
                <c:pt idx="226">
                  <c:v>74054.75</c:v>
                </c:pt>
                <c:pt idx="227">
                  <c:v>64795.8</c:v>
                </c:pt>
                <c:pt idx="228">
                  <c:v>61612.85</c:v>
                </c:pt>
                <c:pt idx="229">
                  <c:v>59242.9</c:v>
                </c:pt>
                <c:pt idx="230">
                  <c:v>54097.95</c:v>
                </c:pt>
                <c:pt idx="231">
                  <c:v>69097</c:v>
                </c:pt>
                <c:pt idx="232">
                  <c:v>66204</c:v>
                </c:pt>
                <c:pt idx="233">
                  <c:v>65377</c:v>
                </c:pt>
                <c:pt idx="234">
                  <c:v>80206</c:v>
                </c:pt>
                <c:pt idx="235">
                  <c:v>85347</c:v>
                </c:pt>
                <c:pt idx="236">
                  <c:v>89949</c:v>
                </c:pt>
                <c:pt idx="237">
                  <c:v>97394</c:v>
                </c:pt>
                <c:pt idx="238">
                  <c:v>80159</c:v>
                </c:pt>
                <c:pt idx="239">
                  <c:v>96168</c:v>
                </c:pt>
                <c:pt idx="240">
                  <c:v>102633</c:v>
                </c:pt>
                <c:pt idx="241">
                  <c:v>112144</c:v>
                </c:pt>
                <c:pt idx="242">
                  <c:v>126985</c:v>
                </c:pt>
                <c:pt idx="243">
                  <c:v>127264</c:v>
                </c:pt>
                <c:pt idx="244">
                  <c:v>138459</c:v>
                </c:pt>
                <c:pt idx="245">
                  <c:v>113799</c:v>
                </c:pt>
                <c:pt idx="246">
                  <c:v>107735</c:v>
                </c:pt>
                <c:pt idx="247">
                  <c:v>103453</c:v>
                </c:pt>
                <c:pt idx="248">
                  <c:v>101118</c:v>
                </c:pt>
                <c:pt idx="249">
                  <c:v>104690</c:v>
                </c:pt>
                <c:pt idx="250">
                  <c:v>87050</c:v>
                </c:pt>
                <c:pt idx="251">
                  <c:v>113980</c:v>
                </c:pt>
                <c:pt idx="252">
                  <c:v>136015</c:v>
                </c:pt>
                <c:pt idx="253">
                  <c:v>134090</c:v>
                </c:pt>
                <c:pt idx="254">
                  <c:v>120427</c:v>
                </c:pt>
                <c:pt idx="255">
                  <c:v>115262</c:v>
                </c:pt>
                <c:pt idx="256">
                  <c:v>116014</c:v>
                </c:pt>
                <c:pt idx="257">
                  <c:v>124188</c:v>
                </c:pt>
                <c:pt idx="258">
                  <c:v>120271</c:v>
                </c:pt>
                <c:pt idx="259">
                  <c:v>125568</c:v>
                </c:pt>
                <c:pt idx="260">
                  <c:v>124344</c:v>
                </c:pt>
                <c:pt idx="261">
                  <c:v>171242</c:v>
                </c:pt>
                <c:pt idx="262">
                  <c:v>180214</c:v>
                </c:pt>
                <c:pt idx="263">
                  <c:v>173739</c:v>
                </c:pt>
                <c:pt idx="264">
                  <c:v>227284</c:v>
                </c:pt>
                <c:pt idx="265">
                  <c:v>184861</c:v>
                </c:pt>
                <c:pt idx="266">
                  <c:v>198199</c:v>
                </c:pt>
                <c:pt idx="267">
                  <c:v>223665</c:v>
                </c:pt>
                <c:pt idx="268">
                  <c:v>271570</c:v>
                </c:pt>
                <c:pt idx="269">
                  <c:v>155432</c:v>
                </c:pt>
                <c:pt idx="270">
                  <c:v>277361</c:v>
                </c:pt>
              </c:numCache>
            </c:numRef>
          </c:val>
          <c:smooth val="0"/>
          <c:extLst>
            <c:ext xmlns:c16="http://schemas.microsoft.com/office/drawing/2014/chart" uri="{C3380CC4-5D6E-409C-BE32-E72D297353CC}">
              <c16:uniqueId val="{00000000-D568-41EC-B076-5AF704AA1BFB}"/>
            </c:ext>
          </c:extLst>
        </c:ser>
        <c:dLbls>
          <c:showLegendKey val="0"/>
          <c:showVal val="0"/>
          <c:showCatName val="0"/>
          <c:showSerName val="0"/>
          <c:showPercent val="0"/>
          <c:showBubbleSize val="0"/>
        </c:dLbls>
        <c:smooth val="0"/>
        <c:axId val="566214144"/>
        <c:axId val="566213816"/>
      </c:lineChart>
      <c:valAx>
        <c:axId val="566213816"/>
        <c:scaling>
          <c:orientation val="minMax"/>
          <c:max val="270000"/>
          <c:min val="0"/>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6214144"/>
        <c:crosses val="autoZero"/>
        <c:crossBetween val="between"/>
      </c:valAx>
      <c:catAx>
        <c:axId val="566214144"/>
        <c:scaling>
          <c:orientation val="minMax"/>
        </c:scaling>
        <c:delete val="0"/>
        <c:axPos val="b"/>
        <c:numFmt formatCode="0"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6213816"/>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Cod Catch Northeast Atlantic 1520-1790</a:t>
            </a:r>
          </a:p>
        </c:rich>
      </c:tx>
      <c:overlay val="0"/>
      <c:spPr>
        <a:noFill/>
        <a:ln>
          <a:noFill/>
        </a:ln>
      </c:spPr>
    </c:title>
    <c:autoTitleDeleted val="0"/>
    <c:plotArea>
      <c:layout/>
      <c:lineChart>
        <c:grouping val="standard"/>
        <c:varyColors val="0"/>
        <c:ser>
          <c:idx val="0"/>
          <c:order val="0"/>
          <c:tx>
            <c:strRef>
              <c:f>Cod_Chart!$AA$1:$AA$1</c:f>
              <c:strCache>
                <c:ptCount val="1"/>
                <c:pt idx="0">
                  <c:v>Total Cod Catch Northeast Atlantic 1520-1790</c:v>
                </c:pt>
              </c:strCache>
            </c:strRef>
          </c:tx>
          <c:spPr>
            <a:ln w="28575" cap="rnd">
              <a:solidFill>
                <a:srgbClr val="000000"/>
              </a:solidFill>
              <a:prstDash val="solid"/>
              <a:round/>
            </a:ln>
          </c:spPr>
          <c:marker>
            <c:symbol val="none"/>
          </c:marker>
          <c:cat>
            <c:numRef>
              <c:f>Cod_Chart!$T$2:$T$272</c:f>
              <c:numCache>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Cache>
            </c:numRef>
          </c:cat>
          <c:val>
            <c:numRef>
              <c:f>Cod_Chart!$AA$2:$AA$272</c:f>
              <c:numCache>
                <c:formatCode>0</c:formatCode>
                <c:ptCount val="271"/>
                <c:pt idx="0">
                  <c:v>76809.509010961672</c:v>
                </c:pt>
                <c:pt idx="1">
                  <c:v>77168.542742738762</c:v>
                </c:pt>
                <c:pt idx="2">
                  <c:v>77454.452849811583</c:v>
                </c:pt>
                <c:pt idx="3">
                  <c:v>78184.861779049214</c:v>
                </c:pt>
                <c:pt idx="4">
                  <c:v>78536.197249285964</c:v>
                </c:pt>
                <c:pt idx="5">
                  <c:v>79238.376662100491</c:v>
                </c:pt>
                <c:pt idx="6">
                  <c:v>79099.184938062157</c:v>
                </c:pt>
                <c:pt idx="7">
                  <c:v>79139.23819245628</c:v>
                </c:pt>
                <c:pt idx="8">
                  <c:v>79542.851315277861</c:v>
                </c:pt>
                <c:pt idx="9">
                  <c:v>78001.703882082016</c:v>
                </c:pt>
                <c:pt idx="10">
                  <c:v>76365.419310931888</c:v>
                </c:pt>
                <c:pt idx="11">
                  <c:v>75065.616288090474</c:v>
                </c:pt>
                <c:pt idx="12">
                  <c:v>73722.703976215707</c:v>
                </c:pt>
                <c:pt idx="13">
                  <c:v>72187.09033502989</c:v>
                </c:pt>
                <c:pt idx="14">
                  <c:v>72498.428321380852</c:v>
                </c:pt>
                <c:pt idx="15">
                  <c:v>72779.395698595603</c:v>
                </c:pt>
                <c:pt idx="16">
                  <c:v>72718.467938301663</c:v>
                </c:pt>
                <c:pt idx="17">
                  <c:v>72658.301529279153</c:v>
                </c:pt>
                <c:pt idx="18">
                  <c:v>72840.487715693889</c:v>
                </c:pt>
                <c:pt idx="19">
                  <c:v>73236.894685041552</c:v>
                </c:pt>
                <c:pt idx="20">
                  <c:v>73336.061919388507</c:v>
                </c:pt>
                <c:pt idx="21">
                  <c:v>73737.528779007873</c:v>
                </c:pt>
                <c:pt idx="22">
                  <c:v>73263.391362419701</c:v>
                </c:pt>
                <c:pt idx="23">
                  <c:v>73364.990355410788</c:v>
                </c:pt>
                <c:pt idx="24">
                  <c:v>72979.56135843524</c:v>
                </c:pt>
                <c:pt idx="25">
                  <c:v>71618.589212552237</c:v>
                </c:pt>
                <c:pt idx="26">
                  <c:v>69979.215539379089</c:v>
                </c:pt>
                <c:pt idx="27">
                  <c:v>72728.389392331475</c:v>
                </c:pt>
                <c:pt idx="28">
                  <c:v>72396.72519427001</c:v>
                </c:pt>
                <c:pt idx="29">
                  <c:v>72492.637534090783</c:v>
                </c:pt>
                <c:pt idx="30">
                  <c:v>72559.431157285318</c:v>
                </c:pt>
                <c:pt idx="31">
                  <c:v>73398.407794198458</c:v>
                </c:pt>
                <c:pt idx="32">
                  <c:v>72835.396833403967</c:v>
                </c:pt>
                <c:pt idx="33">
                  <c:v>72279.162041302334</c:v>
                </c:pt>
                <c:pt idx="34">
                  <c:v>76568.238945305086</c:v>
                </c:pt>
                <c:pt idx="35">
                  <c:v>76191.772825805077</c:v>
                </c:pt>
                <c:pt idx="36">
                  <c:v>78878.711366392265</c:v>
                </c:pt>
                <c:pt idx="37">
                  <c:v>76456.170616131334</c:v>
                </c:pt>
                <c:pt idx="38">
                  <c:v>77875.79011368996</c:v>
                </c:pt>
                <c:pt idx="39">
                  <c:v>77971.988381635412</c:v>
                </c:pt>
                <c:pt idx="40">
                  <c:v>78058.971893007561</c:v>
                </c:pt>
                <c:pt idx="41">
                  <c:v>79743.529215594201</c:v>
                </c:pt>
                <c:pt idx="42">
                  <c:v>79525.362455099457</c:v>
                </c:pt>
                <c:pt idx="43">
                  <c:v>78322.098349676773</c:v>
                </c:pt>
                <c:pt idx="44">
                  <c:v>80675.643156689242</c:v>
                </c:pt>
                <c:pt idx="45">
                  <c:v>76705.677827245629</c:v>
                </c:pt>
                <c:pt idx="46">
                  <c:v>76422.068483190233</c:v>
                </c:pt>
                <c:pt idx="47">
                  <c:v>81112.25120364895</c:v>
                </c:pt>
                <c:pt idx="48">
                  <c:v>80561.692445152497</c:v>
                </c:pt>
                <c:pt idx="49">
                  <c:v>79466.544988321722</c:v>
                </c:pt>
                <c:pt idx="50">
                  <c:v>81838.026561398641</c:v>
                </c:pt>
                <c:pt idx="51">
                  <c:v>81640.426462908756</c:v>
                </c:pt>
                <c:pt idx="52">
                  <c:v>81180.693901715131</c:v>
                </c:pt>
                <c:pt idx="53">
                  <c:v>84178.120226237603</c:v>
                </c:pt>
                <c:pt idx="54">
                  <c:v>87153.877518232737</c:v>
                </c:pt>
                <c:pt idx="55">
                  <c:v>85194.75201381318</c:v>
                </c:pt>
                <c:pt idx="56">
                  <c:v>83322.291889117827</c:v>
                </c:pt>
                <c:pt idx="57">
                  <c:v>83795.543518424762</c:v>
                </c:pt>
                <c:pt idx="58">
                  <c:v>84375.956341305922</c:v>
                </c:pt>
                <c:pt idx="59">
                  <c:v>85836.759808041417</c:v>
                </c:pt>
                <c:pt idx="60">
                  <c:v>89133.750027138623</c:v>
                </c:pt>
                <c:pt idx="61">
                  <c:v>92347.780236821942</c:v>
                </c:pt>
                <c:pt idx="62">
                  <c:v>92275.228776600008</c:v>
                </c:pt>
                <c:pt idx="63">
                  <c:v>92216.451221136755</c:v>
                </c:pt>
                <c:pt idx="64">
                  <c:v>93668.722122732725</c:v>
                </c:pt>
                <c:pt idx="65">
                  <c:v>95296.350315809279</c:v>
                </c:pt>
                <c:pt idx="66">
                  <c:v>96437.381755358656</c:v>
                </c:pt>
                <c:pt idx="67">
                  <c:v>96112.113278760837</c:v>
                </c:pt>
                <c:pt idx="68">
                  <c:v>96764.92055089162</c:v>
                </c:pt>
                <c:pt idx="69">
                  <c:v>97767.582898799359</c:v>
                </c:pt>
                <c:pt idx="70">
                  <c:v>96949.704920273216</c:v>
                </c:pt>
                <c:pt idx="71">
                  <c:v>100266.7903937299</c:v>
                </c:pt>
                <c:pt idx="72">
                  <c:v>100295.81791478419</c:v>
                </c:pt>
                <c:pt idx="73">
                  <c:v>100931.20865546342</c:v>
                </c:pt>
                <c:pt idx="74">
                  <c:v>101855.75615971189</c:v>
                </c:pt>
                <c:pt idx="75">
                  <c:v>103132.87000690939</c:v>
                </c:pt>
                <c:pt idx="76">
                  <c:v>106859.53582981144</c:v>
                </c:pt>
                <c:pt idx="77">
                  <c:v>108093.07324835227</c:v>
                </c:pt>
                <c:pt idx="78">
                  <c:v>109726.14149378779</c:v>
                </c:pt>
                <c:pt idx="79">
                  <c:v>110746.15800545346</c:v>
                </c:pt>
                <c:pt idx="80">
                  <c:v>114336.50999256043</c:v>
                </c:pt>
                <c:pt idx="81">
                  <c:v>118463.98453368533</c:v>
                </c:pt>
                <c:pt idx="82">
                  <c:v>112900.45240290943</c:v>
                </c:pt>
                <c:pt idx="83">
                  <c:v>115421.44516065829</c:v>
                </c:pt>
                <c:pt idx="84">
                  <c:v>117942.43791840716</c:v>
                </c:pt>
                <c:pt idx="85">
                  <c:v>120463.43067615603</c:v>
                </c:pt>
                <c:pt idx="86">
                  <c:v>122984.4234339049</c:v>
                </c:pt>
                <c:pt idx="87">
                  <c:v>125505.41619165377</c:v>
                </c:pt>
                <c:pt idx="88">
                  <c:v>128026.40894940264</c:v>
                </c:pt>
                <c:pt idx="89">
                  <c:v>130547.4017071515</c:v>
                </c:pt>
                <c:pt idx="90">
                  <c:v>133068.39446490037</c:v>
                </c:pt>
                <c:pt idx="91">
                  <c:v>135589.38722264924</c:v>
                </c:pt>
                <c:pt idx="92">
                  <c:v>138110.37998039811</c:v>
                </c:pt>
                <c:pt idx="93">
                  <c:v>140631.37273814695</c:v>
                </c:pt>
                <c:pt idx="94">
                  <c:v>139608.13157908144</c:v>
                </c:pt>
                <c:pt idx="95">
                  <c:v>137445.92696013878</c:v>
                </c:pt>
                <c:pt idx="96">
                  <c:v>139155.80652295434</c:v>
                </c:pt>
                <c:pt idx="97">
                  <c:v>140865.68608576991</c:v>
                </c:pt>
                <c:pt idx="98">
                  <c:v>142044.10311383431</c:v>
                </c:pt>
                <c:pt idx="99">
                  <c:v>143867.86750552512</c:v>
                </c:pt>
                <c:pt idx="100">
                  <c:v>146754.55696671823</c:v>
                </c:pt>
                <c:pt idx="101">
                  <c:v>154044.79314442066</c:v>
                </c:pt>
                <c:pt idx="102">
                  <c:v>159664.71849861956</c:v>
                </c:pt>
                <c:pt idx="103">
                  <c:v>153630.42969791862</c:v>
                </c:pt>
                <c:pt idx="104">
                  <c:v>153062.61268322932</c:v>
                </c:pt>
                <c:pt idx="105">
                  <c:v>170677.10154505877</c:v>
                </c:pt>
                <c:pt idx="106">
                  <c:v>160969.2752566016</c:v>
                </c:pt>
                <c:pt idx="107">
                  <c:v>155294.19926155565</c:v>
                </c:pt>
                <c:pt idx="108">
                  <c:v>150112.62419163575</c:v>
                </c:pt>
                <c:pt idx="109">
                  <c:v>139038.74687579708</c:v>
                </c:pt>
                <c:pt idx="110">
                  <c:v>132254.53144759251</c:v>
                </c:pt>
                <c:pt idx="111">
                  <c:v>136021.48215148796</c:v>
                </c:pt>
                <c:pt idx="112">
                  <c:v>138383.85329925537</c:v>
                </c:pt>
                <c:pt idx="113">
                  <c:v>139493.4913293951</c:v>
                </c:pt>
                <c:pt idx="114">
                  <c:v>139502.24268040751</c:v>
                </c:pt>
                <c:pt idx="115">
                  <c:v>145660.774790683</c:v>
                </c:pt>
                <c:pt idx="116">
                  <c:v>137811.47294930369</c:v>
                </c:pt>
                <c:pt idx="117">
                  <c:v>140135.88248744601</c:v>
                </c:pt>
                <c:pt idx="118">
                  <c:v>140982.0669467877</c:v>
                </c:pt>
                <c:pt idx="119">
                  <c:v>140988.5406012226</c:v>
                </c:pt>
                <c:pt idx="120">
                  <c:v>147168.08409653133</c:v>
                </c:pt>
                <c:pt idx="121">
                  <c:v>144654.41898769652</c:v>
                </c:pt>
                <c:pt idx="122">
                  <c:v>144247.62321305368</c:v>
                </c:pt>
                <c:pt idx="123">
                  <c:v>143840.82743841084</c:v>
                </c:pt>
                <c:pt idx="124">
                  <c:v>143434.03166376802</c:v>
                </c:pt>
                <c:pt idx="125">
                  <c:v>143027.23588912521</c:v>
                </c:pt>
                <c:pt idx="126">
                  <c:v>147764.23821868084</c:v>
                </c:pt>
                <c:pt idx="127">
                  <c:v>152501.24054823647</c:v>
                </c:pt>
                <c:pt idx="128">
                  <c:v>153518.00513453418</c:v>
                </c:pt>
                <c:pt idx="129">
                  <c:v>154534.76972083189</c:v>
                </c:pt>
                <c:pt idx="130">
                  <c:v>153767.33865475081</c:v>
                </c:pt>
                <c:pt idx="131">
                  <c:v>153371.52792204655</c:v>
                </c:pt>
                <c:pt idx="132">
                  <c:v>152064.63855834038</c:v>
                </c:pt>
                <c:pt idx="133">
                  <c:v>152705.57738022736</c:v>
                </c:pt>
                <c:pt idx="134">
                  <c:v>153348.81908401812</c:v>
                </c:pt>
                <c:pt idx="135">
                  <c:v>153698.03561564605</c:v>
                </c:pt>
                <c:pt idx="136">
                  <c:v>152649.92836682702</c:v>
                </c:pt>
                <c:pt idx="137">
                  <c:v>154337.71360500308</c:v>
                </c:pt>
                <c:pt idx="138">
                  <c:v>153973.39026908582</c:v>
                </c:pt>
                <c:pt idx="139">
                  <c:v>152651.35728397768</c:v>
                </c:pt>
                <c:pt idx="140">
                  <c:v>150067.61356033996</c:v>
                </c:pt>
                <c:pt idx="141">
                  <c:v>147484.75799435625</c:v>
                </c:pt>
                <c:pt idx="142">
                  <c:v>144920.01531638004</c:v>
                </c:pt>
                <c:pt idx="143">
                  <c:v>142355.15854402183</c:v>
                </c:pt>
                <c:pt idx="144">
                  <c:v>139790.18652856469</c:v>
                </c:pt>
                <c:pt idx="145">
                  <c:v>137225.09810581923</c:v>
                </c:pt>
                <c:pt idx="146">
                  <c:v>136530.82199652144</c:v>
                </c:pt>
                <c:pt idx="147">
                  <c:v>135836.42710408816</c:v>
                </c:pt>
                <c:pt idx="148">
                  <c:v>135141.91221632273</c:v>
                </c:pt>
                <c:pt idx="149">
                  <c:v>133378.29603590662</c:v>
                </c:pt>
                <c:pt idx="150">
                  <c:v>133046.16602583035</c:v>
                </c:pt>
                <c:pt idx="151">
                  <c:v>132713.91228338974</c:v>
                </c:pt>
                <c:pt idx="152">
                  <c:v>132381.53352846229</c:v>
                </c:pt>
                <c:pt idx="153">
                  <c:v>130705.81335920568</c:v>
                </c:pt>
                <c:pt idx="154">
                  <c:v>129029.96556375013</c:v>
                </c:pt>
                <c:pt idx="155">
                  <c:v>127353.98880788421</c:v>
                </c:pt>
                <c:pt idx="156">
                  <c:v>126880.38827130578</c:v>
                </c:pt>
                <c:pt idx="157">
                  <c:v>126406.65604958008</c:v>
                </c:pt>
                <c:pt idx="158">
                  <c:v>125932.7907515197</c:v>
                </c:pt>
                <c:pt idx="159">
                  <c:v>117191.31698227173</c:v>
                </c:pt>
                <c:pt idx="160">
                  <c:v>116717.1812789691</c:v>
                </c:pt>
                <c:pt idx="161">
                  <c:v>116516.22457001063</c:v>
                </c:pt>
                <c:pt idx="162">
                  <c:v>116315.1290197882</c:v>
                </c:pt>
                <c:pt idx="163">
                  <c:v>111318.7058036688</c:v>
                </c:pt>
                <c:pt idx="164">
                  <c:v>112048.10222131165</c:v>
                </c:pt>
                <c:pt idx="165">
                  <c:v>111527.35525361382</c:v>
                </c:pt>
                <c:pt idx="166">
                  <c:v>111006.46334186938</c:v>
                </c:pt>
                <c:pt idx="167">
                  <c:v>113612.54941669788</c:v>
                </c:pt>
                <c:pt idx="168">
                  <c:v>113191.3628496305</c:v>
                </c:pt>
                <c:pt idx="169">
                  <c:v>113070.02652468713</c:v>
                </c:pt>
                <c:pt idx="170">
                  <c:v>112948.53878994404</c:v>
                </c:pt>
                <c:pt idx="171">
                  <c:v>119816.003195759</c:v>
                </c:pt>
                <c:pt idx="172">
                  <c:v>119613.4334365415</c:v>
                </c:pt>
                <c:pt idx="173">
                  <c:v>119410.70716362479</c:v>
                </c:pt>
                <c:pt idx="174">
                  <c:v>119207.82262479345</c:v>
                </c:pt>
                <c:pt idx="175">
                  <c:v>119004.77804157877</c:v>
                </c:pt>
                <c:pt idx="176">
                  <c:v>117021.0088247651</c:v>
                </c:pt>
                <c:pt idx="177">
                  <c:v>115018.03050593346</c:v>
                </c:pt>
                <c:pt idx="178">
                  <c:v>113014.88664480051</c:v>
                </c:pt>
                <c:pt idx="179">
                  <c:v>111011.5753528354</c:v>
                </c:pt>
                <c:pt idx="180">
                  <c:v>109008.09471267145</c:v>
                </c:pt>
                <c:pt idx="181">
                  <c:v>107173.16992041077</c:v>
                </c:pt>
                <c:pt idx="182">
                  <c:v>105186.0718564877</c:v>
                </c:pt>
                <c:pt idx="183">
                  <c:v>105337.39405985492</c:v>
                </c:pt>
                <c:pt idx="184">
                  <c:v>105565.87227928865</c:v>
                </c:pt>
                <c:pt idx="185">
                  <c:v>105794.17111136233</c:v>
                </c:pt>
                <c:pt idx="186">
                  <c:v>106022.28845363371</c:v>
                </c:pt>
                <c:pt idx="187">
                  <c:v>106250.22217067715</c:v>
                </c:pt>
                <c:pt idx="188">
                  <c:v>106477.97009343437</c:v>
                </c:pt>
                <c:pt idx="189">
                  <c:v>106705.53001854951</c:v>
                </c:pt>
                <c:pt idx="190">
                  <c:v>107013.0382214886</c:v>
                </c:pt>
                <c:pt idx="191">
                  <c:v>109060.38584475243</c:v>
                </c:pt>
                <c:pt idx="192">
                  <c:v>109423.3933424766</c:v>
                </c:pt>
                <c:pt idx="193">
                  <c:v>109785.45121152543</c:v>
                </c:pt>
                <c:pt idx="194">
                  <c:v>109733.29925617274</c:v>
                </c:pt>
                <c:pt idx="195">
                  <c:v>107670.42608034698</c:v>
                </c:pt>
                <c:pt idx="196">
                  <c:v>107799.57630299201</c:v>
                </c:pt>
                <c:pt idx="197">
                  <c:v>107918.03143247099</c:v>
                </c:pt>
                <c:pt idx="198">
                  <c:v>108787.45840907947</c:v>
                </c:pt>
                <c:pt idx="199">
                  <c:v>109647.55279037922</c:v>
                </c:pt>
                <c:pt idx="200">
                  <c:v>109299.87322066563</c:v>
                </c:pt>
                <c:pt idx="201">
                  <c:v>108990.32623615538</c:v>
                </c:pt>
                <c:pt idx="202">
                  <c:v>109173.52477075052</c:v>
                </c:pt>
                <c:pt idx="203">
                  <c:v>109356.72330534564</c:v>
                </c:pt>
                <c:pt idx="204">
                  <c:v>114282.24500794077</c:v>
                </c:pt>
                <c:pt idx="205">
                  <c:v>115571.08258253592</c:v>
                </c:pt>
                <c:pt idx="206">
                  <c:v>116901.94696003143</c:v>
                </c:pt>
                <c:pt idx="207">
                  <c:v>118232.81133752696</c:v>
                </c:pt>
                <c:pt idx="208">
                  <c:v>120208.92106634547</c:v>
                </c:pt>
                <c:pt idx="209">
                  <c:v>121885.48899150282</c:v>
                </c:pt>
                <c:pt idx="210">
                  <c:v>122815.39600927389</c:v>
                </c:pt>
                <c:pt idx="211">
                  <c:v>124017.1176342791</c:v>
                </c:pt>
                <c:pt idx="212">
                  <c:v>125140.51085154813</c:v>
                </c:pt>
                <c:pt idx="213">
                  <c:v>126281.56800090944</c:v>
                </c:pt>
                <c:pt idx="214">
                  <c:v>133620.68407422543</c:v>
                </c:pt>
                <c:pt idx="215">
                  <c:v>130500.3820883437</c:v>
                </c:pt>
                <c:pt idx="216">
                  <c:v>133741.17376637904</c:v>
                </c:pt>
                <c:pt idx="217">
                  <c:v>134864.03106683769</c:v>
                </c:pt>
                <c:pt idx="218">
                  <c:v>139656.75687500864</c:v>
                </c:pt>
                <c:pt idx="219">
                  <c:v>143353.53378362383</c:v>
                </c:pt>
                <c:pt idx="220">
                  <c:v>142177.29556745634</c:v>
                </c:pt>
                <c:pt idx="221">
                  <c:v>142454.07416546758</c:v>
                </c:pt>
                <c:pt idx="222">
                  <c:v>146349.37972897524</c:v>
                </c:pt>
                <c:pt idx="223">
                  <c:v>145231.79614219707</c:v>
                </c:pt>
                <c:pt idx="224">
                  <c:v>150233.60315814466</c:v>
                </c:pt>
                <c:pt idx="225">
                  <c:v>146969.55660777379</c:v>
                </c:pt>
                <c:pt idx="226">
                  <c:v>147905.47698666865</c:v>
                </c:pt>
                <c:pt idx="227">
                  <c:v>152165.24456172434</c:v>
                </c:pt>
                <c:pt idx="228">
                  <c:v>156235.16618717776</c:v>
                </c:pt>
                <c:pt idx="229">
                  <c:v>163910.45443105884</c:v>
                </c:pt>
                <c:pt idx="230">
                  <c:v>155211.94980131838</c:v>
                </c:pt>
                <c:pt idx="231">
                  <c:v>153254.29928903852</c:v>
                </c:pt>
                <c:pt idx="232">
                  <c:v>148239.30468221041</c:v>
                </c:pt>
                <c:pt idx="233">
                  <c:v>154740.12348746654</c:v>
                </c:pt>
                <c:pt idx="234">
                  <c:v>157661.58673313496</c:v>
                </c:pt>
                <c:pt idx="235">
                  <c:v>144324.72986572044</c:v>
                </c:pt>
                <c:pt idx="236">
                  <c:v>142115.1261165232</c:v>
                </c:pt>
                <c:pt idx="237">
                  <c:v>159235.53851709524</c:v>
                </c:pt>
                <c:pt idx="238">
                  <c:v>158062.38257891941</c:v>
                </c:pt>
                <c:pt idx="239">
                  <c:v>143309.29093083084</c:v>
                </c:pt>
                <c:pt idx="240">
                  <c:v>167389.7432048269</c:v>
                </c:pt>
                <c:pt idx="241">
                  <c:v>153815.46981457609</c:v>
                </c:pt>
                <c:pt idx="242">
                  <c:v>156740.30105515846</c:v>
                </c:pt>
                <c:pt idx="243">
                  <c:v>163241.14167632628</c:v>
                </c:pt>
                <c:pt idx="244">
                  <c:v>162511.85682442077</c:v>
                </c:pt>
                <c:pt idx="245">
                  <c:v>167627.94576809896</c:v>
                </c:pt>
                <c:pt idx="246">
                  <c:v>168307.01160378172</c:v>
                </c:pt>
                <c:pt idx="247">
                  <c:v>161853.87687968015</c:v>
                </c:pt>
                <c:pt idx="248">
                  <c:v>157496.62833937723</c:v>
                </c:pt>
                <c:pt idx="249">
                  <c:v>163571.70404014873</c:v>
                </c:pt>
                <c:pt idx="250">
                  <c:v>161128.8093999429</c:v>
                </c:pt>
                <c:pt idx="251">
                  <c:v>162451.93242844119</c:v>
                </c:pt>
                <c:pt idx="252">
                  <c:v>165159.94771491279</c:v>
                </c:pt>
                <c:pt idx="253">
                  <c:v>166195.71270752157</c:v>
                </c:pt>
                <c:pt idx="254">
                  <c:v>166197.88075231409</c:v>
                </c:pt>
                <c:pt idx="255">
                  <c:v>161193.4165400296</c:v>
                </c:pt>
                <c:pt idx="256">
                  <c:v>161382.6658067558</c:v>
                </c:pt>
                <c:pt idx="257">
                  <c:v>161712.79729385886</c:v>
                </c:pt>
                <c:pt idx="258">
                  <c:v>162248.63680538323</c:v>
                </c:pt>
                <c:pt idx="259">
                  <c:v>162729.26931837847</c:v>
                </c:pt>
                <c:pt idx="260">
                  <c:v>154952.48529736898</c:v>
                </c:pt>
                <c:pt idx="261">
                  <c:v>163052.42437629163</c:v>
                </c:pt>
                <c:pt idx="262">
                  <c:v>159488.39642044809</c:v>
                </c:pt>
                <c:pt idx="263">
                  <c:v>170142.52362480923</c:v>
                </c:pt>
                <c:pt idx="264">
                  <c:v>163643.69754527789</c:v>
                </c:pt>
                <c:pt idx="265">
                  <c:v>169782.30118668056</c:v>
                </c:pt>
                <c:pt idx="266">
                  <c:v>156306.9800570244</c:v>
                </c:pt>
                <c:pt idx="267">
                  <c:v>184381.29933910118</c:v>
                </c:pt>
                <c:pt idx="268">
                  <c:v>179800.91124035401</c:v>
                </c:pt>
                <c:pt idx="269">
                  <c:v>193290.05667834787</c:v>
                </c:pt>
                <c:pt idx="270">
                  <c:v>170678.17577893756</c:v>
                </c:pt>
              </c:numCache>
            </c:numRef>
          </c:val>
          <c:smooth val="0"/>
          <c:extLst>
            <c:ext xmlns:c16="http://schemas.microsoft.com/office/drawing/2014/chart" uri="{C3380CC4-5D6E-409C-BE32-E72D297353CC}">
              <c16:uniqueId val="{00000000-E41B-4DD5-AE66-7BF5E670D727}"/>
            </c:ext>
          </c:extLst>
        </c:ser>
        <c:dLbls>
          <c:showLegendKey val="0"/>
          <c:showVal val="0"/>
          <c:showCatName val="0"/>
          <c:showSerName val="0"/>
          <c:showPercent val="0"/>
          <c:showBubbleSize val="0"/>
        </c:dLbls>
        <c:smooth val="0"/>
        <c:axId val="569345712"/>
        <c:axId val="569348664"/>
      </c:lineChart>
      <c:valAx>
        <c:axId val="569348664"/>
        <c:scaling>
          <c:orientation val="minMax"/>
          <c:max val="800000"/>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5712"/>
        <c:crosses val="autoZero"/>
        <c:crossBetween val="between"/>
      </c:valAx>
      <c:catAx>
        <c:axId val="569345712"/>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8664"/>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Herring Catch 1520-1790 </a:t>
            </a:r>
          </a:p>
        </c:rich>
      </c:tx>
      <c:overlay val="0"/>
      <c:spPr>
        <a:noFill/>
        <a:ln>
          <a:noFill/>
        </a:ln>
      </c:spPr>
    </c:title>
    <c:autoTitleDeleted val="0"/>
    <c:plotArea>
      <c:layout/>
      <c:areaChart>
        <c:grouping val="stacked"/>
        <c:varyColors val="0"/>
        <c:ser>
          <c:idx val="0"/>
          <c:order val="0"/>
          <c:tx>
            <c:v>1. Flemish</c:v>
          </c:tx>
          <c:spPr>
            <a:solidFill>
              <a:srgbClr val="A5A5A5"/>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33306</c:v>
              </c:pt>
              <c:pt idx="1">
                <c:v>11649</c:v>
              </c:pt>
              <c:pt idx="2">
                <c:v>8423</c:v>
              </c:pt>
              <c:pt idx="3">
                <c:v>15240</c:v>
              </c:pt>
              <c:pt idx="4">
                <c:v>16754</c:v>
              </c:pt>
              <c:pt idx="5">
                <c:v>12677</c:v>
              </c:pt>
              <c:pt idx="6">
                <c:v>22721</c:v>
              </c:pt>
              <c:pt idx="7">
                <c:v>16794</c:v>
              </c:pt>
              <c:pt idx="8">
                <c:v>21858</c:v>
              </c:pt>
              <c:pt idx="9">
                <c:v>30643</c:v>
              </c:pt>
              <c:pt idx="10">
                <c:v>23688</c:v>
              </c:pt>
              <c:pt idx="11">
                <c:v>20810</c:v>
              </c:pt>
              <c:pt idx="12">
                <c:v>21378</c:v>
              </c:pt>
              <c:pt idx="13">
                <c:v>17217</c:v>
              </c:pt>
              <c:pt idx="14">
                <c:v>19173</c:v>
              </c:pt>
              <c:pt idx="15">
                <c:v>26058</c:v>
              </c:pt>
              <c:pt idx="16">
                <c:v>16037</c:v>
              </c:pt>
              <c:pt idx="17">
                <c:v>13135</c:v>
              </c:pt>
              <c:pt idx="18">
                <c:v>14335</c:v>
              </c:pt>
              <c:pt idx="19">
                <c:v>13430</c:v>
              </c:pt>
              <c:pt idx="20">
                <c:v>14168</c:v>
              </c:pt>
              <c:pt idx="21">
                <c:v>8004</c:v>
              </c:pt>
              <c:pt idx="22">
                <c:v>7725</c:v>
              </c:pt>
              <c:pt idx="23">
                <c:v>9157</c:v>
              </c:pt>
              <c:pt idx="24">
                <c:v>15209</c:v>
              </c:pt>
              <c:pt idx="25">
                <c:v>17144</c:v>
              </c:pt>
              <c:pt idx="26">
                <c:v>14146</c:v>
              </c:pt>
              <c:pt idx="27">
                <c:v>17401</c:v>
              </c:pt>
              <c:pt idx="28">
                <c:v>22841</c:v>
              </c:pt>
              <c:pt idx="29">
                <c:v>14695</c:v>
              </c:pt>
              <c:pt idx="30">
                <c:v>18185</c:v>
              </c:pt>
              <c:pt idx="31">
                <c:v>18054</c:v>
              </c:pt>
              <c:pt idx="32">
                <c:v>12149</c:v>
              </c:pt>
              <c:pt idx="33">
                <c:v>11951</c:v>
              </c:pt>
              <c:pt idx="34">
                <c:v>15912</c:v>
              </c:pt>
              <c:pt idx="35">
                <c:v>15562</c:v>
              </c:pt>
              <c:pt idx="36">
                <c:v>16723</c:v>
              </c:pt>
              <c:pt idx="37">
                <c:v>14832</c:v>
              </c:pt>
              <c:pt idx="38">
                <c:v>6753</c:v>
              </c:pt>
              <c:pt idx="39">
                <c:v>12940</c:v>
              </c:pt>
              <c:pt idx="40">
                <c:v>12914</c:v>
              </c:pt>
              <c:pt idx="41">
                <c:v>18365</c:v>
              </c:pt>
              <c:pt idx="42">
                <c:v>22368</c:v>
              </c:pt>
              <c:pt idx="43">
                <c:v>22866</c:v>
              </c:pt>
              <c:pt idx="44">
                <c:v>14469</c:v>
              </c:pt>
              <c:pt idx="45">
                <c:v>20089</c:v>
              </c:pt>
              <c:pt idx="46">
                <c:v>19931</c:v>
              </c:pt>
              <c:pt idx="47">
                <c:v>14452</c:v>
              </c:pt>
              <c:pt idx="48">
                <c:v>16999</c:v>
              </c:pt>
              <c:pt idx="49">
                <c:v>19298</c:v>
              </c:pt>
              <c:pt idx="50">
                <c:v>22564</c:v>
              </c:pt>
              <c:pt idx="51">
                <c:v>17704</c:v>
              </c:pt>
              <c:pt idx="52">
                <c:v>12554</c:v>
              </c:pt>
              <c:pt idx="53">
                <c:v>10109</c:v>
              </c:pt>
              <c:pt idx="54">
                <c:v>11083</c:v>
              </c:pt>
              <c:pt idx="55">
                <c:v>9424</c:v>
              </c:pt>
              <c:pt idx="56">
                <c:v>8499</c:v>
              </c:pt>
              <c:pt idx="57">
                <c:v>13411</c:v>
              </c:pt>
              <c:pt idx="58">
                <c:v>20736</c:v>
              </c:pt>
              <c:pt idx="59">
                <c:v>9794</c:v>
              </c:pt>
              <c:pt idx="60">
                <c:v>13919</c:v>
              </c:pt>
              <c:pt idx="61">
                <c:v>9147</c:v>
              </c:pt>
              <c:pt idx="62">
                <c:v>12726</c:v>
              </c:pt>
              <c:pt idx="63">
                <c:v>11175</c:v>
              </c:pt>
              <c:pt idx="64">
                <c:v>10936</c:v>
              </c:pt>
              <c:pt idx="65">
                <c:v>20143</c:v>
              </c:pt>
              <c:pt idx="66">
                <c:v>29349</c:v>
              </c:pt>
              <c:pt idx="67">
                <c:v>25293</c:v>
              </c:pt>
              <c:pt idx="68">
                <c:v>19884</c:v>
              </c:pt>
              <c:pt idx="69">
                <c:v>20680</c:v>
              </c:pt>
              <c:pt idx="70">
                <c:v>9544</c:v>
              </c:pt>
              <c:pt idx="71">
                <c:v>13919</c:v>
              </c:pt>
              <c:pt idx="72">
                <c:v>19089</c:v>
              </c:pt>
              <c:pt idx="73">
                <c:v>20680</c:v>
              </c:pt>
              <c:pt idx="74">
                <c:v>17498</c:v>
              </c:pt>
              <c:pt idx="75">
                <c:v>18294</c:v>
              </c:pt>
              <c:pt idx="76">
                <c:v>19089</c:v>
              </c:pt>
              <c:pt idx="77">
                <c:v>19089</c:v>
              </c:pt>
              <c:pt idx="78">
                <c:v>20680</c:v>
              </c:pt>
              <c:pt idx="79">
                <c:v>19884</c:v>
              </c:pt>
              <c:pt idx="80">
                <c:v>28633</c:v>
              </c:pt>
              <c:pt idx="81">
                <c:v>14317</c:v>
              </c:pt>
              <c:pt idx="82">
                <c:v>0</c:v>
              </c:pt>
              <c:pt idx="83">
                <c:v>0</c:v>
              </c:pt>
              <c:pt idx="84">
                <c:v>0</c:v>
              </c:pt>
              <c:pt idx="85">
                <c:v>39</c:v>
              </c:pt>
              <c:pt idx="86">
                <c:v>81</c:v>
              </c:pt>
              <c:pt idx="87">
                <c:v>154</c:v>
              </c:pt>
              <c:pt idx="88">
                <c:v>213</c:v>
              </c:pt>
              <c:pt idx="89">
                <c:v>241</c:v>
              </c:pt>
              <c:pt idx="90">
                <c:v>287</c:v>
              </c:pt>
              <c:pt idx="91">
                <c:v>353</c:v>
              </c:pt>
              <c:pt idx="92">
                <c:v>449</c:v>
              </c:pt>
              <c:pt idx="93">
                <c:v>410</c:v>
              </c:pt>
              <c:pt idx="94">
                <c:v>466</c:v>
              </c:pt>
              <c:pt idx="95">
                <c:v>459</c:v>
              </c:pt>
              <c:pt idx="96">
                <c:v>496</c:v>
              </c:pt>
              <c:pt idx="97">
                <c:v>574</c:v>
              </c:pt>
              <c:pt idx="98">
                <c:v>474</c:v>
              </c:pt>
              <c:pt idx="99">
                <c:v>835</c:v>
              </c:pt>
              <c:pt idx="100">
                <c:v>656</c:v>
              </c:pt>
              <c:pt idx="101">
                <c:v>759</c:v>
              </c:pt>
              <c:pt idx="102">
                <c:v>499</c:v>
              </c:pt>
              <c:pt idx="103">
                <c:v>882</c:v>
              </c:pt>
              <c:pt idx="104">
                <c:v>990</c:v>
              </c:pt>
              <c:pt idx="105">
                <c:v>987</c:v>
              </c:pt>
              <c:pt idx="106">
                <c:v>587</c:v>
              </c:pt>
              <c:pt idx="107">
                <c:v>511</c:v>
              </c:pt>
              <c:pt idx="108">
                <c:v>646</c:v>
              </c:pt>
              <c:pt idx="109">
                <c:v>841</c:v>
              </c:pt>
              <c:pt idx="110">
                <c:v>1021</c:v>
              </c:pt>
              <c:pt idx="111">
                <c:v>901</c:v>
              </c:pt>
              <c:pt idx="112">
                <c:v>868</c:v>
              </c:pt>
              <c:pt idx="113">
                <c:v>826</c:v>
              </c:pt>
              <c:pt idx="114">
                <c:v>1093</c:v>
              </c:pt>
              <c:pt idx="115">
                <c:v>1001</c:v>
              </c:pt>
              <c:pt idx="116">
                <c:v>1430</c:v>
              </c:pt>
              <c:pt idx="117">
                <c:v>1051</c:v>
              </c:pt>
              <c:pt idx="118">
                <c:v>1407</c:v>
              </c:pt>
              <c:pt idx="119">
                <c:v>1739</c:v>
              </c:pt>
              <c:pt idx="120">
                <c:v>1227</c:v>
              </c:pt>
              <c:pt idx="121">
                <c:v>1126</c:v>
              </c:pt>
              <c:pt idx="122">
                <c:v>1785</c:v>
              </c:pt>
              <c:pt idx="123">
                <c:v>1684</c:v>
              </c:pt>
              <c:pt idx="124">
                <c:v>2167</c:v>
              </c:pt>
              <c:pt idx="125">
                <c:v>2167</c:v>
              </c:pt>
              <c:pt idx="126">
                <c:v>1798</c:v>
              </c:pt>
              <c:pt idx="127">
                <c:v>2230</c:v>
              </c:pt>
              <c:pt idx="128">
                <c:v>2150</c:v>
              </c:pt>
              <c:pt idx="129">
                <c:v>1998</c:v>
              </c:pt>
              <c:pt idx="130">
                <c:v>2101</c:v>
              </c:pt>
              <c:pt idx="131">
                <c:v>2151</c:v>
              </c:pt>
              <c:pt idx="132">
                <c:v>871</c:v>
              </c:pt>
              <c:pt idx="133">
                <c:v>881</c:v>
              </c:pt>
              <c:pt idx="134">
                <c:v>2480</c:v>
              </c:pt>
              <c:pt idx="135">
                <c:v>1587</c:v>
              </c:pt>
              <c:pt idx="136">
                <c:v>1148</c:v>
              </c:pt>
              <c:pt idx="137">
                <c:v>1301</c:v>
              </c:pt>
              <c:pt idx="138">
                <c:v>1447</c:v>
              </c:pt>
              <c:pt idx="139">
                <c:v>1491</c:v>
              </c:pt>
              <c:pt idx="140">
                <c:v>1587</c:v>
              </c:pt>
              <c:pt idx="141">
                <c:v>1848</c:v>
              </c:pt>
              <c:pt idx="142">
                <c:v>1781</c:v>
              </c:pt>
              <c:pt idx="143">
                <c:v>1897</c:v>
              </c:pt>
              <c:pt idx="144">
                <c:v>1746</c:v>
              </c:pt>
              <c:pt idx="145">
                <c:v>899</c:v>
              </c:pt>
              <c:pt idx="146">
                <c:v>639</c:v>
              </c:pt>
              <c:pt idx="147">
                <c:v>687</c:v>
              </c:pt>
              <c:pt idx="148">
                <c:v>1914</c:v>
              </c:pt>
              <c:pt idx="149">
                <c:v>1574</c:v>
              </c:pt>
              <c:pt idx="150">
                <c:v>1072</c:v>
              </c:pt>
              <c:pt idx="151">
                <c:v>1601</c:v>
              </c:pt>
              <c:pt idx="152">
                <c:v>777</c:v>
              </c:pt>
              <c:pt idx="153">
                <c:v>569</c:v>
              </c:pt>
              <c:pt idx="154">
                <c:v>1389</c:v>
              </c:pt>
              <c:pt idx="155">
                <c:v>1666</c:v>
              </c:pt>
              <c:pt idx="156">
                <c:v>1177</c:v>
              </c:pt>
              <c:pt idx="157">
                <c:v>1628</c:v>
              </c:pt>
              <c:pt idx="158">
                <c:v>1512</c:v>
              </c:pt>
              <c:pt idx="159">
                <c:v>2105</c:v>
              </c:pt>
              <c:pt idx="160">
                <c:v>2258</c:v>
              </c:pt>
              <c:pt idx="161">
                <c:v>2415</c:v>
              </c:pt>
              <c:pt idx="162">
                <c:v>1847</c:v>
              </c:pt>
              <c:pt idx="163">
                <c:v>2161</c:v>
              </c:pt>
              <c:pt idx="164">
                <c:v>2110</c:v>
              </c:pt>
              <c:pt idx="165">
                <c:v>3170</c:v>
              </c:pt>
              <c:pt idx="166">
                <c:v>3324</c:v>
              </c:pt>
              <c:pt idx="167">
                <c:v>1828</c:v>
              </c:pt>
              <c:pt idx="168">
                <c:v>1796</c:v>
              </c:pt>
              <c:pt idx="169">
                <c:v>1348</c:v>
              </c:pt>
              <c:pt idx="170">
                <c:v>1863</c:v>
              </c:pt>
              <c:pt idx="171">
                <c:v>1299</c:v>
              </c:pt>
              <c:pt idx="172">
                <c:v>1688</c:v>
              </c:pt>
              <c:pt idx="173">
                <c:v>1492</c:v>
              </c:pt>
              <c:pt idx="174">
                <c:v>1889</c:v>
              </c:pt>
              <c:pt idx="175">
                <c:v>1790</c:v>
              </c:pt>
              <c:pt idx="176">
                <c:v>1517</c:v>
              </c:pt>
              <c:pt idx="177">
                <c:v>1448</c:v>
              </c:pt>
              <c:pt idx="178">
                <c:v>3221</c:v>
              </c:pt>
              <c:pt idx="179">
                <c:v>4044</c:v>
              </c:pt>
              <c:pt idx="180">
                <c:v>4135</c:v>
              </c:pt>
              <c:pt idx="181">
                <c:v>1983</c:v>
              </c:pt>
              <c:pt idx="182">
                <c:v>1274</c:v>
              </c:pt>
              <c:pt idx="183">
                <c:v>650</c:v>
              </c:pt>
              <c:pt idx="184">
                <c:v>720</c:v>
              </c:pt>
              <c:pt idx="185">
                <c:v>630</c:v>
              </c:pt>
              <c:pt idx="186">
                <c:v>767</c:v>
              </c:pt>
              <c:pt idx="187">
                <c:v>954</c:v>
              </c:pt>
              <c:pt idx="188">
                <c:v>1156</c:v>
              </c:pt>
              <c:pt idx="189">
                <c:v>1523</c:v>
              </c:pt>
              <c:pt idx="190">
                <c:v>1364</c:v>
              </c:pt>
              <c:pt idx="191">
                <c:v>1484</c:v>
              </c:pt>
              <c:pt idx="192">
                <c:v>1300</c:v>
              </c:pt>
              <c:pt idx="193">
                <c:v>2681</c:v>
              </c:pt>
              <c:pt idx="194">
                <c:v>2291</c:v>
              </c:pt>
              <c:pt idx="195">
                <c:v>2526</c:v>
              </c:pt>
              <c:pt idx="196">
                <c:v>2193</c:v>
              </c:pt>
              <c:pt idx="197">
                <c:v>2295</c:v>
              </c:pt>
              <c:pt idx="198">
                <c:v>2543</c:v>
              </c:pt>
              <c:pt idx="199">
                <c:v>2177</c:v>
              </c:pt>
              <c:pt idx="200">
                <c:v>1143</c:v>
              </c:pt>
              <c:pt idx="201">
                <c:v>1621</c:v>
              </c:pt>
              <c:pt idx="202">
                <c:v>1568</c:v>
              </c:pt>
              <c:pt idx="203">
                <c:v>1769</c:v>
              </c:pt>
              <c:pt idx="204">
                <c:v>1143</c:v>
              </c:pt>
              <c:pt idx="205">
                <c:v>2118</c:v>
              </c:pt>
              <c:pt idx="206">
                <c:v>2311</c:v>
              </c:pt>
              <c:pt idx="207">
                <c:v>1701</c:v>
              </c:pt>
              <c:pt idx="208">
                <c:v>1234</c:v>
              </c:pt>
              <c:pt idx="209">
                <c:v>1237</c:v>
              </c:pt>
              <c:pt idx="210">
                <c:v>1631</c:v>
              </c:pt>
              <c:pt idx="211">
                <c:v>1254</c:v>
              </c:pt>
              <c:pt idx="212">
                <c:v>1491</c:v>
              </c:pt>
              <c:pt idx="213">
                <c:v>1693</c:v>
              </c:pt>
              <c:pt idx="214">
                <c:v>1939</c:v>
              </c:pt>
              <c:pt idx="215">
                <c:v>2316</c:v>
              </c:pt>
              <c:pt idx="216">
                <c:v>2256</c:v>
              </c:pt>
              <c:pt idx="217">
                <c:v>2593</c:v>
              </c:pt>
              <c:pt idx="218">
                <c:v>2113</c:v>
              </c:pt>
              <c:pt idx="219">
                <c:v>1590</c:v>
              </c:pt>
              <c:pt idx="220">
                <c:v>1248</c:v>
              </c:pt>
              <c:pt idx="221">
                <c:v>1488</c:v>
              </c:pt>
              <c:pt idx="222">
                <c:v>1102</c:v>
              </c:pt>
              <c:pt idx="223">
                <c:v>1039</c:v>
              </c:pt>
              <c:pt idx="224">
                <c:v>1035</c:v>
              </c:pt>
              <c:pt idx="225">
                <c:v>1624</c:v>
              </c:pt>
              <c:pt idx="226">
                <c:v>2173</c:v>
              </c:pt>
              <c:pt idx="227">
                <c:v>1167</c:v>
              </c:pt>
              <c:pt idx="228">
                <c:v>821</c:v>
              </c:pt>
              <c:pt idx="229">
                <c:v>968</c:v>
              </c:pt>
              <c:pt idx="230">
                <c:v>666</c:v>
              </c:pt>
              <c:pt idx="231">
                <c:v>1372</c:v>
              </c:pt>
              <c:pt idx="232">
                <c:v>1191</c:v>
              </c:pt>
              <c:pt idx="233">
                <c:v>954</c:v>
              </c:pt>
              <c:pt idx="234">
                <c:v>1380</c:v>
              </c:pt>
              <c:pt idx="235">
                <c:v>1305</c:v>
              </c:pt>
              <c:pt idx="236">
                <c:v>1411</c:v>
              </c:pt>
              <c:pt idx="237">
                <c:v>1400</c:v>
              </c:pt>
              <c:pt idx="238">
                <c:v>610</c:v>
              </c:pt>
              <c:pt idx="239">
                <c:v>1026</c:v>
              </c:pt>
              <c:pt idx="240">
                <c:v>774</c:v>
              </c:pt>
              <c:pt idx="241">
                <c:v>780</c:v>
              </c:pt>
              <c:pt idx="242">
                <c:v>1036</c:v>
              </c:pt>
              <c:pt idx="243">
                <c:v>740</c:v>
              </c:pt>
              <c:pt idx="244">
                <c:v>1019</c:v>
              </c:pt>
              <c:pt idx="245">
                <c:v>1218</c:v>
              </c:pt>
              <c:pt idx="246">
                <c:v>640</c:v>
              </c:pt>
              <c:pt idx="247">
                <c:v>886</c:v>
              </c:pt>
              <c:pt idx="248">
                <c:v>905</c:v>
              </c:pt>
              <c:pt idx="249">
                <c:v>1184</c:v>
              </c:pt>
              <c:pt idx="250">
                <c:v>953</c:v>
              </c:pt>
              <c:pt idx="251">
                <c:v>1294</c:v>
              </c:pt>
              <c:pt idx="252">
                <c:v>1138</c:v>
              </c:pt>
              <c:pt idx="253">
                <c:v>1521</c:v>
              </c:pt>
              <c:pt idx="254">
                <c:v>1321</c:v>
              </c:pt>
              <c:pt idx="255">
                <c:v>1125</c:v>
              </c:pt>
              <c:pt idx="256">
                <c:v>1271</c:v>
              </c:pt>
              <c:pt idx="257">
                <c:v>1296</c:v>
              </c:pt>
              <c:pt idx="258">
                <c:v>1009</c:v>
              </c:pt>
              <c:pt idx="259">
                <c:v>1046</c:v>
              </c:pt>
              <c:pt idx="260">
                <c:v>1072</c:v>
              </c:pt>
              <c:pt idx="261">
                <c:v>235</c:v>
              </c:pt>
              <c:pt idx="262">
                <c:v>396</c:v>
              </c:pt>
              <c:pt idx="263">
                <c:v>978</c:v>
              </c:pt>
              <c:pt idx="264">
                <c:v>1200</c:v>
              </c:pt>
              <c:pt idx="265">
                <c:v>562</c:v>
              </c:pt>
              <c:pt idx="266">
                <c:v>966</c:v>
              </c:pt>
              <c:pt idx="267">
                <c:v>802</c:v>
              </c:pt>
              <c:pt idx="268">
                <c:v>579</c:v>
              </c:pt>
              <c:pt idx="269">
                <c:v>395</c:v>
              </c:pt>
              <c:pt idx="270">
                <c:v>198</c:v>
              </c:pt>
            </c:numLit>
          </c:val>
          <c:extLst>
            <c:ext xmlns:c16="http://schemas.microsoft.com/office/drawing/2014/chart" uri="{C3380CC4-5D6E-409C-BE32-E72D297353CC}">
              <c16:uniqueId val="{00000000-EF25-4C49-9FE7-CD1CA9BE3E4A}"/>
            </c:ext>
          </c:extLst>
        </c:ser>
        <c:ser>
          <c:idx val="1"/>
          <c:order val="1"/>
          <c:tx>
            <c:v>2. Dutch</c:v>
          </c:tx>
          <c:spPr>
            <a:solidFill>
              <a:srgbClr val="FFC00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30754</c:v>
              </c:pt>
              <c:pt idx="1">
                <c:v>10942</c:v>
              </c:pt>
              <c:pt idx="2">
                <c:v>8051</c:v>
              </c:pt>
              <c:pt idx="3">
                <c:v>14824</c:v>
              </c:pt>
              <c:pt idx="4">
                <c:v>16587</c:v>
              </c:pt>
              <c:pt idx="5">
                <c:v>12777</c:v>
              </c:pt>
              <c:pt idx="6">
                <c:v>23317</c:v>
              </c:pt>
              <c:pt idx="7">
                <c:v>17551</c:v>
              </c:pt>
              <c:pt idx="8">
                <c:v>23267</c:v>
              </c:pt>
              <c:pt idx="9">
                <c:v>33230</c:v>
              </c:pt>
              <c:pt idx="10">
                <c:v>26175</c:v>
              </c:pt>
              <c:pt idx="11">
                <c:v>23435</c:v>
              </c:pt>
              <c:pt idx="12">
                <c:v>24540</c:v>
              </c:pt>
              <c:pt idx="13">
                <c:v>20152</c:v>
              </c:pt>
              <c:pt idx="14">
                <c:v>22885</c:v>
              </c:pt>
              <c:pt idx="15">
                <c:v>31728</c:v>
              </c:pt>
              <c:pt idx="16">
                <c:v>19922</c:v>
              </c:pt>
              <c:pt idx="17">
                <c:v>16652</c:v>
              </c:pt>
              <c:pt idx="18">
                <c:v>18553</c:v>
              </c:pt>
              <c:pt idx="19">
                <c:v>17749</c:v>
              </c:pt>
              <c:pt idx="20">
                <c:v>19123</c:v>
              </c:pt>
              <c:pt idx="21">
                <c:v>11038</c:v>
              </c:pt>
              <c:pt idx="22">
                <c:v>10887</c:v>
              </c:pt>
              <c:pt idx="23">
                <c:v>13193</c:v>
              </c:pt>
              <c:pt idx="24">
                <c:v>22408</c:v>
              </c:pt>
              <c:pt idx="25">
                <c:v>25840</c:v>
              </c:pt>
              <c:pt idx="26">
                <c:v>21818</c:v>
              </c:pt>
              <c:pt idx="27">
                <c:v>27474</c:v>
              </c:pt>
              <c:pt idx="28">
                <c:v>36933</c:v>
              </c:pt>
              <c:pt idx="29">
                <c:v>24343</c:v>
              </c:pt>
              <c:pt idx="30">
                <c:v>30875</c:v>
              </c:pt>
              <c:pt idx="31">
                <c:v>31725</c:v>
              </c:pt>
              <c:pt idx="32">
                <c:v>22115</c:v>
              </c:pt>
              <c:pt idx="33">
                <c:v>22555</c:v>
              </c:pt>
              <c:pt idx="34">
                <c:v>31168</c:v>
              </c:pt>
              <c:pt idx="35">
                <c:v>31669</c:v>
              </c:pt>
              <c:pt idx="36">
                <c:v>35396</c:v>
              </c:pt>
              <c:pt idx="37">
                <c:v>32694</c:v>
              </c:pt>
              <c:pt idx="38">
                <c:v>15522</c:v>
              </c:pt>
              <c:pt idx="39">
                <c:v>31055</c:v>
              </c:pt>
              <c:pt idx="40">
                <c:v>32413</c:v>
              </c:pt>
              <c:pt idx="41">
                <c:v>45963</c:v>
              </c:pt>
              <c:pt idx="42">
                <c:v>55825</c:v>
              </c:pt>
              <c:pt idx="43">
                <c:v>56906</c:v>
              </c:pt>
              <c:pt idx="44">
                <c:v>35908</c:v>
              </c:pt>
              <c:pt idx="45">
                <c:v>49718</c:v>
              </c:pt>
              <c:pt idx="46">
                <c:v>49190</c:v>
              </c:pt>
              <c:pt idx="47">
                <c:v>35570</c:v>
              </c:pt>
              <c:pt idx="48">
                <c:v>41723</c:v>
              </c:pt>
              <c:pt idx="49">
                <c:v>47237</c:v>
              </c:pt>
              <c:pt idx="50">
                <c:v>55080</c:v>
              </c:pt>
              <c:pt idx="51">
                <c:v>43100</c:v>
              </c:pt>
              <c:pt idx="52">
                <c:v>30480</c:v>
              </c:pt>
              <c:pt idx="53">
                <c:v>24477</c:v>
              </c:pt>
              <c:pt idx="54">
                <c:v>26765</c:v>
              </c:pt>
              <c:pt idx="55">
                <c:v>22698</c:v>
              </c:pt>
              <c:pt idx="56">
                <c:v>20417</c:v>
              </c:pt>
              <c:pt idx="57">
                <c:v>32131</c:v>
              </c:pt>
              <c:pt idx="58">
                <c:v>49552</c:v>
              </c:pt>
              <c:pt idx="59">
                <c:v>23344</c:v>
              </c:pt>
              <c:pt idx="60">
                <c:v>33089</c:v>
              </c:pt>
              <c:pt idx="61">
                <c:v>33716</c:v>
              </c:pt>
              <c:pt idx="62">
                <c:v>32083</c:v>
              </c:pt>
              <c:pt idx="63">
                <c:v>30559</c:v>
              </c:pt>
              <c:pt idx="64">
                <c:v>35683</c:v>
              </c:pt>
              <c:pt idx="65">
                <c:v>30872</c:v>
              </c:pt>
              <c:pt idx="66">
                <c:v>31801</c:v>
              </c:pt>
              <c:pt idx="67">
                <c:v>32956</c:v>
              </c:pt>
              <c:pt idx="68">
                <c:v>32861</c:v>
              </c:pt>
              <c:pt idx="69">
                <c:v>33952</c:v>
              </c:pt>
              <c:pt idx="70">
                <c:v>34855</c:v>
              </c:pt>
              <c:pt idx="71">
                <c:v>34500</c:v>
              </c:pt>
              <c:pt idx="72">
                <c:v>33987</c:v>
              </c:pt>
              <c:pt idx="73">
                <c:v>36190</c:v>
              </c:pt>
              <c:pt idx="74">
                <c:v>36772</c:v>
              </c:pt>
              <c:pt idx="75">
                <c:v>44944</c:v>
              </c:pt>
              <c:pt idx="76">
                <c:v>35367</c:v>
              </c:pt>
              <c:pt idx="77">
                <c:v>37009</c:v>
              </c:pt>
              <c:pt idx="78">
                <c:v>37979</c:v>
              </c:pt>
              <c:pt idx="79">
                <c:v>50693</c:v>
              </c:pt>
              <c:pt idx="80">
                <c:v>55284</c:v>
              </c:pt>
              <c:pt idx="81">
                <c:v>57422</c:v>
              </c:pt>
              <c:pt idx="82">
                <c:v>79087</c:v>
              </c:pt>
              <c:pt idx="83">
                <c:v>71073</c:v>
              </c:pt>
              <c:pt idx="84">
                <c:v>54633</c:v>
              </c:pt>
              <c:pt idx="85">
                <c:v>49332</c:v>
              </c:pt>
              <c:pt idx="86">
                <c:v>51211</c:v>
              </c:pt>
              <c:pt idx="87">
                <c:v>64489</c:v>
              </c:pt>
              <c:pt idx="88">
                <c:v>66919</c:v>
              </c:pt>
              <c:pt idx="89">
                <c:v>60367</c:v>
              </c:pt>
              <c:pt idx="90">
                <c:v>59752</c:v>
              </c:pt>
              <c:pt idx="91">
                <c:v>62867</c:v>
              </c:pt>
              <c:pt idx="92">
                <c:v>69782</c:v>
              </c:pt>
              <c:pt idx="93">
                <c:v>56524</c:v>
              </c:pt>
              <c:pt idx="94">
                <c:v>57599</c:v>
              </c:pt>
              <c:pt idx="95">
                <c:v>51448</c:v>
              </c:pt>
              <c:pt idx="96">
                <c:v>50843</c:v>
              </c:pt>
              <c:pt idx="97">
                <c:v>54187</c:v>
              </c:pt>
              <c:pt idx="98">
                <c:v>41451</c:v>
              </c:pt>
              <c:pt idx="99">
                <c:v>67892</c:v>
              </c:pt>
              <c:pt idx="100">
                <c:v>49930</c:v>
              </c:pt>
              <c:pt idx="101">
                <c:v>54178</c:v>
              </c:pt>
              <c:pt idx="102">
                <c:v>33536</c:v>
              </c:pt>
              <c:pt idx="103">
                <c:v>56053</c:v>
              </c:pt>
              <c:pt idx="104">
                <c:v>59579</c:v>
              </c:pt>
              <c:pt idx="105">
                <c:v>56449</c:v>
              </c:pt>
              <c:pt idx="106">
                <c:v>31980</c:v>
              </c:pt>
              <c:pt idx="107">
                <c:v>26533</c:v>
              </c:pt>
              <c:pt idx="108">
                <c:v>32054</c:v>
              </c:pt>
              <c:pt idx="109">
                <c:v>39962</c:v>
              </c:pt>
              <c:pt idx="110">
                <c:v>46539</c:v>
              </c:pt>
              <c:pt idx="111">
                <c:v>39431</c:v>
              </c:pt>
              <c:pt idx="112">
                <c:v>36530</c:v>
              </c:pt>
              <c:pt idx="113">
                <c:v>33457</c:v>
              </c:pt>
              <c:pt idx="114">
                <c:v>42686</c:v>
              </c:pt>
              <c:pt idx="115">
                <c:v>37750</c:v>
              </c:pt>
              <c:pt idx="116">
                <c:v>52082</c:v>
              </c:pt>
              <c:pt idx="117">
                <c:v>37034</c:v>
              </c:pt>
              <c:pt idx="118">
                <c:v>47973</c:v>
              </c:pt>
              <c:pt idx="119">
                <c:v>57447</c:v>
              </c:pt>
              <c:pt idx="120">
                <c:v>39305</c:v>
              </c:pt>
              <c:pt idx="121">
                <c:v>34970</c:v>
              </c:pt>
              <c:pt idx="122">
                <c:v>53839</c:v>
              </c:pt>
              <c:pt idx="123">
                <c:v>49350</c:v>
              </c:pt>
              <c:pt idx="124">
                <c:v>61755</c:v>
              </c:pt>
              <c:pt idx="125">
                <c:v>60092</c:v>
              </c:pt>
              <c:pt idx="126">
                <c:v>48533</c:v>
              </c:pt>
              <c:pt idx="127">
                <c:v>58623</c:v>
              </c:pt>
              <c:pt idx="128">
                <c:v>55085</c:v>
              </c:pt>
              <c:pt idx="129">
                <c:v>49910</c:v>
              </c:pt>
              <c:pt idx="130">
                <c:v>51175</c:v>
              </c:pt>
              <c:pt idx="131">
                <c:v>51133</c:v>
              </c:pt>
              <c:pt idx="132">
                <c:v>20226</c:v>
              </c:pt>
              <c:pt idx="133">
                <c:v>19984</c:v>
              </c:pt>
              <c:pt idx="134">
                <c:v>54947</c:v>
              </c:pt>
              <c:pt idx="135">
                <c:v>34382</c:v>
              </c:pt>
              <c:pt idx="136">
                <c:v>24310</c:v>
              </c:pt>
              <c:pt idx="137">
                <c:v>26952</c:v>
              </c:pt>
              <c:pt idx="138">
                <c:v>29337</c:v>
              </c:pt>
              <c:pt idx="139">
                <c:v>29590</c:v>
              </c:pt>
              <c:pt idx="140">
                <c:v>30857</c:v>
              </c:pt>
              <c:pt idx="141">
                <c:v>35192</c:v>
              </c:pt>
              <c:pt idx="142">
                <c:v>33222</c:v>
              </c:pt>
              <c:pt idx="143">
                <c:v>34698</c:v>
              </c:pt>
              <c:pt idx="144">
                <c:v>31299</c:v>
              </c:pt>
              <c:pt idx="145">
                <c:v>12205</c:v>
              </c:pt>
              <c:pt idx="146">
                <c:v>8054</c:v>
              </c:pt>
              <c:pt idx="147">
                <c:v>11619</c:v>
              </c:pt>
              <c:pt idx="148">
                <c:v>31789</c:v>
              </c:pt>
              <c:pt idx="149">
                <c:v>25657</c:v>
              </c:pt>
              <c:pt idx="150">
                <c:v>17156</c:v>
              </c:pt>
              <c:pt idx="151">
                <c:v>25165</c:v>
              </c:pt>
              <c:pt idx="152">
                <c:v>12003</c:v>
              </c:pt>
              <c:pt idx="153">
                <c:v>8637</c:v>
              </c:pt>
              <c:pt idx="154">
                <c:v>20703</c:v>
              </c:pt>
              <c:pt idx="155">
                <c:v>24413</c:v>
              </c:pt>
              <c:pt idx="156">
                <c:v>16958</c:v>
              </c:pt>
              <c:pt idx="157">
                <c:v>23057</c:v>
              </c:pt>
              <c:pt idx="158">
                <c:v>21054</c:v>
              </c:pt>
              <c:pt idx="159">
                <c:v>28838</c:v>
              </c:pt>
              <c:pt idx="160">
                <c:v>30433</c:v>
              </c:pt>
              <c:pt idx="161">
                <c:v>32025</c:v>
              </c:pt>
              <c:pt idx="162">
                <c:v>24106</c:v>
              </c:pt>
              <c:pt idx="163">
                <c:v>27758</c:v>
              </c:pt>
              <c:pt idx="164">
                <c:v>26671</c:v>
              </c:pt>
              <c:pt idx="165">
                <c:v>39456</c:v>
              </c:pt>
              <c:pt idx="166">
                <c:v>40743</c:v>
              </c:pt>
              <c:pt idx="167">
                <c:v>22060</c:v>
              </c:pt>
              <c:pt idx="168">
                <c:v>21356</c:v>
              </c:pt>
              <c:pt idx="169">
                <c:v>15781</c:v>
              </c:pt>
              <c:pt idx="170">
                <c:v>21497</c:v>
              </c:pt>
              <c:pt idx="171">
                <c:v>14769</c:v>
              </c:pt>
              <c:pt idx="172">
                <c:v>18911</c:v>
              </c:pt>
              <c:pt idx="173">
                <c:v>16469</c:v>
              </c:pt>
              <c:pt idx="174">
                <c:v>20556</c:v>
              </c:pt>
              <c:pt idx="175">
                <c:v>19199</c:v>
              </c:pt>
              <c:pt idx="176">
                <c:v>16040</c:v>
              </c:pt>
              <c:pt idx="177">
                <c:v>15092</c:v>
              </c:pt>
              <c:pt idx="178">
                <c:v>33112</c:v>
              </c:pt>
              <c:pt idx="179">
                <c:v>41006</c:v>
              </c:pt>
              <c:pt idx="180">
                <c:v>41348</c:v>
              </c:pt>
              <c:pt idx="181">
                <c:v>19827</c:v>
              </c:pt>
              <c:pt idx="182">
                <c:v>12739</c:v>
              </c:pt>
              <c:pt idx="183">
                <c:v>6496</c:v>
              </c:pt>
              <c:pt idx="184">
                <c:v>7198</c:v>
              </c:pt>
              <c:pt idx="185">
                <c:v>6296</c:v>
              </c:pt>
              <c:pt idx="186">
                <c:v>7671</c:v>
              </c:pt>
              <c:pt idx="187">
                <c:v>9536</c:v>
              </c:pt>
              <c:pt idx="188">
                <c:v>11555</c:v>
              </c:pt>
              <c:pt idx="189">
                <c:v>15230</c:v>
              </c:pt>
              <c:pt idx="190">
                <c:v>13635</c:v>
              </c:pt>
              <c:pt idx="191">
                <c:v>14835</c:v>
              </c:pt>
              <c:pt idx="192">
                <c:v>12997</c:v>
              </c:pt>
              <c:pt idx="193">
                <c:v>26809</c:v>
              </c:pt>
              <c:pt idx="194">
                <c:v>22914</c:v>
              </c:pt>
              <c:pt idx="195">
                <c:v>25260</c:v>
              </c:pt>
              <c:pt idx="196">
                <c:v>21933</c:v>
              </c:pt>
              <c:pt idx="197">
                <c:v>22950</c:v>
              </c:pt>
              <c:pt idx="198">
                <c:v>25434</c:v>
              </c:pt>
              <c:pt idx="199">
                <c:v>21768</c:v>
              </c:pt>
              <c:pt idx="200">
                <c:v>11425</c:v>
              </c:pt>
              <c:pt idx="201">
                <c:v>16207</c:v>
              </c:pt>
              <c:pt idx="202">
                <c:v>15683</c:v>
              </c:pt>
              <c:pt idx="203">
                <c:v>17687</c:v>
              </c:pt>
              <c:pt idx="204">
                <c:v>11427</c:v>
              </c:pt>
              <c:pt idx="205">
                <c:v>21177</c:v>
              </c:pt>
              <c:pt idx="206">
                <c:v>23109</c:v>
              </c:pt>
              <c:pt idx="207">
                <c:v>17011</c:v>
              </c:pt>
              <c:pt idx="208">
                <c:v>12336</c:v>
              </c:pt>
              <c:pt idx="209">
                <c:v>12368</c:v>
              </c:pt>
              <c:pt idx="210">
                <c:v>16314</c:v>
              </c:pt>
              <c:pt idx="211">
                <c:v>12540</c:v>
              </c:pt>
              <c:pt idx="212">
                <c:v>14912</c:v>
              </c:pt>
              <c:pt idx="213">
                <c:v>16929</c:v>
              </c:pt>
              <c:pt idx="214">
                <c:v>19385</c:v>
              </c:pt>
              <c:pt idx="215">
                <c:v>23162</c:v>
              </c:pt>
              <c:pt idx="216">
                <c:v>22564</c:v>
              </c:pt>
              <c:pt idx="217">
                <c:v>25927</c:v>
              </c:pt>
              <c:pt idx="218">
                <c:v>21129</c:v>
              </c:pt>
              <c:pt idx="219">
                <c:v>15897</c:v>
              </c:pt>
              <c:pt idx="220">
                <c:v>12481</c:v>
              </c:pt>
              <c:pt idx="221">
                <c:v>14877</c:v>
              </c:pt>
              <c:pt idx="222">
                <c:v>11017</c:v>
              </c:pt>
              <c:pt idx="223">
                <c:v>10390</c:v>
              </c:pt>
              <c:pt idx="224">
                <c:v>10351</c:v>
              </c:pt>
              <c:pt idx="225">
                <c:v>16242</c:v>
              </c:pt>
              <c:pt idx="226">
                <c:v>21731</c:v>
              </c:pt>
              <c:pt idx="227">
                <c:v>11668</c:v>
              </c:pt>
              <c:pt idx="228">
                <c:v>8210</c:v>
              </c:pt>
              <c:pt idx="229">
                <c:v>9675</c:v>
              </c:pt>
              <c:pt idx="230">
                <c:v>6655</c:v>
              </c:pt>
              <c:pt idx="231">
                <c:v>13718</c:v>
              </c:pt>
              <c:pt idx="232">
                <c:v>11907</c:v>
              </c:pt>
              <c:pt idx="233">
                <c:v>9535</c:v>
              </c:pt>
              <c:pt idx="234">
                <c:v>13800</c:v>
              </c:pt>
              <c:pt idx="235">
                <c:v>13045</c:v>
              </c:pt>
              <c:pt idx="236">
                <c:v>14109</c:v>
              </c:pt>
              <c:pt idx="237">
                <c:v>13997</c:v>
              </c:pt>
              <c:pt idx="238">
                <c:v>6100</c:v>
              </c:pt>
              <c:pt idx="239">
                <c:v>10255</c:v>
              </c:pt>
              <c:pt idx="240">
                <c:v>7736</c:v>
              </c:pt>
              <c:pt idx="241">
                <c:v>7798</c:v>
              </c:pt>
              <c:pt idx="242">
                <c:v>10359</c:v>
              </c:pt>
              <c:pt idx="243">
                <c:v>7404</c:v>
              </c:pt>
              <c:pt idx="244">
                <c:v>10193</c:v>
              </c:pt>
              <c:pt idx="245">
                <c:v>12178</c:v>
              </c:pt>
              <c:pt idx="246">
                <c:v>6404</c:v>
              </c:pt>
              <c:pt idx="247">
                <c:v>8863</c:v>
              </c:pt>
              <c:pt idx="248">
                <c:v>9049</c:v>
              </c:pt>
              <c:pt idx="249">
                <c:v>11842</c:v>
              </c:pt>
              <c:pt idx="250">
                <c:v>9534</c:v>
              </c:pt>
              <c:pt idx="251">
                <c:v>12940</c:v>
              </c:pt>
              <c:pt idx="252">
                <c:v>11380</c:v>
              </c:pt>
              <c:pt idx="253">
                <c:v>15209</c:v>
              </c:pt>
              <c:pt idx="254">
                <c:v>13208</c:v>
              </c:pt>
              <c:pt idx="255">
                <c:v>11251</c:v>
              </c:pt>
              <c:pt idx="256">
                <c:v>12713</c:v>
              </c:pt>
              <c:pt idx="257">
                <c:v>12963</c:v>
              </c:pt>
              <c:pt idx="258">
                <c:v>10094</c:v>
              </c:pt>
              <c:pt idx="259">
                <c:v>10459</c:v>
              </c:pt>
              <c:pt idx="260">
                <c:v>10720</c:v>
              </c:pt>
              <c:pt idx="261">
                <c:v>2350</c:v>
              </c:pt>
              <c:pt idx="262">
                <c:v>3964</c:v>
              </c:pt>
              <c:pt idx="263">
                <c:v>9777</c:v>
              </c:pt>
              <c:pt idx="264">
                <c:v>12134</c:v>
              </c:pt>
              <c:pt idx="265">
                <c:v>5678</c:v>
              </c:pt>
              <c:pt idx="266">
                <c:v>9765</c:v>
              </c:pt>
              <c:pt idx="267">
                <c:v>8112</c:v>
              </c:pt>
              <c:pt idx="268">
                <c:v>5857</c:v>
              </c:pt>
              <c:pt idx="269">
                <c:v>3990</c:v>
              </c:pt>
              <c:pt idx="270">
                <c:v>2000</c:v>
              </c:pt>
            </c:numLit>
          </c:val>
          <c:extLst>
            <c:ext xmlns:c16="http://schemas.microsoft.com/office/drawing/2014/chart" uri="{C3380CC4-5D6E-409C-BE32-E72D297353CC}">
              <c16:uniqueId val="{00000001-EF25-4C49-9FE7-CD1CA9BE3E4A}"/>
            </c:ext>
          </c:extLst>
        </c:ser>
        <c:ser>
          <c:idx val="2"/>
          <c:order val="2"/>
          <c:tx>
            <c:v>3. English</c:v>
          </c:tx>
          <c:spPr>
            <a:solidFill>
              <a:srgbClr val="FF000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3000</c:v>
              </c:pt>
              <c:pt idx="1">
                <c:v>3001</c:v>
              </c:pt>
              <c:pt idx="2">
                <c:v>3001</c:v>
              </c:pt>
              <c:pt idx="3">
                <c:v>3002</c:v>
              </c:pt>
              <c:pt idx="4">
                <c:v>3003</c:v>
              </c:pt>
              <c:pt idx="5">
                <c:v>3003</c:v>
              </c:pt>
              <c:pt idx="6">
                <c:v>3004</c:v>
              </c:pt>
              <c:pt idx="7">
                <c:v>3083</c:v>
              </c:pt>
              <c:pt idx="8">
                <c:v>3162</c:v>
              </c:pt>
              <c:pt idx="9">
                <c:v>3241</c:v>
              </c:pt>
              <c:pt idx="10">
                <c:v>3320</c:v>
              </c:pt>
              <c:pt idx="11">
                <c:v>3399</c:v>
              </c:pt>
              <c:pt idx="12">
                <c:v>3478</c:v>
              </c:pt>
              <c:pt idx="13">
                <c:v>3557</c:v>
              </c:pt>
              <c:pt idx="14">
                <c:v>3636</c:v>
              </c:pt>
              <c:pt idx="15">
                <c:v>3715</c:v>
              </c:pt>
              <c:pt idx="16">
                <c:v>3794</c:v>
              </c:pt>
              <c:pt idx="17">
                <c:v>3873</c:v>
              </c:pt>
              <c:pt idx="18">
                <c:v>3951</c:v>
              </c:pt>
              <c:pt idx="19">
                <c:v>4030</c:v>
              </c:pt>
              <c:pt idx="20">
                <c:v>4109</c:v>
              </c:pt>
              <c:pt idx="21">
                <c:v>4188</c:v>
              </c:pt>
              <c:pt idx="22">
                <c:v>4267</c:v>
              </c:pt>
              <c:pt idx="23">
                <c:v>4346</c:v>
              </c:pt>
              <c:pt idx="24">
                <c:v>4425</c:v>
              </c:pt>
              <c:pt idx="25">
                <c:v>4504</c:v>
              </c:pt>
              <c:pt idx="26">
                <c:v>4583</c:v>
              </c:pt>
              <c:pt idx="27">
                <c:v>4662</c:v>
              </c:pt>
              <c:pt idx="28">
                <c:v>4741</c:v>
              </c:pt>
              <c:pt idx="29">
                <c:v>4820</c:v>
              </c:pt>
              <c:pt idx="30">
                <c:v>4899</c:v>
              </c:pt>
              <c:pt idx="31">
                <c:v>4978</c:v>
              </c:pt>
              <c:pt idx="32">
                <c:v>5057</c:v>
              </c:pt>
              <c:pt idx="33">
                <c:v>5136</c:v>
              </c:pt>
              <c:pt idx="34">
                <c:v>5215</c:v>
              </c:pt>
              <c:pt idx="35">
                <c:v>5294</c:v>
              </c:pt>
              <c:pt idx="36">
                <c:v>5373</c:v>
              </c:pt>
              <c:pt idx="37">
                <c:v>5452</c:v>
              </c:pt>
              <c:pt idx="38">
                <c:v>5531</c:v>
              </c:pt>
              <c:pt idx="39">
                <c:v>5610</c:v>
              </c:pt>
              <c:pt idx="40">
                <c:v>5689</c:v>
              </c:pt>
              <c:pt idx="41">
                <c:v>5768</c:v>
              </c:pt>
              <c:pt idx="42">
                <c:v>5846</c:v>
              </c:pt>
              <c:pt idx="43">
                <c:v>5925</c:v>
              </c:pt>
              <c:pt idx="44">
                <c:v>6004</c:v>
              </c:pt>
              <c:pt idx="45">
                <c:v>6083</c:v>
              </c:pt>
              <c:pt idx="46">
                <c:v>6168</c:v>
              </c:pt>
              <c:pt idx="47">
                <c:v>6252</c:v>
              </c:pt>
              <c:pt idx="48">
                <c:v>6337</c:v>
              </c:pt>
              <c:pt idx="49">
                <c:v>6421</c:v>
              </c:pt>
              <c:pt idx="50">
                <c:v>6506</c:v>
              </c:pt>
              <c:pt idx="51">
                <c:v>6590</c:v>
              </c:pt>
              <c:pt idx="52">
                <c:v>6675</c:v>
              </c:pt>
              <c:pt idx="53">
                <c:v>6759</c:v>
              </c:pt>
              <c:pt idx="54">
                <c:v>6844</c:v>
              </c:pt>
              <c:pt idx="55">
                <c:v>6928</c:v>
              </c:pt>
              <c:pt idx="56">
                <c:v>7013</c:v>
              </c:pt>
              <c:pt idx="57">
                <c:v>7097</c:v>
              </c:pt>
              <c:pt idx="58">
                <c:v>7182</c:v>
              </c:pt>
              <c:pt idx="59">
                <c:v>7266</c:v>
              </c:pt>
              <c:pt idx="60">
                <c:v>7351</c:v>
              </c:pt>
              <c:pt idx="61">
                <c:v>7435</c:v>
              </c:pt>
              <c:pt idx="62">
                <c:v>7861</c:v>
              </c:pt>
              <c:pt idx="63">
                <c:v>8286</c:v>
              </c:pt>
              <c:pt idx="64">
                <c:v>8712</c:v>
              </c:pt>
              <c:pt idx="65">
                <c:v>8534</c:v>
              </c:pt>
              <c:pt idx="66">
                <c:v>8355</c:v>
              </c:pt>
              <c:pt idx="67">
                <c:v>8177</c:v>
              </c:pt>
              <c:pt idx="68">
                <c:v>7998</c:v>
              </c:pt>
              <c:pt idx="69">
                <c:v>7820</c:v>
              </c:pt>
              <c:pt idx="70">
                <c:v>7642</c:v>
              </c:pt>
              <c:pt idx="71">
                <c:v>7463</c:v>
              </c:pt>
              <c:pt idx="72">
                <c:v>7285</c:v>
              </c:pt>
              <c:pt idx="73">
                <c:v>8036</c:v>
              </c:pt>
              <c:pt idx="74">
                <c:v>8336</c:v>
              </c:pt>
              <c:pt idx="75">
                <c:v>8336</c:v>
              </c:pt>
              <c:pt idx="76">
                <c:v>7360</c:v>
              </c:pt>
              <c:pt idx="77">
                <c:v>8487</c:v>
              </c:pt>
              <c:pt idx="78">
                <c:v>7360</c:v>
              </c:pt>
              <c:pt idx="79">
                <c:v>8637</c:v>
              </c:pt>
              <c:pt idx="80">
                <c:v>7811</c:v>
              </c:pt>
              <c:pt idx="81">
                <c:v>7811</c:v>
              </c:pt>
              <c:pt idx="82">
                <c:v>8487</c:v>
              </c:pt>
              <c:pt idx="83">
                <c:v>8937</c:v>
              </c:pt>
              <c:pt idx="84">
                <c:v>9012</c:v>
              </c:pt>
              <c:pt idx="85">
                <c:v>8562</c:v>
              </c:pt>
              <c:pt idx="86">
                <c:v>8186</c:v>
              </c:pt>
              <c:pt idx="87">
                <c:v>8111</c:v>
              </c:pt>
              <c:pt idx="88">
                <c:v>7510</c:v>
              </c:pt>
              <c:pt idx="89">
                <c:v>7135</c:v>
              </c:pt>
              <c:pt idx="90">
                <c:v>6909</c:v>
              </c:pt>
              <c:pt idx="91">
                <c:v>6309</c:v>
              </c:pt>
              <c:pt idx="92">
                <c:v>6459</c:v>
              </c:pt>
              <c:pt idx="93">
                <c:v>6234</c:v>
              </c:pt>
              <c:pt idx="94">
                <c:v>6158</c:v>
              </c:pt>
              <c:pt idx="95">
                <c:v>5107</c:v>
              </c:pt>
              <c:pt idx="96">
                <c:v>5107</c:v>
              </c:pt>
              <c:pt idx="97">
                <c:v>4732</c:v>
              </c:pt>
              <c:pt idx="98">
                <c:v>3455</c:v>
              </c:pt>
              <c:pt idx="99">
                <c:v>3680</c:v>
              </c:pt>
              <c:pt idx="100">
                <c:v>3079</c:v>
              </c:pt>
              <c:pt idx="101">
                <c:v>3455</c:v>
              </c:pt>
              <c:pt idx="102">
                <c:v>3305</c:v>
              </c:pt>
              <c:pt idx="103">
                <c:v>3455</c:v>
              </c:pt>
              <c:pt idx="104">
                <c:v>3380</c:v>
              </c:pt>
              <c:pt idx="105">
                <c:v>3455</c:v>
              </c:pt>
              <c:pt idx="106">
                <c:v>3004</c:v>
              </c:pt>
              <c:pt idx="107">
                <c:v>4694</c:v>
              </c:pt>
              <c:pt idx="108">
                <c:v>6384</c:v>
              </c:pt>
              <c:pt idx="109">
                <c:v>9313</c:v>
              </c:pt>
              <c:pt idx="110">
                <c:v>7736</c:v>
              </c:pt>
              <c:pt idx="111">
                <c:v>8487</c:v>
              </c:pt>
              <c:pt idx="112">
                <c:v>7435</c:v>
              </c:pt>
              <c:pt idx="113">
                <c:v>7736</c:v>
              </c:pt>
              <c:pt idx="114">
                <c:v>6834</c:v>
              </c:pt>
              <c:pt idx="115">
                <c:v>6609</c:v>
              </c:pt>
              <c:pt idx="116">
                <c:v>5858</c:v>
              </c:pt>
              <c:pt idx="117">
                <c:v>6234</c:v>
              </c:pt>
              <c:pt idx="118">
                <c:v>6459</c:v>
              </c:pt>
              <c:pt idx="119">
                <c:v>6909</c:v>
              </c:pt>
              <c:pt idx="120">
                <c:v>6684</c:v>
              </c:pt>
              <c:pt idx="121">
                <c:v>6684</c:v>
              </c:pt>
              <c:pt idx="122">
                <c:v>6534</c:v>
              </c:pt>
              <c:pt idx="123">
                <c:v>6158</c:v>
              </c:pt>
              <c:pt idx="124">
                <c:v>5783</c:v>
              </c:pt>
              <c:pt idx="125">
                <c:v>5858</c:v>
              </c:pt>
              <c:pt idx="126">
                <c:v>5708</c:v>
              </c:pt>
              <c:pt idx="127">
                <c:v>5708</c:v>
              </c:pt>
              <c:pt idx="128">
                <c:v>5558</c:v>
              </c:pt>
              <c:pt idx="129">
                <c:v>6008</c:v>
              </c:pt>
              <c:pt idx="130">
                <c:v>5633</c:v>
              </c:pt>
              <c:pt idx="131">
                <c:v>5107</c:v>
              </c:pt>
              <c:pt idx="132">
                <c:v>3980</c:v>
              </c:pt>
              <c:pt idx="133">
                <c:v>4131</c:v>
              </c:pt>
              <c:pt idx="134">
                <c:v>12167</c:v>
              </c:pt>
              <c:pt idx="135">
                <c:v>3305</c:v>
              </c:pt>
              <c:pt idx="136">
                <c:v>2478</c:v>
              </c:pt>
              <c:pt idx="137">
                <c:v>2779</c:v>
              </c:pt>
              <c:pt idx="138">
                <c:v>3079</c:v>
              </c:pt>
              <c:pt idx="139">
                <c:v>3380</c:v>
              </c:pt>
              <c:pt idx="140">
                <c:v>4148</c:v>
              </c:pt>
              <c:pt idx="141">
                <c:v>3189</c:v>
              </c:pt>
              <c:pt idx="142">
                <c:v>3376</c:v>
              </c:pt>
              <c:pt idx="143">
                <c:v>3563</c:v>
              </c:pt>
              <c:pt idx="144">
                <c:v>3019</c:v>
              </c:pt>
              <c:pt idx="145">
                <c:v>2761</c:v>
              </c:pt>
              <c:pt idx="146">
                <c:v>2526</c:v>
              </c:pt>
              <c:pt idx="147">
                <c:v>3877</c:v>
              </c:pt>
              <c:pt idx="148">
                <c:v>4538</c:v>
              </c:pt>
              <c:pt idx="149">
                <c:v>5106</c:v>
              </c:pt>
              <c:pt idx="150">
                <c:v>4723</c:v>
              </c:pt>
              <c:pt idx="151">
                <c:v>5988</c:v>
              </c:pt>
              <c:pt idx="152">
                <c:v>5847</c:v>
              </c:pt>
              <c:pt idx="153">
                <c:v>5182</c:v>
              </c:pt>
              <c:pt idx="154">
                <c:v>6151</c:v>
              </c:pt>
              <c:pt idx="155">
                <c:v>7662</c:v>
              </c:pt>
              <c:pt idx="156">
                <c:v>7620</c:v>
              </c:pt>
              <c:pt idx="157">
                <c:v>7801</c:v>
              </c:pt>
              <c:pt idx="158">
                <c:v>7094</c:v>
              </c:pt>
              <c:pt idx="159">
                <c:v>6395</c:v>
              </c:pt>
              <c:pt idx="160">
                <c:v>6726</c:v>
              </c:pt>
              <c:pt idx="161">
                <c:v>6400</c:v>
              </c:pt>
              <c:pt idx="162">
                <c:v>6077</c:v>
              </c:pt>
              <c:pt idx="163">
                <c:v>5830</c:v>
              </c:pt>
              <c:pt idx="164">
                <c:v>4511</c:v>
              </c:pt>
              <c:pt idx="165">
                <c:v>3135</c:v>
              </c:pt>
              <c:pt idx="166">
                <c:v>3473</c:v>
              </c:pt>
              <c:pt idx="167">
                <c:v>3456</c:v>
              </c:pt>
              <c:pt idx="168">
                <c:v>3228</c:v>
              </c:pt>
              <c:pt idx="169">
                <c:v>3562</c:v>
              </c:pt>
              <c:pt idx="170">
                <c:v>2850</c:v>
              </c:pt>
              <c:pt idx="171">
                <c:v>1522</c:v>
              </c:pt>
              <c:pt idx="172">
                <c:v>1033</c:v>
              </c:pt>
              <c:pt idx="173">
                <c:v>1096</c:v>
              </c:pt>
              <c:pt idx="174">
                <c:v>1296</c:v>
              </c:pt>
              <c:pt idx="175">
                <c:v>1086</c:v>
              </c:pt>
              <c:pt idx="176">
                <c:v>946</c:v>
              </c:pt>
              <c:pt idx="177">
                <c:v>1210</c:v>
              </c:pt>
              <c:pt idx="178">
                <c:v>1607</c:v>
              </c:pt>
              <c:pt idx="179">
                <c:v>2133</c:v>
              </c:pt>
              <c:pt idx="180">
                <c:v>663</c:v>
              </c:pt>
              <c:pt idx="181">
                <c:v>1255</c:v>
              </c:pt>
              <c:pt idx="182">
                <c:v>658</c:v>
              </c:pt>
              <c:pt idx="183">
                <c:v>589</c:v>
              </c:pt>
              <c:pt idx="184">
                <c:v>196</c:v>
              </c:pt>
              <c:pt idx="185">
                <c:v>454</c:v>
              </c:pt>
              <c:pt idx="186">
                <c:v>259</c:v>
              </c:pt>
              <c:pt idx="187">
                <c:v>579</c:v>
              </c:pt>
              <c:pt idx="188">
                <c:v>577</c:v>
              </c:pt>
              <c:pt idx="189">
                <c:v>830</c:v>
              </c:pt>
              <c:pt idx="190">
                <c:v>826</c:v>
              </c:pt>
              <c:pt idx="191">
                <c:v>1139</c:v>
              </c:pt>
              <c:pt idx="192">
                <c:v>1072</c:v>
              </c:pt>
              <c:pt idx="193">
                <c:v>1318</c:v>
              </c:pt>
              <c:pt idx="194">
                <c:v>1376</c:v>
              </c:pt>
              <c:pt idx="195">
                <c:v>1869</c:v>
              </c:pt>
              <c:pt idx="196">
                <c:v>2357</c:v>
              </c:pt>
              <c:pt idx="197">
                <c:v>2843</c:v>
              </c:pt>
              <c:pt idx="198">
                <c:v>3324</c:v>
              </c:pt>
              <c:pt idx="199">
                <c:v>3802</c:v>
              </c:pt>
              <c:pt idx="200">
                <c:v>4276</c:v>
              </c:pt>
              <c:pt idx="201">
                <c:v>4746</c:v>
              </c:pt>
              <c:pt idx="202">
                <c:v>5213</c:v>
              </c:pt>
              <c:pt idx="203">
                <c:v>5677</c:v>
              </c:pt>
              <c:pt idx="204">
                <c:v>6137</c:v>
              </c:pt>
              <c:pt idx="205">
                <c:v>9870</c:v>
              </c:pt>
              <c:pt idx="206">
                <c:v>6630</c:v>
              </c:pt>
              <c:pt idx="207">
                <c:v>6665</c:v>
              </c:pt>
              <c:pt idx="208">
                <c:v>6700</c:v>
              </c:pt>
              <c:pt idx="209">
                <c:v>6735</c:v>
              </c:pt>
              <c:pt idx="210">
                <c:v>6770</c:v>
              </c:pt>
              <c:pt idx="211">
                <c:v>6805</c:v>
              </c:pt>
              <c:pt idx="212">
                <c:v>6839</c:v>
              </c:pt>
              <c:pt idx="213">
                <c:v>6873</c:v>
              </c:pt>
              <c:pt idx="214">
                <c:v>6908</c:v>
              </c:pt>
              <c:pt idx="215">
                <c:v>6942</c:v>
              </c:pt>
              <c:pt idx="216">
                <c:v>6976</c:v>
              </c:pt>
              <c:pt idx="217">
                <c:v>7009</c:v>
              </c:pt>
              <c:pt idx="218">
                <c:v>7043</c:v>
              </c:pt>
              <c:pt idx="219">
                <c:v>7076</c:v>
              </c:pt>
              <c:pt idx="220">
                <c:v>7110</c:v>
              </c:pt>
              <c:pt idx="221">
                <c:v>7143</c:v>
              </c:pt>
              <c:pt idx="222">
                <c:v>7176</c:v>
              </c:pt>
              <c:pt idx="223">
                <c:v>7209</c:v>
              </c:pt>
              <c:pt idx="224">
                <c:v>7241</c:v>
              </c:pt>
              <c:pt idx="225">
                <c:v>7274</c:v>
              </c:pt>
              <c:pt idx="226">
                <c:v>7307</c:v>
              </c:pt>
              <c:pt idx="227">
                <c:v>7339</c:v>
              </c:pt>
              <c:pt idx="228">
                <c:v>7371</c:v>
              </c:pt>
              <c:pt idx="229">
                <c:v>7403</c:v>
              </c:pt>
              <c:pt idx="230">
                <c:v>2135</c:v>
              </c:pt>
              <c:pt idx="231">
                <c:v>7194</c:v>
              </c:pt>
              <c:pt idx="232">
                <c:v>8222</c:v>
              </c:pt>
              <c:pt idx="233">
                <c:v>4309</c:v>
              </c:pt>
              <c:pt idx="234">
                <c:v>7273</c:v>
              </c:pt>
              <c:pt idx="235">
                <c:v>8617</c:v>
              </c:pt>
              <c:pt idx="236">
                <c:v>10435</c:v>
              </c:pt>
              <c:pt idx="237">
                <c:v>10396</c:v>
              </c:pt>
              <c:pt idx="238">
                <c:v>3241</c:v>
              </c:pt>
              <c:pt idx="239">
                <c:v>5376</c:v>
              </c:pt>
              <c:pt idx="240">
                <c:v>2214</c:v>
              </c:pt>
              <c:pt idx="241">
                <c:v>5139</c:v>
              </c:pt>
              <c:pt idx="242">
                <c:v>6799</c:v>
              </c:pt>
              <c:pt idx="243">
                <c:v>2490</c:v>
              </c:pt>
              <c:pt idx="244">
                <c:v>5297</c:v>
              </c:pt>
              <c:pt idx="245">
                <c:v>3478</c:v>
              </c:pt>
              <c:pt idx="246">
                <c:v>3992</c:v>
              </c:pt>
              <c:pt idx="247">
                <c:v>4862</c:v>
              </c:pt>
              <c:pt idx="248">
                <c:v>5376</c:v>
              </c:pt>
              <c:pt idx="249">
                <c:v>4229</c:v>
              </c:pt>
              <c:pt idx="250">
                <c:v>5890</c:v>
              </c:pt>
              <c:pt idx="251">
                <c:v>2688</c:v>
              </c:pt>
              <c:pt idx="252">
                <c:v>5929</c:v>
              </c:pt>
              <c:pt idx="253">
                <c:v>11937</c:v>
              </c:pt>
              <c:pt idx="254">
                <c:v>9091</c:v>
              </c:pt>
              <c:pt idx="255">
                <c:v>6720</c:v>
              </c:pt>
              <c:pt idx="256">
                <c:v>4743</c:v>
              </c:pt>
              <c:pt idx="257">
                <c:v>3123</c:v>
              </c:pt>
              <c:pt idx="258">
                <c:v>3834</c:v>
              </c:pt>
              <c:pt idx="259">
                <c:v>5929</c:v>
              </c:pt>
              <c:pt idx="260">
                <c:v>3162</c:v>
              </c:pt>
              <c:pt idx="261">
                <c:v>2016</c:v>
              </c:pt>
              <c:pt idx="262">
                <c:v>4981</c:v>
              </c:pt>
              <c:pt idx="263">
                <c:v>5771</c:v>
              </c:pt>
              <c:pt idx="264">
                <c:v>6720</c:v>
              </c:pt>
              <c:pt idx="265">
                <c:v>5455</c:v>
              </c:pt>
              <c:pt idx="266">
                <c:v>8064</c:v>
              </c:pt>
              <c:pt idx="267">
                <c:v>5929</c:v>
              </c:pt>
              <c:pt idx="268">
                <c:v>3004</c:v>
              </c:pt>
              <c:pt idx="269">
                <c:v>1660</c:v>
              </c:pt>
              <c:pt idx="270">
                <c:v>832</c:v>
              </c:pt>
            </c:numLit>
          </c:val>
          <c:extLst>
            <c:ext xmlns:c16="http://schemas.microsoft.com/office/drawing/2014/chart" uri="{C3380CC4-5D6E-409C-BE32-E72D297353CC}">
              <c16:uniqueId val="{00000002-EF25-4C49-9FE7-CD1CA9BE3E4A}"/>
            </c:ext>
          </c:extLst>
        </c:ser>
        <c:ser>
          <c:idx val="3"/>
          <c:order val="3"/>
          <c:tx>
            <c:v>4. Scottish</c:v>
          </c:tx>
          <c:spPr>
            <a:solidFill>
              <a:srgbClr val="0070C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2843</c:v>
              </c:pt>
              <c:pt idx="1">
                <c:v>2867</c:v>
              </c:pt>
              <c:pt idx="2">
                <c:v>2845</c:v>
              </c:pt>
              <c:pt idx="3">
                <c:v>2879</c:v>
              </c:pt>
              <c:pt idx="4">
                <c:v>2893</c:v>
              </c:pt>
              <c:pt idx="5">
                <c:v>2931</c:v>
              </c:pt>
              <c:pt idx="6">
                <c:v>3515</c:v>
              </c:pt>
              <c:pt idx="7">
                <c:v>3479</c:v>
              </c:pt>
              <c:pt idx="8">
                <c:v>3509</c:v>
              </c:pt>
              <c:pt idx="9">
                <c:v>3151</c:v>
              </c:pt>
              <c:pt idx="10">
                <c:v>3239</c:v>
              </c:pt>
              <c:pt idx="11">
                <c:v>3129</c:v>
              </c:pt>
              <c:pt idx="12">
                <c:v>3443</c:v>
              </c:pt>
              <c:pt idx="13">
                <c:v>3186</c:v>
              </c:pt>
              <c:pt idx="14">
                <c:v>3600</c:v>
              </c:pt>
              <c:pt idx="15">
                <c:v>3507</c:v>
              </c:pt>
              <c:pt idx="16">
                <c:v>4025</c:v>
              </c:pt>
              <c:pt idx="17">
                <c:v>4545</c:v>
              </c:pt>
              <c:pt idx="18">
                <c:v>4340</c:v>
              </c:pt>
              <c:pt idx="19">
                <c:v>4314</c:v>
              </c:pt>
              <c:pt idx="20">
                <c:v>5191</c:v>
              </c:pt>
              <c:pt idx="21">
                <c:v>9306</c:v>
              </c:pt>
              <c:pt idx="22">
                <c:v>7888</c:v>
              </c:pt>
              <c:pt idx="23">
                <c:v>5161</c:v>
              </c:pt>
              <c:pt idx="24">
                <c:v>4589</c:v>
              </c:pt>
              <c:pt idx="25">
                <c:v>4609</c:v>
              </c:pt>
              <c:pt idx="26">
                <c:v>4165</c:v>
              </c:pt>
              <c:pt idx="27">
                <c:v>4455</c:v>
              </c:pt>
              <c:pt idx="28">
                <c:v>4546</c:v>
              </c:pt>
              <c:pt idx="29">
                <c:v>4560</c:v>
              </c:pt>
              <c:pt idx="30">
                <c:v>4574</c:v>
              </c:pt>
              <c:pt idx="31">
                <c:v>5036</c:v>
              </c:pt>
              <c:pt idx="32">
                <c:v>7015</c:v>
              </c:pt>
              <c:pt idx="33">
                <c:v>7080</c:v>
              </c:pt>
              <c:pt idx="34">
                <c:v>6106</c:v>
              </c:pt>
              <c:pt idx="35">
                <c:v>7402</c:v>
              </c:pt>
              <c:pt idx="36">
                <c:v>5388</c:v>
              </c:pt>
              <c:pt idx="37">
                <c:v>4481</c:v>
              </c:pt>
              <c:pt idx="38">
                <c:v>5481</c:v>
              </c:pt>
              <c:pt idx="39">
                <c:v>5223</c:v>
              </c:pt>
              <c:pt idx="40">
                <c:v>4390</c:v>
              </c:pt>
              <c:pt idx="41">
                <c:v>5637</c:v>
              </c:pt>
              <c:pt idx="42">
                <c:v>4731</c:v>
              </c:pt>
              <c:pt idx="43">
                <c:v>5591</c:v>
              </c:pt>
              <c:pt idx="44">
                <c:v>6320</c:v>
              </c:pt>
              <c:pt idx="45">
                <c:v>6442</c:v>
              </c:pt>
              <c:pt idx="46">
                <c:v>4814</c:v>
              </c:pt>
              <c:pt idx="47">
                <c:v>4876</c:v>
              </c:pt>
              <c:pt idx="48">
                <c:v>4573</c:v>
              </c:pt>
              <c:pt idx="49">
                <c:v>4587</c:v>
              </c:pt>
              <c:pt idx="50">
                <c:v>4933</c:v>
              </c:pt>
              <c:pt idx="51">
                <c:v>5022</c:v>
              </c:pt>
              <c:pt idx="52">
                <c:v>5181</c:v>
              </c:pt>
              <c:pt idx="53">
                <c:v>5192</c:v>
              </c:pt>
              <c:pt idx="54">
                <c:v>5291</c:v>
              </c:pt>
              <c:pt idx="55">
                <c:v>5902</c:v>
              </c:pt>
              <c:pt idx="56">
                <c:v>6209</c:v>
              </c:pt>
              <c:pt idx="57">
                <c:v>6802</c:v>
              </c:pt>
              <c:pt idx="58">
                <c:v>5403</c:v>
              </c:pt>
              <c:pt idx="59">
                <c:v>6223</c:v>
              </c:pt>
              <c:pt idx="60">
                <c:v>7613</c:v>
              </c:pt>
              <c:pt idx="61">
                <c:v>4703</c:v>
              </c:pt>
              <c:pt idx="62">
                <c:v>8702</c:v>
              </c:pt>
              <c:pt idx="63">
                <c:v>3666</c:v>
              </c:pt>
              <c:pt idx="64">
                <c:v>3718</c:v>
              </c:pt>
              <c:pt idx="65">
                <c:v>3644</c:v>
              </c:pt>
              <c:pt idx="66">
                <c:v>3699</c:v>
              </c:pt>
              <c:pt idx="67">
                <c:v>3686</c:v>
              </c:pt>
              <c:pt idx="68">
                <c:v>3673</c:v>
              </c:pt>
              <c:pt idx="69">
                <c:v>3660</c:v>
              </c:pt>
              <c:pt idx="70">
                <c:v>8427</c:v>
              </c:pt>
              <c:pt idx="71">
                <c:v>6202</c:v>
              </c:pt>
              <c:pt idx="72">
                <c:v>6092</c:v>
              </c:pt>
              <c:pt idx="73">
                <c:v>5936</c:v>
              </c:pt>
              <c:pt idx="74">
                <c:v>7025</c:v>
              </c:pt>
              <c:pt idx="75">
                <c:v>5897</c:v>
              </c:pt>
              <c:pt idx="76">
                <c:v>6077</c:v>
              </c:pt>
              <c:pt idx="77">
                <c:v>7551</c:v>
              </c:pt>
              <c:pt idx="78">
                <c:v>7713</c:v>
              </c:pt>
              <c:pt idx="79">
                <c:v>7498</c:v>
              </c:pt>
              <c:pt idx="80">
                <c:v>4443</c:v>
              </c:pt>
              <c:pt idx="81">
                <c:v>4489.6197183098593</c:v>
              </c:pt>
              <c:pt idx="82">
                <c:v>4536.2394366197186</c:v>
              </c:pt>
              <c:pt idx="83">
                <c:v>4582.8591549295779</c:v>
              </c:pt>
              <c:pt idx="84">
                <c:v>4629.4788732394372</c:v>
              </c:pt>
              <c:pt idx="85">
                <c:v>4676.0985915492956</c:v>
              </c:pt>
              <c:pt idx="86">
                <c:v>4722.7183098591549</c:v>
              </c:pt>
              <c:pt idx="87">
                <c:v>4769.3380281690143</c:v>
              </c:pt>
              <c:pt idx="88">
                <c:v>4815.9577464788736</c:v>
              </c:pt>
              <c:pt idx="89">
                <c:v>4862.5774647887329</c:v>
              </c:pt>
              <c:pt idx="90">
                <c:v>4909.1971830985922</c:v>
              </c:pt>
              <c:pt idx="91">
                <c:v>4955.8169014084515</c:v>
              </c:pt>
              <c:pt idx="92">
                <c:v>5002.4366197183108</c:v>
              </c:pt>
              <c:pt idx="93">
                <c:v>5049.0563380281692</c:v>
              </c:pt>
              <c:pt idx="94">
                <c:v>5095.6760563380285</c:v>
              </c:pt>
              <c:pt idx="95">
                <c:v>5142.2957746478878</c:v>
              </c:pt>
              <c:pt idx="96">
                <c:v>5188.9154929577471</c:v>
              </c:pt>
              <c:pt idx="97">
                <c:v>5235.5352112676064</c:v>
              </c:pt>
              <c:pt idx="98">
                <c:v>5282.1549295774657</c:v>
              </c:pt>
              <c:pt idx="99">
                <c:v>5328.774647887325</c:v>
              </c:pt>
              <c:pt idx="100">
                <c:v>5375.3943661971844</c:v>
              </c:pt>
              <c:pt idx="101">
                <c:v>5422.0140845070437</c:v>
              </c:pt>
              <c:pt idx="102">
                <c:v>5468.633802816903</c:v>
              </c:pt>
              <c:pt idx="103">
                <c:v>5515.2535211267614</c:v>
              </c:pt>
              <c:pt idx="104">
                <c:v>5561.8732394366207</c:v>
              </c:pt>
              <c:pt idx="105">
                <c:v>5608.49295774648</c:v>
              </c:pt>
              <c:pt idx="106">
                <c:v>5655.1126760563393</c:v>
              </c:pt>
              <c:pt idx="107">
                <c:v>5701.7323943661986</c:v>
              </c:pt>
              <c:pt idx="108">
                <c:v>5748.3521126760579</c:v>
              </c:pt>
              <c:pt idx="109">
                <c:v>5794.9718309859163</c:v>
              </c:pt>
              <c:pt idx="110">
                <c:v>5841.5915492957756</c:v>
              </c:pt>
              <c:pt idx="111">
                <c:v>5888.2112676056349</c:v>
              </c:pt>
              <c:pt idx="112">
                <c:v>5934.8309859154942</c:v>
              </c:pt>
              <c:pt idx="113">
                <c:v>5981.4507042253535</c:v>
              </c:pt>
              <c:pt idx="114">
                <c:v>6028.0704225352129</c:v>
              </c:pt>
              <c:pt idx="115">
                <c:v>6074.6901408450722</c:v>
              </c:pt>
              <c:pt idx="116">
                <c:v>6121.3098591549315</c:v>
              </c:pt>
              <c:pt idx="117">
                <c:v>6167.9295774647908</c:v>
              </c:pt>
              <c:pt idx="118">
                <c:v>6214.5492957746501</c:v>
              </c:pt>
              <c:pt idx="119">
                <c:v>6261.1690140845094</c:v>
              </c:pt>
              <c:pt idx="120">
                <c:v>6307.7887323943678</c:v>
              </c:pt>
              <c:pt idx="121">
                <c:v>6354.4084507042271</c:v>
              </c:pt>
              <c:pt idx="122">
                <c:v>6401.0281690140864</c:v>
              </c:pt>
              <c:pt idx="123">
                <c:v>6447.6478873239457</c:v>
              </c:pt>
              <c:pt idx="124">
                <c:v>6494.267605633805</c:v>
              </c:pt>
              <c:pt idx="125">
                <c:v>6540.8873239436634</c:v>
              </c:pt>
              <c:pt idx="126">
                <c:v>6587.5070422535227</c:v>
              </c:pt>
              <c:pt idx="127">
                <c:v>6634.126760563382</c:v>
              </c:pt>
              <c:pt idx="128">
                <c:v>6680.7464788732414</c:v>
              </c:pt>
              <c:pt idx="129">
                <c:v>6727.3661971831007</c:v>
              </c:pt>
              <c:pt idx="130">
                <c:v>6773.98591549296</c:v>
              </c:pt>
              <c:pt idx="131">
                <c:v>6820.6056338028193</c:v>
              </c:pt>
              <c:pt idx="132">
                <c:v>6867.2253521126786</c:v>
              </c:pt>
              <c:pt idx="133">
                <c:v>6913.8450704225379</c:v>
              </c:pt>
              <c:pt idx="134">
                <c:v>6960.4647887323972</c:v>
              </c:pt>
              <c:pt idx="135">
                <c:v>7007.0845070422565</c:v>
              </c:pt>
              <c:pt idx="136">
                <c:v>7053.7042253521158</c:v>
              </c:pt>
              <c:pt idx="137">
                <c:v>7100.3239436619751</c:v>
              </c:pt>
              <c:pt idx="138">
                <c:v>7146.9436619718335</c:v>
              </c:pt>
              <c:pt idx="139">
                <c:v>7193.5633802816928</c:v>
              </c:pt>
              <c:pt idx="140">
                <c:v>7240.1830985915522</c:v>
              </c:pt>
              <c:pt idx="141">
                <c:v>7286.8028169014115</c:v>
              </c:pt>
              <c:pt idx="142">
                <c:v>7333.4225352112699</c:v>
              </c:pt>
              <c:pt idx="143">
                <c:v>7380.0422535211292</c:v>
              </c:pt>
              <c:pt idx="144">
                <c:v>7426.6619718309885</c:v>
              </c:pt>
              <c:pt idx="145">
                <c:v>7473.2816901408478</c:v>
              </c:pt>
              <c:pt idx="146">
                <c:v>7519.9014084507071</c:v>
              </c:pt>
              <c:pt idx="147">
                <c:v>7566.5211267605664</c:v>
              </c:pt>
              <c:pt idx="148">
                <c:v>7613.1408450704257</c:v>
              </c:pt>
              <c:pt idx="149">
                <c:v>7659.760563380285</c:v>
              </c:pt>
              <c:pt idx="150">
                <c:v>7706.3802816901443</c:v>
              </c:pt>
              <c:pt idx="151">
                <c:v>7753.0000000000036</c:v>
              </c:pt>
              <c:pt idx="152">
                <c:v>7843.0500000000038</c:v>
              </c:pt>
              <c:pt idx="153">
                <c:v>7933.1000000000031</c:v>
              </c:pt>
              <c:pt idx="154">
                <c:v>8023.1500000000033</c:v>
              </c:pt>
              <c:pt idx="155">
                <c:v>8113.2000000000025</c:v>
              </c:pt>
              <c:pt idx="156">
                <c:v>8203.2500000000018</c:v>
              </c:pt>
              <c:pt idx="157">
                <c:v>8293.3000000000029</c:v>
              </c:pt>
              <c:pt idx="158">
                <c:v>8383.3500000000022</c:v>
              </c:pt>
              <c:pt idx="159">
                <c:v>8473.4000000000015</c:v>
              </c:pt>
              <c:pt idx="160">
                <c:v>8563.4500000000025</c:v>
              </c:pt>
              <c:pt idx="161">
                <c:v>8653.5000000000018</c:v>
              </c:pt>
              <c:pt idx="162">
                <c:v>8743.5500000000011</c:v>
              </c:pt>
              <c:pt idx="163">
                <c:v>8833.6000000000022</c:v>
              </c:pt>
              <c:pt idx="164">
                <c:v>8923.6500000000015</c:v>
              </c:pt>
              <c:pt idx="165">
                <c:v>9013.7000000000007</c:v>
              </c:pt>
              <c:pt idx="166">
                <c:v>9103.75</c:v>
              </c:pt>
              <c:pt idx="167">
                <c:v>9193.8000000000011</c:v>
              </c:pt>
              <c:pt idx="168">
                <c:v>9283.85</c:v>
              </c:pt>
              <c:pt idx="169">
                <c:v>9373.9</c:v>
              </c:pt>
              <c:pt idx="170">
                <c:v>9463.9500000000007</c:v>
              </c:pt>
              <c:pt idx="171">
                <c:v>9554</c:v>
              </c:pt>
              <c:pt idx="172">
                <c:v>9720.2000000000007</c:v>
              </c:pt>
              <c:pt idx="173">
                <c:v>9886.4</c:v>
              </c:pt>
              <c:pt idx="174">
                <c:v>10052.6</c:v>
              </c:pt>
              <c:pt idx="175">
                <c:v>10218.799999999999</c:v>
              </c:pt>
              <c:pt idx="176">
                <c:v>10385</c:v>
              </c:pt>
              <c:pt idx="177">
                <c:v>10551.2</c:v>
              </c:pt>
              <c:pt idx="178">
                <c:v>10717.4</c:v>
              </c:pt>
              <c:pt idx="179">
                <c:v>10883.6</c:v>
              </c:pt>
              <c:pt idx="180">
                <c:v>11049.8</c:v>
              </c:pt>
              <c:pt idx="181">
                <c:v>11216</c:v>
              </c:pt>
              <c:pt idx="182">
                <c:v>11687</c:v>
              </c:pt>
              <c:pt idx="183">
                <c:v>12158</c:v>
              </c:pt>
              <c:pt idx="184">
                <c:v>12629</c:v>
              </c:pt>
              <c:pt idx="185">
                <c:v>13100</c:v>
              </c:pt>
              <c:pt idx="186">
                <c:v>13571</c:v>
              </c:pt>
              <c:pt idx="187">
                <c:v>14042</c:v>
              </c:pt>
              <c:pt idx="188">
                <c:v>14513</c:v>
              </c:pt>
              <c:pt idx="189">
                <c:v>14984</c:v>
              </c:pt>
              <c:pt idx="190">
                <c:v>15455</c:v>
              </c:pt>
              <c:pt idx="191">
                <c:v>15926</c:v>
              </c:pt>
              <c:pt idx="192">
                <c:v>15711.3</c:v>
              </c:pt>
              <c:pt idx="193">
                <c:v>15496.6</c:v>
              </c:pt>
              <c:pt idx="194">
                <c:v>15281.9</c:v>
              </c:pt>
              <c:pt idx="195">
                <c:v>15067.2</c:v>
              </c:pt>
              <c:pt idx="196">
                <c:v>14852.5</c:v>
              </c:pt>
              <c:pt idx="197">
                <c:v>14637.8</c:v>
              </c:pt>
              <c:pt idx="198">
                <c:v>14423.1</c:v>
              </c:pt>
              <c:pt idx="199">
                <c:v>14208.4</c:v>
              </c:pt>
              <c:pt idx="200">
                <c:v>13993.7</c:v>
              </c:pt>
              <c:pt idx="201">
                <c:v>13779</c:v>
              </c:pt>
              <c:pt idx="202">
                <c:v>13411.8</c:v>
              </c:pt>
              <c:pt idx="203">
                <c:v>13044.6</c:v>
              </c:pt>
              <c:pt idx="204">
                <c:v>12677.4</c:v>
              </c:pt>
              <c:pt idx="205">
                <c:v>12310.2</c:v>
              </c:pt>
              <c:pt idx="206">
                <c:v>11943</c:v>
              </c:pt>
              <c:pt idx="207">
                <c:v>11575.8</c:v>
              </c:pt>
              <c:pt idx="208">
                <c:v>11208.6</c:v>
              </c:pt>
              <c:pt idx="209">
                <c:v>10841.4</c:v>
              </c:pt>
              <c:pt idx="210">
                <c:v>10474.200000000001</c:v>
              </c:pt>
              <c:pt idx="211">
                <c:v>10107</c:v>
              </c:pt>
              <c:pt idx="212">
                <c:v>10056.049999999999</c:v>
              </c:pt>
              <c:pt idx="213">
                <c:v>10005.1</c:v>
              </c:pt>
              <c:pt idx="214">
                <c:v>9954.15</c:v>
              </c:pt>
              <c:pt idx="215">
                <c:v>9903.2000000000007</c:v>
              </c:pt>
              <c:pt idx="216">
                <c:v>9852.25</c:v>
              </c:pt>
              <c:pt idx="217">
                <c:v>9801.2999999999993</c:v>
              </c:pt>
              <c:pt idx="218">
                <c:v>9750.35</c:v>
              </c:pt>
              <c:pt idx="219">
                <c:v>9699.4</c:v>
              </c:pt>
              <c:pt idx="220">
                <c:v>9648.4500000000007</c:v>
              </c:pt>
              <c:pt idx="221">
                <c:v>9597.5</c:v>
              </c:pt>
              <c:pt idx="222">
                <c:v>9546.5499999999993</c:v>
              </c:pt>
              <c:pt idx="223">
                <c:v>9495.6</c:v>
              </c:pt>
              <c:pt idx="224">
                <c:v>9444.65</c:v>
              </c:pt>
              <c:pt idx="225">
                <c:v>9393.7000000000007</c:v>
              </c:pt>
              <c:pt idx="226">
                <c:v>9342.75</c:v>
              </c:pt>
              <c:pt idx="227">
                <c:v>9291.7999999999993</c:v>
              </c:pt>
              <c:pt idx="228">
                <c:v>9240.85</c:v>
              </c:pt>
              <c:pt idx="229">
                <c:v>9189.9</c:v>
              </c:pt>
              <c:pt idx="230">
                <c:v>9138.9500000000007</c:v>
              </c:pt>
              <c:pt idx="231">
                <c:v>9088</c:v>
              </c:pt>
              <c:pt idx="232">
                <c:v>8112</c:v>
              </c:pt>
              <c:pt idx="233">
                <c:v>9194</c:v>
              </c:pt>
              <c:pt idx="234">
                <c:v>9197</c:v>
              </c:pt>
              <c:pt idx="235">
                <c:v>12144</c:v>
              </c:pt>
              <c:pt idx="236">
                <c:v>11132</c:v>
              </c:pt>
              <c:pt idx="237">
                <c:v>8984</c:v>
              </c:pt>
              <c:pt idx="238">
                <c:v>11150</c:v>
              </c:pt>
              <c:pt idx="239">
                <c:v>8668</c:v>
              </c:pt>
              <c:pt idx="240">
                <c:v>7745</c:v>
              </c:pt>
              <c:pt idx="241">
                <c:v>9219</c:v>
              </c:pt>
              <c:pt idx="242">
                <c:v>7579</c:v>
              </c:pt>
              <c:pt idx="243">
                <c:v>9075</c:v>
              </c:pt>
              <c:pt idx="244">
                <c:v>7054</c:v>
              </c:pt>
              <c:pt idx="245">
                <c:v>9735</c:v>
              </c:pt>
              <c:pt idx="246">
                <c:v>9300</c:v>
              </c:pt>
              <c:pt idx="247">
                <c:v>8414</c:v>
              </c:pt>
              <c:pt idx="248">
                <c:v>9446</c:v>
              </c:pt>
              <c:pt idx="249">
                <c:v>9121</c:v>
              </c:pt>
              <c:pt idx="250">
                <c:v>11892</c:v>
              </c:pt>
              <c:pt idx="251">
                <c:v>9815</c:v>
              </c:pt>
              <c:pt idx="252">
                <c:v>8620</c:v>
              </c:pt>
              <c:pt idx="253">
                <c:v>10918</c:v>
              </c:pt>
              <c:pt idx="254">
                <c:v>11363</c:v>
              </c:pt>
              <c:pt idx="255">
                <c:v>10068</c:v>
              </c:pt>
              <c:pt idx="256">
                <c:v>12238</c:v>
              </c:pt>
              <c:pt idx="257">
                <c:v>11101</c:v>
              </c:pt>
              <c:pt idx="258">
                <c:v>10391</c:v>
              </c:pt>
              <c:pt idx="259">
                <c:v>9667</c:v>
              </c:pt>
              <c:pt idx="260">
                <c:v>9057</c:v>
              </c:pt>
              <c:pt idx="261">
                <c:v>7388</c:v>
              </c:pt>
              <c:pt idx="262">
                <c:v>12279</c:v>
              </c:pt>
              <c:pt idx="263">
                <c:v>22334</c:v>
              </c:pt>
              <c:pt idx="264">
                <c:v>10801</c:v>
              </c:pt>
              <c:pt idx="265">
                <c:v>16344</c:v>
              </c:pt>
              <c:pt idx="266">
                <c:v>7966</c:v>
              </c:pt>
              <c:pt idx="267">
                <c:v>5342</c:v>
              </c:pt>
              <c:pt idx="268">
                <c:v>7757</c:v>
              </c:pt>
              <c:pt idx="269">
                <c:v>6272</c:v>
              </c:pt>
              <c:pt idx="270">
                <c:v>200</c:v>
              </c:pt>
            </c:numLit>
          </c:val>
          <c:extLst>
            <c:ext xmlns:c16="http://schemas.microsoft.com/office/drawing/2014/chart" uri="{C3380CC4-5D6E-409C-BE32-E72D297353CC}">
              <c16:uniqueId val="{00000003-EF25-4C49-9FE7-CD1CA9BE3E4A}"/>
            </c:ext>
          </c:extLst>
        </c:ser>
        <c:ser>
          <c:idx val="4"/>
          <c:order val="4"/>
          <c:tx>
            <c:v>#REF!</c:v>
          </c:tx>
          <c:spPr>
            <a:solidFill>
              <a:srgbClr val="ED7D31"/>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1"/>
              <c:pt idx="0">
                <c:v>1</c:v>
              </c:pt>
            </c:numLit>
          </c:val>
          <c:extLst>
            <c:ext xmlns:c16="http://schemas.microsoft.com/office/drawing/2014/chart" uri="{C3380CC4-5D6E-409C-BE32-E72D297353CC}">
              <c16:uniqueId val="{00000004-EF25-4C49-9FE7-CD1CA9BE3E4A}"/>
            </c:ext>
          </c:extLst>
        </c:ser>
        <c:ser>
          <c:idx val="5"/>
          <c:order val="5"/>
          <c:tx>
            <c:v>6. French</c:v>
          </c:tx>
          <c:spPr>
            <a:solidFill>
              <a:srgbClr val="B4C7E7"/>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8285</c:v>
              </c:pt>
              <c:pt idx="1">
                <c:v>8152</c:v>
              </c:pt>
              <c:pt idx="2">
                <c:v>8313</c:v>
              </c:pt>
              <c:pt idx="3">
                <c:v>8257</c:v>
              </c:pt>
              <c:pt idx="4">
                <c:v>8327</c:v>
              </c:pt>
              <c:pt idx="5">
                <c:v>9857</c:v>
              </c:pt>
              <c:pt idx="6">
                <c:v>8136</c:v>
              </c:pt>
              <c:pt idx="7">
                <c:v>8292</c:v>
              </c:pt>
              <c:pt idx="8">
                <c:v>7382</c:v>
              </c:pt>
              <c:pt idx="9">
                <c:v>8452</c:v>
              </c:pt>
              <c:pt idx="10">
                <c:v>7945</c:v>
              </c:pt>
              <c:pt idx="11">
                <c:v>9053</c:v>
              </c:pt>
              <c:pt idx="12">
                <c:v>7610</c:v>
              </c:pt>
              <c:pt idx="13">
                <c:v>9297</c:v>
              </c:pt>
              <c:pt idx="14">
                <c:v>8014</c:v>
              </c:pt>
              <c:pt idx="15">
                <c:v>9445</c:v>
              </c:pt>
              <c:pt idx="16">
                <c:v>9294</c:v>
              </c:pt>
              <c:pt idx="17">
                <c:v>7860</c:v>
              </c:pt>
              <c:pt idx="18">
                <c:v>8184</c:v>
              </c:pt>
              <c:pt idx="19">
                <c:v>9907</c:v>
              </c:pt>
              <c:pt idx="20">
                <c:v>14761</c:v>
              </c:pt>
              <c:pt idx="21">
                <c:v>6981</c:v>
              </c:pt>
              <c:pt idx="22">
                <c:v>5388</c:v>
              </c:pt>
              <c:pt idx="23">
                <c:v>7324</c:v>
              </c:pt>
              <c:pt idx="24">
                <c:v>8274</c:v>
              </c:pt>
              <c:pt idx="25">
                <c:v>7445</c:v>
              </c:pt>
              <c:pt idx="26">
                <c:v>8815</c:v>
              </c:pt>
              <c:pt idx="27">
                <c:v>8410</c:v>
              </c:pt>
              <c:pt idx="28">
                <c:v>8268</c:v>
              </c:pt>
              <c:pt idx="29">
                <c:v>8269</c:v>
              </c:pt>
              <c:pt idx="30">
                <c:v>9076</c:v>
              </c:pt>
              <c:pt idx="31">
                <c:v>11486</c:v>
              </c:pt>
              <c:pt idx="32">
                <c:v>8323</c:v>
              </c:pt>
              <c:pt idx="33">
                <c:v>7113</c:v>
              </c:pt>
              <c:pt idx="34">
                <c:v>9999</c:v>
              </c:pt>
              <c:pt idx="35">
                <c:v>6005</c:v>
              </c:pt>
              <c:pt idx="36">
                <c:v>6862</c:v>
              </c:pt>
              <c:pt idx="37">
                <c:v>10093</c:v>
              </c:pt>
              <c:pt idx="38">
                <c:v>7864</c:v>
              </c:pt>
              <c:pt idx="39">
                <c:v>6937</c:v>
              </c:pt>
              <c:pt idx="40">
                <c:v>10600</c:v>
              </c:pt>
              <c:pt idx="41">
                <c:v>6928</c:v>
              </c:pt>
              <c:pt idx="42">
                <c:v>9758</c:v>
              </c:pt>
              <c:pt idx="43">
                <c:v>9334</c:v>
              </c:pt>
              <c:pt idx="44">
                <c:v>8418</c:v>
              </c:pt>
              <c:pt idx="45">
                <c:v>6172</c:v>
              </c:pt>
              <c:pt idx="46">
                <c:v>8367</c:v>
              </c:pt>
              <c:pt idx="47">
                <c:v>7747</c:v>
              </c:pt>
              <c:pt idx="48">
                <c:v>8288</c:v>
              </c:pt>
              <c:pt idx="49">
                <c:v>8887</c:v>
              </c:pt>
              <c:pt idx="50">
                <c:v>8415</c:v>
              </c:pt>
              <c:pt idx="51">
                <c:v>8527</c:v>
              </c:pt>
              <c:pt idx="52">
                <c:v>8284</c:v>
              </c:pt>
              <c:pt idx="53">
                <c:v>8425</c:v>
              </c:pt>
              <c:pt idx="54">
                <c:v>9224</c:v>
              </c:pt>
              <c:pt idx="55">
                <c:v>8699</c:v>
              </c:pt>
              <c:pt idx="56">
                <c:v>9061</c:v>
              </c:pt>
              <c:pt idx="57">
                <c:v>6570</c:v>
              </c:pt>
              <c:pt idx="58">
                <c:v>9528</c:v>
              </c:pt>
              <c:pt idx="59">
                <c:v>10123</c:v>
              </c:pt>
              <c:pt idx="60">
                <c:v>5084</c:v>
              </c:pt>
              <c:pt idx="61">
                <c:v>15144</c:v>
              </c:pt>
              <c:pt idx="62">
                <c:v>3430</c:v>
              </c:pt>
              <c:pt idx="63">
                <c:v>8211</c:v>
              </c:pt>
              <c:pt idx="64">
                <c:v>7892</c:v>
              </c:pt>
              <c:pt idx="65">
                <c:v>8129</c:v>
              </c:pt>
              <c:pt idx="66">
                <c:v>7936</c:v>
              </c:pt>
              <c:pt idx="67">
                <c:v>7891</c:v>
              </c:pt>
              <c:pt idx="68">
                <c:v>7847</c:v>
              </c:pt>
              <c:pt idx="69">
                <c:v>18028</c:v>
              </c:pt>
              <c:pt idx="70">
                <c:v>5730</c:v>
              </c:pt>
              <c:pt idx="71">
                <c:v>7605</c:v>
              </c:pt>
              <c:pt idx="72">
                <c:v>7500</c:v>
              </c:pt>
              <c:pt idx="73">
                <c:v>9056</c:v>
              </c:pt>
              <c:pt idx="74">
                <c:v>6512</c:v>
              </c:pt>
              <c:pt idx="75">
                <c:v>8100</c:v>
              </c:pt>
              <c:pt idx="76">
                <c:v>9895</c:v>
              </c:pt>
              <c:pt idx="77">
                <c:v>8239</c:v>
              </c:pt>
              <c:pt idx="78">
                <c:v>7942</c:v>
              </c:pt>
              <c:pt idx="79">
                <c:v>4903</c:v>
              </c:pt>
              <c:pt idx="80">
                <c:v>8288</c:v>
              </c:pt>
              <c:pt idx="81">
                <c:v>8276</c:v>
              </c:pt>
              <c:pt idx="82">
                <c:v>8264</c:v>
              </c:pt>
              <c:pt idx="83">
                <c:v>8252</c:v>
              </c:pt>
              <c:pt idx="84">
                <c:v>8240</c:v>
              </c:pt>
              <c:pt idx="85">
                <c:v>8228</c:v>
              </c:pt>
              <c:pt idx="86">
                <c:v>8216</c:v>
              </c:pt>
              <c:pt idx="87">
                <c:v>8204</c:v>
              </c:pt>
              <c:pt idx="88">
                <c:v>8192</c:v>
              </c:pt>
              <c:pt idx="89">
                <c:v>8180</c:v>
              </c:pt>
              <c:pt idx="90">
                <c:v>8168</c:v>
              </c:pt>
              <c:pt idx="91">
                <c:v>8156</c:v>
              </c:pt>
              <c:pt idx="92">
                <c:v>8144</c:v>
              </c:pt>
              <c:pt idx="93">
                <c:v>8132</c:v>
              </c:pt>
              <c:pt idx="94">
                <c:v>8120</c:v>
              </c:pt>
              <c:pt idx="95">
                <c:v>8109</c:v>
              </c:pt>
              <c:pt idx="96">
                <c:v>8097</c:v>
              </c:pt>
              <c:pt idx="97">
                <c:v>8085</c:v>
              </c:pt>
              <c:pt idx="98">
                <c:v>8073</c:v>
              </c:pt>
              <c:pt idx="99">
                <c:v>8471</c:v>
              </c:pt>
              <c:pt idx="100">
                <c:v>8048</c:v>
              </c:pt>
              <c:pt idx="101">
                <c:v>8036</c:v>
              </c:pt>
              <c:pt idx="102">
                <c:v>8024</c:v>
              </c:pt>
              <c:pt idx="103">
                <c:v>8012</c:v>
              </c:pt>
              <c:pt idx="104">
                <c:v>8000</c:v>
              </c:pt>
              <c:pt idx="105">
                <c:v>7988</c:v>
              </c:pt>
              <c:pt idx="106">
                <c:v>7976</c:v>
              </c:pt>
              <c:pt idx="107">
                <c:v>7964</c:v>
              </c:pt>
              <c:pt idx="108">
                <c:v>7953</c:v>
              </c:pt>
              <c:pt idx="109">
                <c:v>7941</c:v>
              </c:pt>
              <c:pt idx="110">
                <c:v>7929</c:v>
              </c:pt>
              <c:pt idx="111">
                <c:v>7917</c:v>
              </c:pt>
              <c:pt idx="112">
                <c:v>7905</c:v>
              </c:pt>
              <c:pt idx="113">
                <c:v>7893</c:v>
              </c:pt>
              <c:pt idx="114">
                <c:v>7881</c:v>
              </c:pt>
              <c:pt idx="115">
                <c:v>7869</c:v>
              </c:pt>
              <c:pt idx="116">
                <c:v>7857</c:v>
              </c:pt>
              <c:pt idx="117">
                <c:v>7845</c:v>
              </c:pt>
              <c:pt idx="118">
                <c:v>7833</c:v>
              </c:pt>
              <c:pt idx="119">
                <c:v>7134</c:v>
              </c:pt>
              <c:pt idx="120">
                <c:v>7812</c:v>
              </c:pt>
              <c:pt idx="121">
                <c:v>7800</c:v>
              </c:pt>
              <c:pt idx="122">
                <c:v>7788</c:v>
              </c:pt>
              <c:pt idx="123">
                <c:v>7776</c:v>
              </c:pt>
              <c:pt idx="124">
                <c:v>7764</c:v>
              </c:pt>
              <c:pt idx="125">
                <c:v>7752</c:v>
              </c:pt>
              <c:pt idx="126">
                <c:v>7740</c:v>
              </c:pt>
              <c:pt idx="127">
                <c:v>7728</c:v>
              </c:pt>
              <c:pt idx="128">
                <c:v>7716</c:v>
              </c:pt>
              <c:pt idx="129">
                <c:v>7704</c:v>
              </c:pt>
              <c:pt idx="130">
                <c:v>7692</c:v>
              </c:pt>
              <c:pt idx="131">
                <c:v>7681</c:v>
              </c:pt>
              <c:pt idx="132">
                <c:v>7669</c:v>
              </c:pt>
              <c:pt idx="133">
                <c:v>7657</c:v>
              </c:pt>
              <c:pt idx="134">
                <c:v>7645</c:v>
              </c:pt>
              <c:pt idx="135">
                <c:v>7633</c:v>
              </c:pt>
              <c:pt idx="136">
                <c:v>7621</c:v>
              </c:pt>
              <c:pt idx="137">
                <c:v>7609</c:v>
              </c:pt>
              <c:pt idx="138">
                <c:v>7597</c:v>
              </c:pt>
              <c:pt idx="139">
                <c:v>7585</c:v>
              </c:pt>
              <c:pt idx="140">
                <c:v>7965</c:v>
              </c:pt>
              <c:pt idx="141">
                <c:v>7560</c:v>
              </c:pt>
              <c:pt idx="142">
                <c:v>7549</c:v>
              </c:pt>
              <c:pt idx="143">
                <c:v>7537</c:v>
              </c:pt>
              <c:pt idx="144">
                <c:v>7525</c:v>
              </c:pt>
              <c:pt idx="145">
                <c:v>7513</c:v>
              </c:pt>
              <c:pt idx="146">
                <c:v>7501</c:v>
              </c:pt>
              <c:pt idx="147">
                <c:v>7489</c:v>
              </c:pt>
              <c:pt idx="148">
                <c:v>7477</c:v>
              </c:pt>
              <c:pt idx="149">
                <c:v>7465</c:v>
              </c:pt>
              <c:pt idx="150">
                <c:v>10646</c:v>
              </c:pt>
              <c:pt idx="151">
                <c:v>7542</c:v>
              </c:pt>
              <c:pt idx="152">
                <c:v>7584</c:v>
              </c:pt>
              <c:pt idx="153">
                <c:v>7625</c:v>
              </c:pt>
              <c:pt idx="154">
                <c:v>7667</c:v>
              </c:pt>
              <c:pt idx="155">
                <c:v>7708</c:v>
              </c:pt>
              <c:pt idx="156">
                <c:v>7750</c:v>
              </c:pt>
              <c:pt idx="157">
                <c:v>7791</c:v>
              </c:pt>
              <c:pt idx="158">
                <c:v>7832</c:v>
              </c:pt>
              <c:pt idx="159">
                <c:v>7874</c:v>
              </c:pt>
              <c:pt idx="160">
                <c:v>7915</c:v>
              </c:pt>
              <c:pt idx="161">
                <c:v>7957</c:v>
              </c:pt>
              <c:pt idx="162">
                <c:v>7998</c:v>
              </c:pt>
              <c:pt idx="163">
                <c:v>8039</c:v>
              </c:pt>
              <c:pt idx="164">
                <c:v>8081</c:v>
              </c:pt>
              <c:pt idx="165">
                <c:v>8122</c:v>
              </c:pt>
              <c:pt idx="166">
                <c:v>8164</c:v>
              </c:pt>
              <c:pt idx="167">
                <c:v>8205</c:v>
              </c:pt>
              <c:pt idx="168">
                <c:v>8247</c:v>
              </c:pt>
              <c:pt idx="169">
                <c:v>8288</c:v>
              </c:pt>
              <c:pt idx="170">
                <c:v>9910</c:v>
              </c:pt>
              <c:pt idx="171">
                <c:v>8368</c:v>
              </c:pt>
              <c:pt idx="172">
                <c:v>8410</c:v>
              </c:pt>
              <c:pt idx="173">
                <c:v>8451</c:v>
              </c:pt>
              <c:pt idx="174">
                <c:v>8493</c:v>
              </c:pt>
              <c:pt idx="175">
                <c:v>8534</c:v>
              </c:pt>
              <c:pt idx="176">
                <c:v>8576</c:v>
              </c:pt>
              <c:pt idx="177">
                <c:v>8617</c:v>
              </c:pt>
              <c:pt idx="178">
                <c:v>8658</c:v>
              </c:pt>
              <c:pt idx="179">
                <c:v>8700</c:v>
              </c:pt>
              <c:pt idx="180">
                <c:v>10010</c:v>
              </c:pt>
              <c:pt idx="181">
                <c:v>8599</c:v>
              </c:pt>
              <c:pt idx="182">
                <c:v>8549</c:v>
              </c:pt>
              <c:pt idx="183">
                <c:v>8499</c:v>
              </c:pt>
              <c:pt idx="184">
                <c:v>8449</c:v>
              </c:pt>
              <c:pt idx="185">
                <c:v>8400</c:v>
              </c:pt>
              <c:pt idx="186">
                <c:v>8350</c:v>
              </c:pt>
              <c:pt idx="187">
                <c:v>8300</c:v>
              </c:pt>
              <c:pt idx="188">
                <c:v>8251</c:v>
              </c:pt>
              <c:pt idx="189">
                <c:v>8201</c:v>
              </c:pt>
              <c:pt idx="190">
                <c:v>11433</c:v>
              </c:pt>
              <c:pt idx="191">
                <c:v>8099</c:v>
              </c:pt>
              <c:pt idx="192">
                <c:v>8049</c:v>
              </c:pt>
              <c:pt idx="193">
                <c:v>7999</c:v>
              </c:pt>
              <c:pt idx="194">
                <c:v>7950</c:v>
              </c:pt>
              <c:pt idx="195">
                <c:v>8039</c:v>
              </c:pt>
              <c:pt idx="196">
                <c:v>8128</c:v>
              </c:pt>
              <c:pt idx="197">
                <c:v>8218</c:v>
              </c:pt>
              <c:pt idx="198">
                <c:v>8307</c:v>
              </c:pt>
              <c:pt idx="199">
                <c:v>8397</c:v>
              </c:pt>
              <c:pt idx="200">
                <c:v>7279</c:v>
              </c:pt>
              <c:pt idx="201">
                <c:v>8577</c:v>
              </c:pt>
              <c:pt idx="202">
                <c:v>8666</c:v>
              </c:pt>
              <c:pt idx="203">
                <c:v>8756</c:v>
              </c:pt>
              <c:pt idx="204">
                <c:v>8845</c:v>
              </c:pt>
              <c:pt idx="205">
                <c:v>8935</c:v>
              </c:pt>
              <c:pt idx="206">
                <c:v>9024</c:v>
              </c:pt>
              <c:pt idx="207">
                <c:v>9113</c:v>
              </c:pt>
              <c:pt idx="208">
                <c:v>9203</c:v>
              </c:pt>
              <c:pt idx="209">
                <c:v>9292</c:v>
              </c:pt>
              <c:pt idx="210">
                <c:v>6813</c:v>
              </c:pt>
              <c:pt idx="211">
                <c:v>9475</c:v>
              </c:pt>
              <c:pt idx="212">
                <c:v>9564</c:v>
              </c:pt>
              <c:pt idx="213">
                <c:v>9654</c:v>
              </c:pt>
              <c:pt idx="214">
                <c:v>9743</c:v>
              </c:pt>
              <c:pt idx="215">
                <c:v>9833</c:v>
              </c:pt>
              <c:pt idx="216">
                <c:v>9922</c:v>
              </c:pt>
              <c:pt idx="217">
                <c:v>10011</c:v>
              </c:pt>
              <c:pt idx="218">
                <c:v>10101</c:v>
              </c:pt>
              <c:pt idx="219">
                <c:v>10190</c:v>
              </c:pt>
              <c:pt idx="220">
                <c:v>7917</c:v>
              </c:pt>
              <c:pt idx="221">
                <c:v>10194</c:v>
              </c:pt>
              <c:pt idx="222">
                <c:v>10194</c:v>
              </c:pt>
              <c:pt idx="223">
                <c:v>10194</c:v>
              </c:pt>
              <c:pt idx="224">
                <c:v>10194</c:v>
              </c:pt>
              <c:pt idx="225">
                <c:v>10186</c:v>
              </c:pt>
              <c:pt idx="226">
                <c:v>10178</c:v>
              </c:pt>
              <c:pt idx="227">
                <c:v>10169</c:v>
              </c:pt>
              <c:pt idx="228">
                <c:v>10161</c:v>
              </c:pt>
              <c:pt idx="229">
                <c:v>10153</c:v>
              </c:pt>
              <c:pt idx="230">
                <c:v>11441</c:v>
              </c:pt>
              <c:pt idx="231">
                <c:v>9120</c:v>
              </c:pt>
              <c:pt idx="232">
                <c:v>11629</c:v>
              </c:pt>
              <c:pt idx="233">
                <c:v>10304</c:v>
              </c:pt>
              <c:pt idx="234">
                <c:v>13656</c:v>
              </c:pt>
              <c:pt idx="235">
                <c:v>9533</c:v>
              </c:pt>
              <c:pt idx="236">
                <c:v>8440</c:v>
              </c:pt>
              <c:pt idx="237">
                <c:v>13052</c:v>
              </c:pt>
              <c:pt idx="238">
                <c:v>8220</c:v>
              </c:pt>
              <c:pt idx="239">
                <c:v>9499</c:v>
              </c:pt>
              <c:pt idx="240">
                <c:v>12695</c:v>
              </c:pt>
              <c:pt idx="241">
                <c:v>8795</c:v>
              </c:pt>
              <c:pt idx="242">
                <c:v>12849</c:v>
              </c:pt>
              <c:pt idx="243">
                <c:v>8367</c:v>
              </c:pt>
              <c:pt idx="244">
                <c:v>14900</c:v>
              </c:pt>
              <c:pt idx="245">
                <c:v>10354</c:v>
              </c:pt>
              <c:pt idx="246">
                <c:v>9844</c:v>
              </c:pt>
              <c:pt idx="247">
                <c:v>12260</c:v>
              </c:pt>
              <c:pt idx="248">
                <c:v>10585</c:v>
              </c:pt>
              <c:pt idx="249">
                <c:v>14347</c:v>
              </c:pt>
              <c:pt idx="250">
                <c:v>9109</c:v>
              </c:pt>
              <c:pt idx="251">
                <c:v>9723</c:v>
              </c:pt>
              <c:pt idx="252">
                <c:v>14064</c:v>
              </c:pt>
              <c:pt idx="253">
                <c:v>11589</c:v>
              </c:pt>
              <c:pt idx="254">
                <c:v>9897</c:v>
              </c:pt>
              <c:pt idx="255">
                <c:v>13632</c:v>
              </c:pt>
              <c:pt idx="256">
                <c:v>10215</c:v>
              </c:pt>
              <c:pt idx="257">
                <c:v>10582</c:v>
              </c:pt>
              <c:pt idx="258">
                <c:v>10561</c:v>
              </c:pt>
              <c:pt idx="259">
                <c:v>10678</c:v>
              </c:pt>
              <c:pt idx="260">
                <c:v>9303</c:v>
              </c:pt>
              <c:pt idx="261">
                <c:v>18970</c:v>
              </c:pt>
              <c:pt idx="262">
                <c:v>20775</c:v>
              </c:pt>
              <c:pt idx="263">
                <c:v>5528</c:v>
              </c:pt>
              <c:pt idx="264">
                <c:v>17307</c:v>
              </c:pt>
              <c:pt idx="265">
                <c:v>5593</c:v>
              </c:pt>
              <c:pt idx="266">
                <c:v>7721</c:v>
              </c:pt>
              <c:pt idx="267">
                <c:v>16771</c:v>
              </c:pt>
              <c:pt idx="268">
                <c:v>11550</c:v>
              </c:pt>
              <c:pt idx="269">
                <c:v>9339</c:v>
              </c:pt>
              <c:pt idx="270">
                <c:v>11587</c:v>
              </c:pt>
            </c:numLit>
          </c:val>
          <c:extLst>
            <c:ext xmlns:c16="http://schemas.microsoft.com/office/drawing/2014/chart" uri="{C3380CC4-5D6E-409C-BE32-E72D297353CC}">
              <c16:uniqueId val="{00000005-EF25-4C49-9FE7-CD1CA9BE3E4A}"/>
            </c:ext>
          </c:extLst>
        </c:ser>
        <c:ser>
          <c:idx val="6"/>
          <c:order val="6"/>
          <c:tx>
            <c:v>7. German North Sea</c:v>
          </c:tx>
          <c:spPr>
            <a:solidFill>
              <a:srgbClr val="F4B183"/>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1125</c:v>
              </c:pt>
              <c:pt idx="1">
                <c:v>400</c:v>
              </c:pt>
              <c:pt idx="2">
                <c:v>295</c:v>
              </c:pt>
              <c:pt idx="3">
                <c:v>542</c:v>
              </c:pt>
              <c:pt idx="4">
                <c:v>607</c:v>
              </c:pt>
              <c:pt idx="5">
                <c:v>467</c:v>
              </c:pt>
              <c:pt idx="6">
                <c:v>853</c:v>
              </c:pt>
              <c:pt idx="7">
                <c:v>642</c:v>
              </c:pt>
              <c:pt idx="8">
                <c:v>851</c:v>
              </c:pt>
              <c:pt idx="9">
                <c:v>1216</c:v>
              </c:pt>
              <c:pt idx="10">
                <c:v>957</c:v>
              </c:pt>
              <c:pt idx="11">
                <c:v>857</c:v>
              </c:pt>
              <c:pt idx="12">
                <c:v>898</c:v>
              </c:pt>
              <c:pt idx="13">
                <c:v>737</c:v>
              </c:pt>
              <c:pt idx="14">
                <c:v>837</c:v>
              </c:pt>
              <c:pt idx="15">
                <c:v>1161</c:v>
              </c:pt>
              <c:pt idx="16">
                <c:v>729</c:v>
              </c:pt>
              <c:pt idx="17">
                <c:v>609</c:v>
              </c:pt>
              <c:pt idx="18">
                <c:v>679</c:v>
              </c:pt>
              <c:pt idx="19">
                <c:v>649</c:v>
              </c:pt>
              <c:pt idx="20">
                <c:v>700</c:v>
              </c:pt>
              <c:pt idx="21">
                <c:v>404</c:v>
              </c:pt>
              <c:pt idx="22">
                <c:v>398</c:v>
              </c:pt>
              <c:pt idx="23">
                <c:v>483</c:v>
              </c:pt>
              <c:pt idx="24">
                <c:v>820</c:v>
              </c:pt>
              <c:pt idx="25">
                <c:v>945</c:v>
              </c:pt>
              <c:pt idx="26">
                <c:v>798</c:v>
              </c:pt>
              <c:pt idx="27">
                <c:v>1005</c:v>
              </c:pt>
              <c:pt idx="28">
                <c:v>1351</c:v>
              </c:pt>
              <c:pt idx="29">
                <c:v>890</c:v>
              </c:pt>
              <c:pt idx="30">
                <c:v>1129</c:v>
              </c:pt>
              <c:pt idx="31">
                <c:v>1160</c:v>
              </c:pt>
              <c:pt idx="32">
                <c:v>809</c:v>
              </c:pt>
              <c:pt idx="33">
                <c:v>825</c:v>
              </c:pt>
              <c:pt idx="34">
                <c:v>1140</c:v>
              </c:pt>
              <c:pt idx="35">
                <c:v>1158</c:v>
              </c:pt>
              <c:pt idx="36">
                <c:v>1295</c:v>
              </c:pt>
              <c:pt idx="37">
                <c:v>1196</c:v>
              </c:pt>
              <c:pt idx="38">
                <c:v>568</c:v>
              </c:pt>
              <c:pt idx="39">
                <c:v>1136</c:v>
              </c:pt>
              <c:pt idx="40">
                <c:v>1186</c:v>
              </c:pt>
              <c:pt idx="41">
                <c:v>1681</c:v>
              </c:pt>
              <c:pt idx="42">
                <c:v>2042</c:v>
              </c:pt>
              <c:pt idx="43">
                <c:v>2082</c:v>
              </c:pt>
              <c:pt idx="44">
                <c:v>1313</c:v>
              </c:pt>
              <c:pt idx="45">
                <c:v>1819</c:v>
              </c:pt>
              <c:pt idx="46">
                <c:v>1799</c:v>
              </c:pt>
              <c:pt idx="47">
                <c:v>1301</c:v>
              </c:pt>
              <c:pt idx="48">
                <c:v>1526</c:v>
              </c:pt>
              <c:pt idx="49">
                <c:v>1728</c:v>
              </c:pt>
              <c:pt idx="50">
                <c:v>2015</c:v>
              </c:pt>
              <c:pt idx="51">
                <c:v>1577</c:v>
              </c:pt>
              <c:pt idx="52">
                <c:v>1115</c:v>
              </c:pt>
              <c:pt idx="53">
                <c:v>895</c:v>
              </c:pt>
              <c:pt idx="54">
                <c:v>979</c:v>
              </c:pt>
              <c:pt idx="55">
                <c:v>830</c:v>
              </c:pt>
              <c:pt idx="56">
                <c:v>747</c:v>
              </c:pt>
              <c:pt idx="57">
                <c:v>1175</c:v>
              </c:pt>
              <c:pt idx="58">
                <c:v>1813</c:v>
              </c:pt>
              <c:pt idx="59">
                <c:v>854</c:v>
              </c:pt>
              <c:pt idx="60">
                <c:v>1210</c:v>
              </c:pt>
              <c:pt idx="61">
                <c:v>1233</c:v>
              </c:pt>
              <c:pt idx="62">
                <c:v>1174</c:v>
              </c:pt>
              <c:pt idx="63">
                <c:v>1118</c:v>
              </c:pt>
              <c:pt idx="64">
                <c:v>1305</c:v>
              </c:pt>
              <c:pt idx="65">
                <c:v>1129</c:v>
              </c:pt>
              <c:pt idx="66">
                <c:v>1163</c:v>
              </c:pt>
              <c:pt idx="67">
                <c:v>1206</c:v>
              </c:pt>
              <c:pt idx="68">
                <c:v>1202</c:v>
              </c:pt>
              <c:pt idx="69">
                <c:v>1242</c:v>
              </c:pt>
              <c:pt idx="70">
                <c:v>1275</c:v>
              </c:pt>
              <c:pt idx="71">
                <c:v>1262</c:v>
              </c:pt>
              <c:pt idx="72">
                <c:v>1243</c:v>
              </c:pt>
              <c:pt idx="73">
                <c:v>1324</c:v>
              </c:pt>
              <c:pt idx="74">
                <c:v>1345</c:v>
              </c:pt>
              <c:pt idx="75">
                <c:v>1644</c:v>
              </c:pt>
              <c:pt idx="76">
                <c:v>1294</c:v>
              </c:pt>
              <c:pt idx="77">
                <c:v>1354</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435</c:v>
              </c:pt>
              <c:pt idx="251">
                <c:v>790</c:v>
              </c:pt>
              <c:pt idx="252">
                <c:v>804</c:v>
              </c:pt>
              <c:pt idx="253">
                <c:v>1230</c:v>
              </c:pt>
              <c:pt idx="254">
                <c:v>1213</c:v>
              </c:pt>
              <c:pt idx="255">
                <c:v>1166</c:v>
              </c:pt>
              <c:pt idx="256">
                <c:v>1498</c:v>
              </c:pt>
              <c:pt idx="257">
                <c:v>1713</c:v>
              </c:pt>
              <c:pt idx="258">
                <c:v>1394</c:v>
              </c:pt>
              <c:pt idx="259">
                <c:v>1522</c:v>
              </c:pt>
              <c:pt idx="260">
                <c:v>1960</c:v>
              </c:pt>
              <c:pt idx="261">
                <c:v>512</c:v>
              </c:pt>
              <c:pt idx="262">
                <c:v>995</c:v>
              </c:pt>
              <c:pt idx="263">
                <c:v>2758</c:v>
              </c:pt>
              <c:pt idx="264">
                <c:v>3781</c:v>
              </c:pt>
              <c:pt idx="265">
                <c:v>4248</c:v>
              </c:pt>
              <c:pt idx="266">
                <c:v>8069</c:v>
              </c:pt>
              <c:pt idx="267">
                <c:v>7511</c:v>
              </c:pt>
              <c:pt idx="268">
                <c:v>6192</c:v>
              </c:pt>
              <c:pt idx="269">
                <c:v>4943</c:v>
              </c:pt>
              <c:pt idx="270">
                <c:v>3010</c:v>
              </c:pt>
            </c:numLit>
          </c:val>
          <c:extLst>
            <c:ext xmlns:c16="http://schemas.microsoft.com/office/drawing/2014/chart" uri="{C3380CC4-5D6E-409C-BE32-E72D297353CC}">
              <c16:uniqueId val="{00000006-EF25-4C49-9FE7-CD1CA9BE3E4A}"/>
            </c:ext>
          </c:extLst>
        </c:ser>
        <c:ser>
          <c:idx val="7"/>
          <c:order val="7"/>
          <c:tx>
            <c:v>12. Norwegian West Coast</c:v>
          </c:tx>
          <c:spPr>
            <a:solidFill>
              <a:srgbClr val="43682B"/>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770</c:v>
              </c:pt>
              <c:pt idx="1">
                <c:v>770</c:v>
              </c:pt>
              <c:pt idx="2">
                <c:v>770</c:v>
              </c:pt>
              <c:pt idx="3">
                <c:v>770</c:v>
              </c:pt>
              <c:pt idx="4">
                <c:v>770</c:v>
              </c:pt>
              <c:pt idx="5">
                <c:v>770</c:v>
              </c:pt>
              <c:pt idx="6">
                <c:v>770</c:v>
              </c:pt>
              <c:pt idx="7">
                <c:v>770</c:v>
              </c:pt>
              <c:pt idx="8">
                <c:v>770</c:v>
              </c:pt>
              <c:pt idx="9">
                <c:v>770</c:v>
              </c:pt>
              <c:pt idx="10">
                <c:v>770</c:v>
              </c:pt>
              <c:pt idx="11">
                <c:v>770</c:v>
              </c:pt>
              <c:pt idx="12">
                <c:v>770</c:v>
              </c:pt>
              <c:pt idx="13">
                <c:v>770</c:v>
              </c:pt>
              <c:pt idx="14">
                <c:v>770</c:v>
              </c:pt>
              <c:pt idx="15">
                <c:v>770</c:v>
              </c:pt>
              <c:pt idx="16">
                <c:v>770</c:v>
              </c:pt>
              <c:pt idx="17">
                <c:v>770</c:v>
              </c:pt>
              <c:pt idx="18">
                <c:v>770</c:v>
              </c:pt>
              <c:pt idx="19">
                <c:v>770</c:v>
              </c:pt>
              <c:pt idx="20">
                <c:v>770</c:v>
              </c:pt>
              <c:pt idx="21">
                <c:v>770</c:v>
              </c:pt>
              <c:pt idx="22">
                <c:v>770</c:v>
              </c:pt>
              <c:pt idx="23">
                <c:v>770</c:v>
              </c:pt>
              <c:pt idx="24">
                <c:v>770</c:v>
              </c:pt>
              <c:pt idx="25">
                <c:v>770</c:v>
              </c:pt>
              <c:pt idx="26">
                <c:v>770</c:v>
              </c:pt>
              <c:pt idx="27">
                <c:v>770</c:v>
              </c:pt>
              <c:pt idx="28">
                <c:v>770</c:v>
              </c:pt>
              <c:pt idx="29">
                <c:v>770</c:v>
              </c:pt>
              <c:pt idx="30">
                <c:v>770</c:v>
              </c:pt>
              <c:pt idx="31">
                <c:v>770</c:v>
              </c:pt>
              <c:pt idx="32">
                <c:v>770</c:v>
              </c:pt>
              <c:pt idx="33">
                <c:v>770</c:v>
              </c:pt>
              <c:pt idx="34">
                <c:v>770</c:v>
              </c:pt>
              <c:pt idx="35">
                <c:v>770</c:v>
              </c:pt>
              <c:pt idx="36">
                <c:v>770</c:v>
              </c:pt>
              <c:pt idx="37">
                <c:v>770</c:v>
              </c:pt>
              <c:pt idx="38">
                <c:v>770</c:v>
              </c:pt>
              <c:pt idx="39">
                <c:v>770</c:v>
              </c:pt>
              <c:pt idx="40">
                <c:v>770</c:v>
              </c:pt>
              <c:pt idx="41">
                <c:v>770</c:v>
              </c:pt>
              <c:pt idx="42">
                <c:v>770</c:v>
              </c:pt>
              <c:pt idx="43">
                <c:v>770</c:v>
              </c:pt>
              <c:pt idx="44">
                <c:v>770</c:v>
              </c:pt>
              <c:pt idx="45">
                <c:v>770</c:v>
              </c:pt>
              <c:pt idx="46">
                <c:v>770</c:v>
              </c:pt>
              <c:pt idx="47">
                <c:v>770</c:v>
              </c:pt>
              <c:pt idx="48">
                <c:v>770</c:v>
              </c:pt>
              <c:pt idx="49">
                <c:v>770</c:v>
              </c:pt>
              <c:pt idx="50">
                <c:v>770</c:v>
              </c:pt>
              <c:pt idx="51">
                <c:v>770</c:v>
              </c:pt>
              <c:pt idx="52">
                <c:v>770</c:v>
              </c:pt>
              <c:pt idx="53">
                <c:v>770</c:v>
              </c:pt>
              <c:pt idx="54">
                <c:v>770</c:v>
              </c:pt>
              <c:pt idx="55">
                <c:v>770</c:v>
              </c:pt>
              <c:pt idx="56">
                <c:v>770</c:v>
              </c:pt>
              <c:pt idx="57">
                <c:v>770</c:v>
              </c:pt>
              <c:pt idx="58">
                <c:v>770</c:v>
              </c:pt>
              <c:pt idx="59">
                <c:v>770</c:v>
              </c:pt>
              <c:pt idx="60">
                <c:v>770</c:v>
              </c:pt>
              <c:pt idx="61">
                <c:v>770</c:v>
              </c:pt>
              <c:pt idx="62">
                <c:v>770</c:v>
              </c:pt>
              <c:pt idx="63">
                <c:v>770</c:v>
              </c:pt>
              <c:pt idx="64">
                <c:v>770</c:v>
              </c:pt>
              <c:pt idx="65">
                <c:v>770</c:v>
              </c:pt>
              <c:pt idx="66">
                <c:v>770</c:v>
              </c:pt>
              <c:pt idx="67">
                <c:v>770</c:v>
              </c:pt>
              <c:pt idx="68">
                <c:v>770</c:v>
              </c:pt>
              <c:pt idx="69">
                <c:v>770</c:v>
              </c:pt>
              <c:pt idx="70">
                <c:v>770</c:v>
              </c:pt>
              <c:pt idx="71">
                <c:v>770</c:v>
              </c:pt>
              <c:pt idx="72">
                <c:v>770</c:v>
              </c:pt>
              <c:pt idx="73">
                <c:v>770</c:v>
              </c:pt>
              <c:pt idx="74">
                <c:v>770</c:v>
              </c:pt>
              <c:pt idx="75">
                <c:v>770</c:v>
              </c:pt>
              <c:pt idx="76">
                <c:v>770</c:v>
              </c:pt>
              <c:pt idx="77">
                <c:v>770</c:v>
              </c:pt>
              <c:pt idx="78">
                <c:v>770</c:v>
              </c:pt>
              <c:pt idx="79">
                <c:v>770</c:v>
              </c:pt>
              <c:pt idx="80">
                <c:v>770</c:v>
              </c:pt>
              <c:pt idx="81">
                <c:v>770</c:v>
              </c:pt>
              <c:pt idx="82">
                <c:v>770</c:v>
              </c:pt>
              <c:pt idx="83">
                <c:v>770</c:v>
              </c:pt>
              <c:pt idx="84">
                <c:v>770</c:v>
              </c:pt>
              <c:pt idx="85">
                <c:v>770</c:v>
              </c:pt>
              <c:pt idx="86">
                <c:v>770</c:v>
              </c:pt>
              <c:pt idx="87">
                <c:v>770</c:v>
              </c:pt>
              <c:pt idx="88">
                <c:v>770</c:v>
              </c:pt>
              <c:pt idx="89">
                <c:v>770</c:v>
              </c:pt>
              <c:pt idx="90">
                <c:v>770</c:v>
              </c:pt>
              <c:pt idx="91">
                <c:v>770</c:v>
              </c:pt>
              <c:pt idx="92">
                <c:v>770</c:v>
              </c:pt>
              <c:pt idx="93">
                <c:v>770</c:v>
              </c:pt>
              <c:pt idx="94">
                <c:v>770</c:v>
              </c:pt>
              <c:pt idx="95">
                <c:v>770</c:v>
              </c:pt>
              <c:pt idx="96">
                <c:v>770</c:v>
              </c:pt>
              <c:pt idx="97">
                <c:v>770</c:v>
              </c:pt>
              <c:pt idx="98">
                <c:v>770</c:v>
              </c:pt>
              <c:pt idx="99">
                <c:v>770</c:v>
              </c:pt>
              <c:pt idx="100">
                <c:v>770</c:v>
              </c:pt>
              <c:pt idx="101">
                <c:v>770</c:v>
              </c:pt>
              <c:pt idx="102">
                <c:v>770</c:v>
              </c:pt>
              <c:pt idx="103">
                <c:v>770</c:v>
              </c:pt>
              <c:pt idx="104">
                <c:v>770</c:v>
              </c:pt>
              <c:pt idx="105">
                <c:v>770</c:v>
              </c:pt>
              <c:pt idx="106">
                <c:v>770</c:v>
              </c:pt>
              <c:pt idx="107">
                <c:v>770</c:v>
              </c:pt>
              <c:pt idx="108">
                <c:v>770</c:v>
              </c:pt>
              <c:pt idx="109">
                <c:v>770</c:v>
              </c:pt>
              <c:pt idx="110">
                <c:v>770</c:v>
              </c:pt>
              <c:pt idx="111">
                <c:v>770</c:v>
              </c:pt>
              <c:pt idx="112">
                <c:v>770</c:v>
              </c:pt>
              <c:pt idx="113">
                <c:v>770</c:v>
              </c:pt>
              <c:pt idx="114">
                <c:v>770</c:v>
              </c:pt>
              <c:pt idx="115">
                <c:v>770</c:v>
              </c:pt>
              <c:pt idx="116">
                <c:v>770</c:v>
              </c:pt>
              <c:pt idx="117">
                <c:v>770</c:v>
              </c:pt>
              <c:pt idx="118">
                <c:v>770</c:v>
              </c:pt>
              <c:pt idx="119">
                <c:v>770</c:v>
              </c:pt>
              <c:pt idx="120">
                <c:v>770</c:v>
              </c:pt>
              <c:pt idx="121">
                <c:v>770</c:v>
              </c:pt>
              <c:pt idx="122">
                <c:v>770</c:v>
              </c:pt>
              <c:pt idx="123">
                <c:v>770</c:v>
              </c:pt>
              <c:pt idx="124">
                <c:v>770</c:v>
              </c:pt>
              <c:pt idx="125">
                <c:v>770</c:v>
              </c:pt>
              <c:pt idx="126">
                <c:v>770</c:v>
              </c:pt>
              <c:pt idx="127">
                <c:v>770</c:v>
              </c:pt>
              <c:pt idx="128">
                <c:v>770</c:v>
              </c:pt>
              <c:pt idx="129">
                <c:v>770</c:v>
              </c:pt>
              <c:pt idx="130">
                <c:v>770</c:v>
              </c:pt>
              <c:pt idx="131">
                <c:v>770</c:v>
              </c:pt>
              <c:pt idx="132">
                <c:v>770</c:v>
              </c:pt>
              <c:pt idx="133">
                <c:v>777</c:v>
              </c:pt>
              <c:pt idx="134">
                <c:v>785</c:v>
              </c:pt>
              <c:pt idx="135">
                <c:v>792</c:v>
              </c:pt>
              <c:pt idx="136">
                <c:v>799</c:v>
              </c:pt>
              <c:pt idx="137">
                <c:v>807</c:v>
              </c:pt>
              <c:pt idx="138">
                <c:v>814</c:v>
              </c:pt>
              <c:pt idx="139">
                <c:v>821</c:v>
              </c:pt>
              <c:pt idx="140">
                <c:v>829</c:v>
              </c:pt>
              <c:pt idx="141">
                <c:v>836</c:v>
              </c:pt>
              <c:pt idx="142">
                <c:v>843</c:v>
              </c:pt>
              <c:pt idx="143">
                <c:v>851</c:v>
              </c:pt>
              <c:pt idx="144">
                <c:v>858</c:v>
              </c:pt>
              <c:pt idx="145">
                <c:v>865</c:v>
              </c:pt>
              <c:pt idx="146">
                <c:v>873</c:v>
              </c:pt>
              <c:pt idx="147">
                <c:v>880</c:v>
              </c:pt>
              <c:pt idx="148">
                <c:v>868</c:v>
              </c:pt>
              <c:pt idx="149">
                <c:v>855</c:v>
              </c:pt>
              <c:pt idx="150">
                <c:v>843</c:v>
              </c:pt>
              <c:pt idx="151">
                <c:v>830</c:v>
              </c:pt>
              <c:pt idx="152">
                <c:v>888</c:v>
              </c:pt>
              <c:pt idx="153">
                <c:v>947</c:v>
              </c:pt>
              <c:pt idx="154">
                <c:v>1005</c:v>
              </c:pt>
              <c:pt idx="155">
                <c:v>1063</c:v>
              </c:pt>
              <c:pt idx="156">
                <c:v>1122</c:v>
              </c:pt>
              <c:pt idx="157">
                <c:v>1180</c:v>
              </c:pt>
              <c:pt idx="158">
                <c:v>1167</c:v>
              </c:pt>
              <c:pt idx="159">
                <c:v>1153</c:v>
              </c:pt>
              <c:pt idx="160">
                <c:v>1140</c:v>
              </c:pt>
              <c:pt idx="161">
                <c:v>1110</c:v>
              </c:pt>
              <c:pt idx="162">
                <c:v>1080</c:v>
              </c:pt>
              <c:pt idx="163">
                <c:v>1050</c:v>
              </c:pt>
              <c:pt idx="164">
                <c:v>1020</c:v>
              </c:pt>
              <c:pt idx="165">
                <c:v>990</c:v>
              </c:pt>
              <c:pt idx="166">
                <c:v>1013</c:v>
              </c:pt>
              <c:pt idx="167">
                <c:v>1037</c:v>
              </c:pt>
              <c:pt idx="168">
                <c:v>1060</c:v>
              </c:pt>
              <c:pt idx="169">
                <c:v>1136</c:v>
              </c:pt>
              <c:pt idx="170">
                <c:v>1212</c:v>
              </c:pt>
              <c:pt idx="171">
                <c:v>1288</c:v>
              </c:pt>
              <c:pt idx="172">
                <c:v>1364</c:v>
              </c:pt>
              <c:pt idx="173">
                <c:v>1440</c:v>
              </c:pt>
              <c:pt idx="174">
                <c:v>1456</c:v>
              </c:pt>
              <c:pt idx="175">
                <c:v>1472</c:v>
              </c:pt>
              <c:pt idx="176">
                <c:v>1488</c:v>
              </c:pt>
              <c:pt idx="177">
                <c:v>1504</c:v>
              </c:pt>
              <c:pt idx="178">
                <c:v>1520</c:v>
              </c:pt>
              <c:pt idx="179">
                <c:v>1535</c:v>
              </c:pt>
              <c:pt idx="180">
                <c:v>1550</c:v>
              </c:pt>
              <c:pt idx="181">
                <c:v>1565</c:v>
              </c:pt>
              <c:pt idx="182">
                <c:v>1580</c:v>
              </c:pt>
              <c:pt idx="183">
                <c:v>1584</c:v>
              </c:pt>
              <c:pt idx="184">
                <c:v>1589</c:v>
              </c:pt>
              <c:pt idx="185">
                <c:v>1593</c:v>
              </c:pt>
              <c:pt idx="186">
                <c:v>1597</c:v>
              </c:pt>
              <c:pt idx="187">
                <c:v>1601</c:v>
              </c:pt>
              <c:pt idx="188">
                <c:v>1606</c:v>
              </c:pt>
              <c:pt idx="189">
                <c:v>1610</c:v>
              </c:pt>
              <c:pt idx="190">
                <c:v>1614</c:v>
              </c:pt>
              <c:pt idx="191">
                <c:v>1619</c:v>
              </c:pt>
              <c:pt idx="192">
                <c:v>1623</c:v>
              </c:pt>
              <c:pt idx="193">
                <c:v>1627</c:v>
              </c:pt>
              <c:pt idx="194">
                <c:v>1631</c:v>
              </c:pt>
              <c:pt idx="195">
                <c:v>1636</c:v>
              </c:pt>
              <c:pt idx="196">
                <c:v>1640</c:v>
              </c:pt>
              <c:pt idx="197">
                <c:v>1644</c:v>
              </c:pt>
              <c:pt idx="198">
                <c:v>1649</c:v>
              </c:pt>
              <c:pt idx="199">
                <c:v>1653</c:v>
              </c:pt>
              <c:pt idx="200">
                <c:v>1657</c:v>
              </c:pt>
              <c:pt idx="201">
                <c:v>1661</c:v>
              </c:pt>
              <c:pt idx="202">
                <c:v>1666</c:v>
              </c:pt>
              <c:pt idx="203">
                <c:v>1670</c:v>
              </c:pt>
              <c:pt idx="204">
                <c:v>2030</c:v>
              </c:pt>
              <c:pt idx="205">
                <c:v>2363</c:v>
              </c:pt>
              <c:pt idx="206">
                <c:v>2697</c:v>
              </c:pt>
              <c:pt idx="207">
                <c:v>3030</c:v>
              </c:pt>
              <c:pt idx="208">
                <c:v>3363</c:v>
              </c:pt>
              <c:pt idx="209">
                <c:v>3697</c:v>
              </c:pt>
              <c:pt idx="210">
                <c:v>4030</c:v>
              </c:pt>
              <c:pt idx="211">
                <c:v>4363</c:v>
              </c:pt>
              <c:pt idx="212">
                <c:v>4697</c:v>
              </c:pt>
              <c:pt idx="213">
                <c:v>5030</c:v>
              </c:pt>
              <c:pt idx="214">
                <c:v>5197</c:v>
              </c:pt>
              <c:pt idx="215">
                <c:v>5364</c:v>
              </c:pt>
              <c:pt idx="216">
                <c:v>5531</c:v>
              </c:pt>
              <c:pt idx="217">
                <c:v>5698</c:v>
              </c:pt>
              <c:pt idx="218">
                <c:v>5865</c:v>
              </c:pt>
              <c:pt idx="219">
                <c:v>6032</c:v>
              </c:pt>
              <c:pt idx="220">
                <c:v>6199</c:v>
              </c:pt>
              <c:pt idx="221">
                <c:v>6366</c:v>
              </c:pt>
              <c:pt idx="222">
                <c:v>6533</c:v>
              </c:pt>
              <c:pt idx="223">
                <c:v>6700</c:v>
              </c:pt>
              <c:pt idx="224">
                <c:v>8043</c:v>
              </c:pt>
              <c:pt idx="225">
                <c:v>9386</c:v>
              </c:pt>
              <c:pt idx="226">
                <c:v>10729</c:v>
              </c:pt>
              <c:pt idx="227">
                <c:v>12071</c:v>
              </c:pt>
              <c:pt idx="228">
                <c:v>13414</c:v>
              </c:pt>
              <c:pt idx="229">
                <c:v>14757</c:v>
              </c:pt>
              <c:pt idx="230">
                <c:v>16100</c:v>
              </c:pt>
              <c:pt idx="231">
                <c:v>16733</c:v>
              </c:pt>
              <c:pt idx="232">
                <c:v>17367</c:v>
              </c:pt>
              <c:pt idx="233">
                <c:v>18000</c:v>
              </c:pt>
              <c:pt idx="234">
                <c:v>20567</c:v>
              </c:pt>
              <c:pt idx="235">
                <c:v>23133</c:v>
              </c:pt>
              <c:pt idx="236">
                <c:v>25700</c:v>
              </c:pt>
              <c:pt idx="237">
                <c:v>21367</c:v>
              </c:pt>
              <c:pt idx="238">
                <c:v>17033</c:v>
              </c:pt>
              <c:pt idx="239">
                <c:v>12700</c:v>
              </c:pt>
              <c:pt idx="240">
                <c:v>12533</c:v>
              </c:pt>
              <c:pt idx="241">
                <c:v>12365</c:v>
              </c:pt>
              <c:pt idx="242">
                <c:v>12198</c:v>
              </c:pt>
              <c:pt idx="243">
                <c:v>12030</c:v>
              </c:pt>
              <c:pt idx="244">
                <c:v>11863</c:v>
              </c:pt>
              <c:pt idx="245">
                <c:v>11696</c:v>
              </c:pt>
              <c:pt idx="246">
                <c:v>11528</c:v>
              </c:pt>
              <c:pt idx="247">
                <c:v>11361</c:v>
              </c:pt>
              <c:pt idx="248">
                <c:v>11193</c:v>
              </c:pt>
              <c:pt idx="249">
                <c:v>11026</c:v>
              </c:pt>
              <c:pt idx="250">
                <c:v>10859</c:v>
              </c:pt>
              <c:pt idx="251">
                <c:v>10691</c:v>
              </c:pt>
              <c:pt idx="252">
                <c:v>10524</c:v>
              </c:pt>
              <c:pt idx="253">
                <c:v>10357</c:v>
              </c:pt>
              <c:pt idx="254">
                <c:v>10189</c:v>
              </c:pt>
              <c:pt idx="255">
                <c:v>10022</c:v>
              </c:pt>
              <c:pt idx="256">
                <c:v>9854</c:v>
              </c:pt>
              <c:pt idx="257">
                <c:v>9687</c:v>
              </c:pt>
              <c:pt idx="258">
                <c:v>9520</c:v>
              </c:pt>
              <c:pt idx="259">
                <c:v>9352</c:v>
              </c:pt>
              <c:pt idx="260">
                <c:v>9185</c:v>
              </c:pt>
              <c:pt idx="261">
                <c:v>9017</c:v>
              </c:pt>
              <c:pt idx="262">
                <c:v>8850</c:v>
              </c:pt>
              <c:pt idx="263">
                <c:v>8683</c:v>
              </c:pt>
              <c:pt idx="264">
                <c:v>8515</c:v>
              </c:pt>
              <c:pt idx="265">
                <c:v>8348</c:v>
              </c:pt>
              <c:pt idx="266">
                <c:v>8180</c:v>
              </c:pt>
              <c:pt idx="267">
                <c:v>8013</c:v>
              </c:pt>
              <c:pt idx="268">
                <c:v>7846</c:v>
              </c:pt>
              <c:pt idx="269">
                <c:v>7678</c:v>
              </c:pt>
              <c:pt idx="270">
                <c:v>7511</c:v>
              </c:pt>
            </c:numLit>
          </c:val>
          <c:extLst>
            <c:ext xmlns:c16="http://schemas.microsoft.com/office/drawing/2014/chart" uri="{C3380CC4-5D6E-409C-BE32-E72D297353CC}">
              <c16:uniqueId val="{00000007-EF25-4C49-9FE7-CD1CA9BE3E4A}"/>
            </c:ext>
          </c:extLst>
        </c:ser>
        <c:ser>
          <c:idx val="8"/>
          <c:order val="8"/>
          <c:tx>
            <c:v>9. Danish Sound</c:v>
          </c:tx>
          <c:spPr>
            <a:solidFill>
              <a:srgbClr val="C5E0B4"/>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55260</c:v>
              </c:pt>
              <c:pt idx="1">
                <c:v>56617</c:v>
              </c:pt>
              <c:pt idx="2">
                <c:v>57973</c:v>
              </c:pt>
              <c:pt idx="3">
                <c:v>59329</c:v>
              </c:pt>
              <c:pt idx="4">
                <c:v>57688</c:v>
              </c:pt>
              <c:pt idx="5">
                <c:v>56048</c:v>
              </c:pt>
              <c:pt idx="6">
                <c:v>54407</c:v>
              </c:pt>
              <c:pt idx="7">
                <c:v>52766</c:v>
              </c:pt>
              <c:pt idx="8">
                <c:v>51126</c:v>
              </c:pt>
              <c:pt idx="9">
                <c:v>49485</c:v>
              </c:pt>
              <c:pt idx="10">
                <c:v>47844</c:v>
              </c:pt>
              <c:pt idx="11">
                <c:v>46203</c:v>
              </c:pt>
              <c:pt idx="12">
                <c:v>44563</c:v>
              </c:pt>
              <c:pt idx="13">
                <c:v>42922</c:v>
              </c:pt>
              <c:pt idx="14">
                <c:v>41281</c:v>
              </c:pt>
              <c:pt idx="15">
                <c:v>39641</c:v>
              </c:pt>
              <c:pt idx="16">
                <c:v>38000</c:v>
              </c:pt>
              <c:pt idx="17">
                <c:v>37283</c:v>
              </c:pt>
              <c:pt idx="18">
                <c:v>36565</c:v>
              </c:pt>
              <c:pt idx="19">
                <c:v>35848</c:v>
              </c:pt>
              <c:pt idx="20">
                <c:v>35130</c:v>
              </c:pt>
              <c:pt idx="21">
                <c:v>34413</c:v>
              </c:pt>
              <c:pt idx="22">
                <c:v>33696</c:v>
              </c:pt>
              <c:pt idx="23">
                <c:v>32978</c:v>
              </c:pt>
              <c:pt idx="24">
                <c:v>32261</c:v>
              </c:pt>
              <c:pt idx="25">
                <c:v>31543</c:v>
              </c:pt>
              <c:pt idx="26">
                <c:v>30826</c:v>
              </c:pt>
              <c:pt idx="27">
                <c:v>30109</c:v>
              </c:pt>
              <c:pt idx="28">
                <c:v>29391</c:v>
              </c:pt>
              <c:pt idx="29">
                <c:v>28674</c:v>
              </c:pt>
              <c:pt idx="30">
                <c:v>27957</c:v>
              </c:pt>
              <c:pt idx="31">
                <c:v>27239</c:v>
              </c:pt>
              <c:pt idx="32">
                <c:v>26522</c:v>
              </c:pt>
              <c:pt idx="33">
                <c:v>25804</c:v>
              </c:pt>
              <c:pt idx="34">
                <c:v>25087</c:v>
              </c:pt>
              <c:pt idx="35">
                <c:v>24370</c:v>
              </c:pt>
              <c:pt idx="36">
                <c:v>23652</c:v>
              </c:pt>
              <c:pt idx="37">
                <c:v>22935</c:v>
              </c:pt>
              <c:pt idx="38">
                <c:v>22217</c:v>
              </c:pt>
              <c:pt idx="39">
                <c:v>21500</c:v>
              </c:pt>
              <c:pt idx="40">
                <c:v>20783</c:v>
              </c:pt>
              <c:pt idx="41">
                <c:v>20065</c:v>
              </c:pt>
              <c:pt idx="42">
                <c:v>19348</c:v>
              </c:pt>
              <c:pt idx="43">
                <c:v>18630</c:v>
              </c:pt>
              <c:pt idx="44">
                <c:v>17913</c:v>
              </c:pt>
              <c:pt idx="45">
                <c:v>17196</c:v>
              </c:pt>
              <c:pt idx="46">
                <c:v>16478</c:v>
              </c:pt>
              <c:pt idx="47">
                <c:v>15761</c:v>
              </c:pt>
              <c:pt idx="48">
                <c:v>15043</c:v>
              </c:pt>
              <c:pt idx="49">
                <c:v>14326</c:v>
              </c:pt>
              <c:pt idx="50">
                <c:v>13609</c:v>
              </c:pt>
              <c:pt idx="51">
                <c:v>12891</c:v>
              </c:pt>
              <c:pt idx="52">
                <c:v>12174</c:v>
              </c:pt>
              <c:pt idx="53">
                <c:v>11457</c:v>
              </c:pt>
              <c:pt idx="54">
                <c:v>10739</c:v>
              </c:pt>
              <c:pt idx="55">
                <c:v>10022</c:v>
              </c:pt>
              <c:pt idx="56">
                <c:v>9304</c:v>
              </c:pt>
              <c:pt idx="57">
                <c:v>8587</c:v>
              </c:pt>
              <c:pt idx="58">
                <c:v>7870</c:v>
              </c:pt>
              <c:pt idx="59">
                <c:v>7152</c:v>
              </c:pt>
              <c:pt idx="60">
                <c:v>6435</c:v>
              </c:pt>
              <c:pt idx="61">
                <c:v>5717</c:v>
              </c:pt>
              <c:pt idx="62">
                <c:v>5000</c:v>
              </c:pt>
              <c:pt idx="63">
                <c:v>5000</c:v>
              </c:pt>
              <c:pt idx="64">
                <c:v>5000</c:v>
              </c:pt>
              <c:pt idx="65">
                <c:v>5000</c:v>
              </c:pt>
              <c:pt idx="66">
                <c:v>5000</c:v>
              </c:pt>
              <c:pt idx="67">
                <c:v>5000</c:v>
              </c:pt>
              <c:pt idx="68">
                <c:v>5000</c:v>
              </c:pt>
              <c:pt idx="69">
                <c:v>5000</c:v>
              </c:pt>
              <c:pt idx="70">
                <c:v>5000</c:v>
              </c:pt>
              <c:pt idx="71">
                <c:v>5000</c:v>
              </c:pt>
              <c:pt idx="72">
                <c:v>5000</c:v>
              </c:pt>
              <c:pt idx="73">
                <c:v>5000</c:v>
              </c:pt>
              <c:pt idx="74">
                <c:v>5000</c:v>
              </c:pt>
              <c:pt idx="75">
                <c:v>5000</c:v>
              </c:pt>
              <c:pt idx="76">
                <c:v>5000</c:v>
              </c:pt>
              <c:pt idx="77">
                <c:v>5000</c:v>
              </c:pt>
              <c:pt idx="78">
                <c:v>5000</c:v>
              </c:pt>
              <c:pt idx="79">
                <c:v>5000</c:v>
              </c:pt>
              <c:pt idx="80">
                <c:v>5000</c:v>
              </c:pt>
              <c:pt idx="81">
                <c:v>5000</c:v>
              </c:pt>
              <c:pt idx="82">
                <c:v>5000</c:v>
              </c:pt>
              <c:pt idx="83">
                <c:v>5000</c:v>
              </c:pt>
              <c:pt idx="84">
                <c:v>5000</c:v>
              </c:pt>
              <c:pt idx="85">
                <c:v>5000</c:v>
              </c:pt>
              <c:pt idx="86">
                <c:v>5000</c:v>
              </c:pt>
              <c:pt idx="87">
                <c:v>5000</c:v>
              </c:pt>
              <c:pt idx="88">
                <c:v>5000</c:v>
              </c:pt>
              <c:pt idx="89">
                <c:v>5000</c:v>
              </c:pt>
              <c:pt idx="90">
                <c:v>5000</c:v>
              </c:pt>
              <c:pt idx="91">
                <c:v>5000</c:v>
              </c:pt>
              <c:pt idx="92">
                <c:v>5000</c:v>
              </c:pt>
              <c:pt idx="93">
                <c:v>5000</c:v>
              </c:pt>
              <c:pt idx="94">
                <c:v>5000</c:v>
              </c:pt>
              <c:pt idx="95">
                <c:v>5000</c:v>
              </c:pt>
              <c:pt idx="96">
                <c:v>5000</c:v>
              </c:pt>
              <c:pt idx="97">
                <c:v>5000</c:v>
              </c:pt>
              <c:pt idx="98">
                <c:v>5000</c:v>
              </c:pt>
              <c:pt idx="99">
                <c:v>5000</c:v>
              </c:pt>
              <c:pt idx="100">
                <c:v>5000</c:v>
              </c:pt>
              <c:pt idx="101">
                <c:v>5000</c:v>
              </c:pt>
              <c:pt idx="102">
                <c:v>5000</c:v>
              </c:pt>
              <c:pt idx="103">
                <c:v>5000</c:v>
              </c:pt>
              <c:pt idx="104">
                <c:v>5000</c:v>
              </c:pt>
              <c:pt idx="105">
                <c:v>5000</c:v>
              </c:pt>
              <c:pt idx="106">
                <c:v>5000</c:v>
              </c:pt>
              <c:pt idx="107">
                <c:v>5000</c:v>
              </c:pt>
              <c:pt idx="108">
                <c:v>5000</c:v>
              </c:pt>
              <c:pt idx="109">
                <c:v>5000</c:v>
              </c:pt>
              <c:pt idx="110">
                <c:v>5000</c:v>
              </c:pt>
              <c:pt idx="111">
                <c:v>5000</c:v>
              </c:pt>
              <c:pt idx="112">
                <c:v>5000</c:v>
              </c:pt>
              <c:pt idx="113">
                <c:v>5000</c:v>
              </c:pt>
              <c:pt idx="114">
                <c:v>5000</c:v>
              </c:pt>
              <c:pt idx="115">
                <c:v>5000</c:v>
              </c:pt>
              <c:pt idx="116">
                <c:v>5000</c:v>
              </c:pt>
              <c:pt idx="117">
                <c:v>5000</c:v>
              </c:pt>
              <c:pt idx="118">
                <c:v>5000</c:v>
              </c:pt>
              <c:pt idx="119">
                <c:v>5000</c:v>
              </c:pt>
              <c:pt idx="120">
                <c:v>5000</c:v>
              </c:pt>
              <c:pt idx="121">
                <c:v>5000</c:v>
              </c:pt>
              <c:pt idx="122">
                <c:v>5000</c:v>
              </c:pt>
              <c:pt idx="123">
                <c:v>5000</c:v>
              </c:pt>
              <c:pt idx="124">
                <c:v>5000</c:v>
              </c:pt>
              <c:pt idx="125">
                <c:v>5000</c:v>
              </c:pt>
              <c:pt idx="126">
                <c:v>5000</c:v>
              </c:pt>
              <c:pt idx="127">
                <c:v>5000</c:v>
              </c:pt>
              <c:pt idx="128">
                <c:v>5000</c:v>
              </c:pt>
              <c:pt idx="129">
                <c:v>5000</c:v>
              </c:pt>
              <c:pt idx="130">
                <c:v>5000</c:v>
              </c:pt>
              <c:pt idx="131">
                <c:v>5000</c:v>
              </c:pt>
              <c:pt idx="132">
                <c:v>5000</c:v>
              </c:pt>
              <c:pt idx="133">
                <c:v>5000</c:v>
              </c:pt>
              <c:pt idx="134">
                <c:v>5000</c:v>
              </c:pt>
              <c:pt idx="135">
                <c:v>5000</c:v>
              </c:pt>
              <c:pt idx="136">
                <c:v>5000</c:v>
              </c:pt>
              <c:pt idx="137">
                <c:v>5000</c:v>
              </c:pt>
              <c:pt idx="138">
                <c:v>5000</c:v>
              </c:pt>
              <c:pt idx="139">
                <c:v>5000</c:v>
              </c:pt>
              <c:pt idx="140">
                <c:v>5000</c:v>
              </c:pt>
              <c:pt idx="141">
                <c:v>5000</c:v>
              </c:pt>
              <c:pt idx="142">
                <c:v>5000</c:v>
              </c:pt>
              <c:pt idx="143">
                <c:v>5000</c:v>
              </c:pt>
              <c:pt idx="144">
                <c:v>5000</c:v>
              </c:pt>
              <c:pt idx="145">
                <c:v>5000</c:v>
              </c:pt>
              <c:pt idx="146">
                <c:v>5000</c:v>
              </c:pt>
              <c:pt idx="147">
                <c:v>5000</c:v>
              </c:pt>
              <c:pt idx="148">
                <c:v>5000</c:v>
              </c:pt>
              <c:pt idx="149">
                <c:v>5000</c:v>
              </c:pt>
              <c:pt idx="150">
                <c:v>5000</c:v>
              </c:pt>
              <c:pt idx="151">
                <c:v>5000</c:v>
              </c:pt>
              <c:pt idx="152">
                <c:v>5000</c:v>
              </c:pt>
              <c:pt idx="153">
                <c:v>5000</c:v>
              </c:pt>
              <c:pt idx="154">
                <c:v>5000</c:v>
              </c:pt>
              <c:pt idx="155">
                <c:v>5000</c:v>
              </c:pt>
              <c:pt idx="156">
                <c:v>5000</c:v>
              </c:pt>
              <c:pt idx="157">
                <c:v>5000</c:v>
              </c:pt>
              <c:pt idx="158">
                <c:v>5000</c:v>
              </c:pt>
              <c:pt idx="159">
                <c:v>5000</c:v>
              </c:pt>
              <c:pt idx="160">
                <c:v>5000</c:v>
              </c:pt>
              <c:pt idx="161">
                <c:v>5000</c:v>
              </c:pt>
              <c:pt idx="162">
                <c:v>5000</c:v>
              </c:pt>
              <c:pt idx="163">
                <c:v>5000</c:v>
              </c:pt>
              <c:pt idx="164">
                <c:v>5000</c:v>
              </c:pt>
              <c:pt idx="165">
                <c:v>5000</c:v>
              </c:pt>
              <c:pt idx="166">
                <c:v>5000</c:v>
              </c:pt>
              <c:pt idx="167">
                <c:v>5000</c:v>
              </c:pt>
              <c:pt idx="168">
                <c:v>5000</c:v>
              </c:pt>
              <c:pt idx="169">
                <c:v>5000</c:v>
              </c:pt>
              <c:pt idx="170">
                <c:v>5000</c:v>
              </c:pt>
              <c:pt idx="171">
                <c:v>5000</c:v>
              </c:pt>
              <c:pt idx="172">
                <c:v>5000</c:v>
              </c:pt>
              <c:pt idx="173">
                <c:v>5000</c:v>
              </c:pt>
              <c:pt idx="174">
                <c:v>5000</c:v>
              </c:pt>
              <c:pt idx="175">
                <c:v>5000</c:v>
              </c:pt>
              <c:pt idx="176">
                <c:v>5000</c:v>
              </c:pt>
              <c:pt idx="177">
                <c:v>5000</c:v>
              </c:pt>
              <c:pt idx="178">
                <c:v>5000</c:v>
              </c:pt>
              <c:pt idx="179">
                <c:v>5000</c:v>
              </c:pt>
              <c:pt idx="180">
                <c:v>5000</c:v>
              </c:pt>
              <c:pt idx="181">
                <c:v>5000</c:v>
              </c:pt>
              <c:pt idx="182">
                <c:v>5000</c:v>
              </c:pt>
              <c:pt idx="183">
                <c:v>5000</c:v>
              </c:pt>
              <c:pt idx="184">
                <c:v>5000</c:v>
              </c:pt>
              <c:pt idx="185">
                <c:v>5000</c:v>
              </c:pt>
              <c:pt idx="186">
                <c:v>5000</c:v>
              </c:pt>
              <c:pt idx="187">
                <c:v>5000</c:v>
              </c:pt>
              <c:pt idx="188">
                <c:v>5000</c:v>
              </c:pt>
              <c:pt idx="189">
                <c:v>5000</c:v>
              </c:pt>
              <c:pt idx="190">
                <c:v>5000</c:v>
              </c:pt>
              <c:pt idx="191">
                <c:v>5000</c:v>
              </c:pt>
              <c:pt idx="192">
                <c:v>5000</c:v>
              </c:pt>
              <c:pt idx="193">
                <c:v>5000</c:v>
              </c:pt>
              <c:pt idx="194">
                <c:v>5000</c:v>
              </c:pt>
              <c:pt idx="195">
                <c:v>5000</c:v>
              </c:pt>
              <c:pt idx="196">
                <c:v>5000</c:v>
              </c:pt>
              <c:pt idx="197">
                <c:v>5000</c:v>
              </c:pt>
              <c:pt idx="198">
                <c:v>5000</c:v>
              </c:pt>
              <c:pt idx="199">
                <c:v>5000</c:v>
              </c:pt>
              <c:pt idx="200">
                <c:v>5000</c:v>
              </c:pt>
              <c:pt idx="201">
                <c:v>5000</c:v>
              </c:pt>
              <c:pt idx="202">
                <c:v>5000</c:v>
              </c:pt>
              <c:pt idx="203">
                <c:v>5000</c:v>
              </c:pt>
              <c:pt idx="204">
                <c:v>5000</c:v>
              </c:pt>
              <c:pt idx="205">
                <c:v>5000</c:v>
              </c:pt>
              <c:pt idx="206">
                <c:v>5000</c:v>
              </c:pt>
              <c:pt idx="207">
                <c:v>5000</c:v>
              </c:pt>
              <c:pt idx="208">
                <c:v>5000</c:v>
              </c:pt>
              <c:pt idx="209">
                <c:v>5000</c:v>
              </c:pt>
              <c:pt idx="210">
                <c:v>5000</c:v>
              </c:pt>
              <c:pt idx="211">
                <c:v>5000</c:v>
              </c:pt>
              <c:pt idx="212">
                <c:v>5000</c:v>
              </c:pt>
              <c:pt idx="213">
                <c:v>5000</c:v>
              </c:pt>
              <c:pt idx="214">
                <c:v>5000</c:v>
              </c:pt>
              <c:pt idx="215">
                <c:v>5000</c:v>
              </c:pt>
              <c:pt idx="216">
                <c:v>5000</c:v>
              </c:pt>
              <c:pt idx="217">
                <c:v>5000</c:v>
              </c:pt>
              <c:pt idx="218">
                <c:v>5000</c:v>
              </c:pt>
              <c:pt idx="219">
                <c:v>5000</c:v>
              </c:pt>
              <c:pt idx="220">
                <c:v>5000</c:v>
              </c:pt>
              <c:pt idx="221">
                <c:v>5000</c:v>
              </c:pt>
              <c:pt idx="222">
                <c:v>5000</c:v>
              </c:pt>
              <c:pt idx="223">
                <c:v>5000</c:v>
              </c:pt>
              <c:pt idx="224">
                <c:v>5000</c:v>
              </c:pt>
              <c:pt idx="225">
                <c:v>5000</c:v>
              </c:pt>
              <c:pt idx="226">
                <c:v>5000</c:v>
              </c:pt>
              <c:pt idx="227">
                <c:v>5000</c:v>
              </c:pt>
              <c:pt idx="228">
                <c:v>5000</c:v>
              </c:pt>
              <c:pt idx="229">
                <c:v>5000</c:v>
              </c:pt>
              <c:pt idx="230">
                <c:v>5000</c:v>
              </c:pt>
              <c:pt idx="231">
                <c:v>5000</c:v>
              </c:pt>
              <c:pt idx="232">
                <c:v>5000</c:v>
              </c:pt>
              <c:pt idx="233">
                <c:v>5000</c:v>
              </c:pt>
              <c:pt idx="234">
                <c:v>5000</c:v>
              </c:pt>
              <c:pt idx="235">
                <c:v>5000</c:v>
              </c:pt>
              <c:pt idx="236">
                <c:v>5000</c:v>
              </c:pt>
              <c:pt idx="237">
                <c:v>5000</c:v>
              </c:pt>
              <c:pt idx="238">
                <c:v>5000</c:v>
              </c:pt>
              <c:pt idx="239">
                <c:v>5000</c:v>
              </c:pt>
              <c:pt idx="240">
                <c:v>5000</c:v>
              </c:pt>
              <c:pt idx="241">
                <c:v>5000</c:v>
              </c:pt>
              <c:pt idx="242">
                <c:v>5000</c:v>
              </c:pt>
              <c:pt idx="243">
                <c:v>5000</c:v>
              </c:pt>
              <c:pt idx="244">
                <c:v>5000</c:v>
              </c:pt>
              <c:pt idx="245">
                <c:v>5000</c:v>
              </c:pt>
              <c:pt idx="246">
                <c:v>5000</c:v>
              </c:pt>
              <c:pt idx="247">
                <c:v>5000</c:v>
              </c:pt>
              <c:pt idx="248">
                <c:v>5000</c:v>
              </c:pt>
              <c:pt idx="249">
                <c:v>5000</c:v>
              </c:pt>
              <c:pt idx="250">
                <c:v>5000</c:v>
              </c:pt>
              <c:pt idx="251">
                <c:v>5000</c:v>
              </c:pt>
              <c:pt idx="252">
                <c:v>5000</c:v>
              </c:pt>
              <c:pt idx="253">
                <c:v>5000</c:v>
              </c:pt>
              <c:pt idx="254">
                <c:v>5000</c:v>
              </c:pt>
              <c:pt idx="255">
                <c:v>5000</c:v>
              </c:pt>
              <c:pt idx="256">
                <c:v>5000</c:v>
              </c:pt>
              <c:pt idx="257">
                <c:v>5000</c:v>
              </c:pt>
              <c:pt idx="258">
                <c:v>5000</c:v>
              </c:pt>
              <c:pt idx="259">
                <c:v>5000</c:v>
              </c:pt>
              <c:pt idx="260">
                <c:v>5000</c:v>
              </c:pt>
              <c:pt idx="261">
                <c:v>5000</c:v>
              </c:pt>
              <c:pt idx="262">
                <c:v>5000</c:v>
              </c:pt>
              <c:pt idx="263">
                <c:v>5000</c:v>
              </c:pt>
              <c:pt idx="264">
                <c:v>5000</c:v>
              </c:pt>
              <c:pt idx="265">
                <c:v>5000</c:v>
              </c:pt>
              <c:pt idx="266">
                <c:v>5000</c:v>
              </c:pt>
              <c:pt idx="267">
                <c:v>5000</c:v>
              </c:pt>
              <c:pt idx="268">
                <c:v>5000</c:v>
              </c:pt>
              <c:pt idx="269">
                <c:v>5000</c:v>
              </c:pt>
              <c:pt idx="270">
                <c:v>5000</c:v>
              </c:pt>
            </c:numLit>
          </c:val>
          <c:extLst>
            <c:ext xmlns:c16="http://schemas.microsoft.com/office/drawing/2014/chart" uri="{C3380CC4-5D6E-409C-BE32-E72D297353CC}">
              <c16:uniqueId val="{00000008-EF25-4C49-9FE7-CD1CA9BE3E4A}"/>
            </c:ext>
          </c:extLst>
        </c:ser>
        <c:ser>
          <c:idx val="9"/>
          <c:order val="9"/>
          <c:tx>
            <c:v>10. Danish Kattegat</c:v>
          </c:tx>
          <c:spPr>
            <a:solidFill>
              <a:srgbClr val="00000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1500</c:v>
              </c:pt>
              <c:pt idx="1">
                <c:v>1504</c:v>
              </c:pt>
              <c:pt idx="2">
                <c:v>1508</c:v>
              </c:pt>
              <c:pt idx="3">
                <c:v>1512</c:v>
              </c:pt>
              <c:pt idx="4">
                <c:v>1516</c:v>
              </c:pt>
              <c:pt idx="5">
                <c:v>1519</c:v>
              </c:pt>
              <c:pt idx="6">
                <c:v>1523</c:v>
              </c:pt>
              <c:pt idx="7">
                <c:v>1527</c:v>
              </c:pt>
              <c:pt idx="8">
                <c:v>1531</c:v>
              </c:pt>
              <c:pt idx="9">
                <c:v>1535</c:v>
              </c:pt>
              <c:pt idx="10">
                <c:v>1539</c:v>
              </c:pt>
              <c:pt idx="11">
                <c:v>1543</c:v>
              </c:pt>
              <c:pt idx="12">
                <c:v>1547</c:v>
              </c:pt>
              <c:pt idx="13">
                <c:v>1550</c:v>
              </c:pt>
              <c:pt idx="14">
                <c:v>1554</c:v>
              </c:pt>
              <c:pt idx="15">
                <c:v>1558</c:v>
              </c:pt>
              <c:pt idx="16">
                <c:v>1562</c:v>
              </c:pt>
              <c:pt idx="17">
                <c:v>1566</c:v>
              </c:pt>
              <c:pt idx="18">
                <c:v>1570</c:v>
              </c:pt>
              <c:pt idx="19">
                <c:v>1574</c:v>
              </c:pt>
              <c:pt idx="20">
                <c:v>1578</c:v>
              </c:pt>
              <c:pt idx="21">
                <c:v>1581</c:v>
              </c:pt>
              <c:pt idx="22">
                <c:v>1585</c:v>
              </c:pt>
              <c:pt idx="23">
                <c:v>1589</c:v>
              </c:pt>
              <c:pt idx="24">
                <c:v>1593</c:v>
              </c:pt>
              <c:pt idx="25">
                <c:v>1597</c:v>
              </c:pt>
              <c:pt idx="26">
                <c:v>1601</c:v>
              </c:pt>
              <c:pt idx="27">
                <c:v>1605</c:v>
              </c:pt>
              <c:pt idx="28">
                <c:v>1609</c:v>
              </c:pt>
              <c:pt idx="29">
                <c:v>1612</c:v>
              </c:pt>
              <c:pt idx="30">
                <c:v>1616</c:v>
              </c:pt>
              <c:pt idx="31">
                <c:v>1620</c:v>
              </c:pt>
              <c:pt idx="32">
                <c:v>1624</c:v>
              </c:pt>
              <c:pt idx="33">
                <c:v>1628</c:v>
              </c:pt>
              <c:pt idx="34">
                <c:v>1632</c:v>
              </c:pt>
              <c:pt idx="35">
                <c:v>1636</c:v>
              </c:pt>
              <c:pt idx="36">
                <c:v>1640</c:v>
              </c:pt>
              <c:pt idx="37">
                <c:v>1643</c:v>
              </c:pt>
              <c:pt idx="38">
                <c:v>1647</c:v>
              </c:pt>
              <c:pt idx="39">
                <c:v>1651</c:v>
              </c:pt>
              <c:pt idx="40">
                <c:v>1655</c:v>
              </c:pt>
              <c:pt idx="41">
                <c:v>1659</c:v>
              </c:pt>
              <c:pt idx="42">
                <c:v>1663</c:v>
              </c:pt>
              <c:pt idx="43">
                <c:v>1667</c:v>
              </c:pt>
              <c:pt idx="44">
                <c:v>1671</c:v>
              </c:pt>
              <c:pt idx="45">
                <c:v>1674</c:v>
              </c:pt>
              <c:pt idx="46">
                <c:v>1678</c:v>
              </c:pt>
              <c:pt idx="47">
                <c:v>1682</c:v>
              </c:pt>
              <c:pt idx="48">
                <c:v>1686</c:v>
              </c:pt>
              <c:pt idx="49">
                <c:v>1690</c:v>
              </c:pt>
              <c:pt idx="50">
                <c:v>1694</c:v>
              </c:pt>
              <c:pt idx="51">
                <c:v>1698</c:v>
              </c:pt>
              <c:pt idx="52">
                <c:v>1702</c:v>
              </c:pt>
              <c:pt idx="53">
                <c:v>1705</c:v>
              </c:pt>
              <c:pt idx="54">
                <c:v>1709</c:v>
              </c:pt>
              <c:pt idx="55">
                <c:v>1713</c:v>
              </c:pt>
              <c:pt idx="56">
                <c:v>1717</c:v>
              </c:pt>
              <c:pt idx="57">
                <c:v>1721</c:v>
              </c:pt>
              <c:pt idx="58">
                <c:v>1725</c:v>
              </c:pt>
              <c:pt idx="59">
                <c:v>1729</c:v>
              </c:pt>
              <c:pt idx="60">
                <c:v>1733</c:v>
              </c:pt>
              <c:pt idx="61">
                <c:v>1736</c:v>
              </c:pt>
              <c:pt idx="62">
                <c:v>1740</c:v>
              </c:pt>
              <c:pt idx="63">
                <c:v>1744</c:v>
              </c:pt>
              <c:pt idx="64">
                <c:v>1748</c:v>
              </c:pt>
              <c:pt idx="65">
                <c:v>1752</c:v>
              </c:pt>
              <c:pt idx="66">
                <c:v>1901</c:v>
              </c:pt>
              <c:pt idx="67">
                <c:v>1306</c:v>
              </c:pt>
              <c:pt idx="68">
                <c:v>2242</c:v>
              </c:pt>
              <c:pt idx="69">
                <c:v>2506</c:v>
              </c:pt>
              <c:pt idx="70">
                <c:v>2798</c:v>
              </c:pt>
              <c:pt idx="71">
                <c:v>1512</c:v>
              </c:pt>
              <c:pt idx="72">
                <c:v>1133</c:v>
              </c:pt>
              <c:pt idx="73">
                <c:v>1061</c:v>
              </c:pt>
              <c:pt idx="74">
                <c:v>346</c:v>
              </c:pt>
              <c:pt idx="75">
                <c:v>2400</c:v>
              </c:pt>
              <c:pt idx="76">
                <c:v>1848</c:v>
              </c:pt>
              <c:pt idx="77">
                <c:v>1296</c:v>
              </c:pt>
              <c:pt idx="78">
                <c:v>1199</c:v>
              </c:pt>
              <c:pt idx="79">
                <c:v>1102</c:v>
              </c:pt>
              <c:pt idx="80">
                <c:v>1004</c:v>
              </c:pt>
              <c:pt idx="81">
                <c:v>907</c:v>
              </c:pt>
              <c:pt idx="82">
                <c:v>810</c:v>
              </c:pt>
              <c:pt idx="83">
                <c:v>713</c:v>
              </c:pt>
              <c:pt idx="84">
                <c:v>616</c:v>
              </c:pt>
              <c:pt idx="85">
                <c:v>518</c:v>
              </c:pt>
              <c:pt idx="86">
                <c:v>421</c:v>
              </c:pt>
              <c:pt idx="87">
                <c:v>324</c:v>
              </c:pt>
              <c:pt idx="88">
                <c:v>227</c:v>
              </c:pt>
              <c:pt idx="89">
                <c:v>130</c:v>
              </c:pt>
              <c:pt idx="90">
                <c:v>108</c:v>
              </c:pt>
              <c:pt idx="91">
                <c:v>86</c:v>
              </c:pt>
              <c:pt idx="92">
                <c:v>77</c:v>
              </c:pt>
              <c:pt idx="93">
                <c:v>305</c:v>
              </c:pt>
              <c:pt idx="94">
                <c:v>305</c:v>
              </c:pt>
              <c:pt idx="95">
                <c:v>410</c:v>
              </c:pt>
              <c:pt idx="96">
                <c:v>346</c:v>
              </c:pt>
              <c:pt idx="97">
                <c:v>86</c:v>
              </c:pt>
              <c:pt idx="98">
                <c:v>65</c:v>
              </c:pt>
              <c:pt idx="99">
                <c:v>43</c:v>
              </c:pt>
              <c:pt idx="100">
                <c:v>540</c:v>
              </c:pt>
              <c:pt idx="101">
                <c:v>756</c:v>
              </c:pt>
              <c:pt idx="102">
                <c:v>1253</c:v>
              </c:pt>
              <c:pt idx="103">
                <c:v>1490</c:v>
              </c:pt>
              <c:pt idx="104">
                <c:v>1373</c:v>
              </c:pt>
              <c:pt idx="105">
                <c:v>1344</c:v>
              </c:pt>
              <c:pt idx="106">
                <c:v>576</c:v>
              </c:pt>
              <c:pt idx="107">
                <c:v>532</c:v>
              </c:pt>
              <c:pt idx="108">
                <c:v>487</c:v>
              </c:pt>
              <c:pt idx="109">
                <c:v>443</c:v>
              </c:pt>
              <c:pt idx="110">
                <c:v>398</c:v>
              </c:pt>
              <c:pt idx="111">
                <c:v>354</c:v>
              </c:pt>
              <c:pt idx="112">
                <c:v>310</c:v>
              </c:pt>
              <c:pt idx="113">
                <c:v>265</c:v>
              </c:pt>
              <c:pt idx="114">
                <c:v>221</c:v>
              </c:pt>
              <c:pt idx="115">
                <c:v>257</c:v>
              </c:pt>
              <c:pt idx="116">
                <c:v>294</c:v>
              </c:pt>
              <c:pt idx="117">
                <c:v>331</c:v>
              </c:pt>
              <c:pt idx="118">
                <c:v>367</c:v>
              </c:pt>
              <c:pt idx="119">
                <c:v>367</c:v>
              </c:pt>
              <c:pt idx="120">
                <c:v>270</c:v>
              </c:pt>
              <c:pt idx="121">
                <c:v>173</c:v>
              </c:pt>
              <c:pt idx="122">
                <c:v>167</c:v>
              </c:pt>
              <c:pt idx="123">
                <c:v>162</c:v>
              </c:pt>
              <c:pt idx="124">
                <c:v>157</c:v>
              </c:pt>
              <c:pt idx="125">
                <c:v>151</c:v>
              </c:pt>
              <c:pt idx="126">
                <c:v>146</c:v>
              </c:pt>
              <c:pt idx="127">
                <c:v>140</c:v>
              </c:pt>
              <c:pt idx="128">
                <c:v>135</c:v>
              </c:pt>
              <c:pt idx="129">
                <c:v>130</c:v>
              </c:pt>
              <c:pt idx="130">
                <c:v>108</c:v>
              </c:pt>
              <c:pt idx="131">
                <c:v>65</c:v>
              </c:pt>
              <c:pt idx="132">
                <c:v>83</c:v>
              </c:pt>
              <c:pt idx="133">
                <c:v>101</c:v>
              </c:pt>
              <c:pt idx="134">
                <c:v>120</c:v>
              </c:pt>
              <c:pt idx="135">
                <c:v>138</c:v>
              </c:pt>
              <c:pt idx="136">
                <c:v>156</c:v>
              </c:pt>
              <c:pt idx="137">
                <c:v>175</c:v>
              </c:pt>
              <c:pt idx="138">
                <c:v>193</c:v>
              </c:pt>
              <c:pt idx="139">
                <c:v>211</c:v>
              </c:pt>
              <c:pt idx="140">
                <c:v>230</c:v>
              </c:pt>
              <c:pt idx="141">
                <c:v>447</c:v>
              </c:pt>
              <c:pt idx="142">
                <c:v>766</c:v>
              </c:pt>
              <c:pt idx="143">
                <c:v>626</c:v>
              </c:pt>
              <c:pt idx="144">
                <c:v>592</c:v>
              </c:pt>
              <c:pt idx="145">
                <c:v>558</c:v>
              </c:pt>
              <c:pt idx="146">
                <c:v>523</c:v>
              </c:pt>
              <c:pt idx="147">
                <c:v>255</c:v>
              </c:pt>
              <c:pt idx="148">
                <c:v>275</c:v>
              </c:pt>
              <c:pt idx="149">
                <c:v>294</c:v>
              </c:pt>
              <c:pt idx="150">
                <c:v>294</c:v>
              </c:pt>
              <c:pt idx="151">
                <c:v>319</c:v>
              </c:pt>
              <c:pt idx="152">
                <c:v>587</c:v>
              </c:pt>
              <c:pt idx="153">
                <c:v>319</c:v>
              </c:pt>
              <c:pt idx="154">
                <c:v>409</c:v>
              </c:pt>
              <c:pt idx="155">
                <c:v>434</c:v>
              </c:pt>
              <c:pt idx="156">
                <c:v>472</c:v>
              </c:pt>
              <c:pt idx="157">
                <c:v>481</c:v>
              </c:pt>
              <c:pt idx="158">
                <c:v>489</c:v>
              </c:pt>
              <c:pt idx="159">
                <c:v>498</c:v>
              </c:pt>
              <c:pt idx="160">
                <c:v>383</c:v>
              </c:pt>
              <c:pt idx="161">
                <c:v>421</c:v>
              </c:pt>
              <c:pt idx="162">
                <c:v>402</c:v>
              </c:pt>
              <c:pt idx="163">
                <c:v>409</c:v>
              </c:pt>
              <c:pt idx="164">
                <c:v>415</c:v>
              </c:pt>
              <c:pt idx="165">
                <c:v>504</c:v>
              </c:pt>
              <c:pt idx="166">
                <c:v>275</c:v>
              </c:pt>
              <c:pt idx="167">
                <c:v>298</c:v>
              </c:pt>
              <c:pt idx="168">
                <c:v>321</c:v>
              </c:pt>
              <c:pt idx="169">
                <c:v>345</c:v>
              </c:pt>
              <c:pt idx="170">
                <c:v>300</c:v>
              </c:pt>
              <c:pt idx="171">
                <c:v>345</c:v>
              </c:pt>
              <c:pt idx="172">
                <c:v>336</c:v>
              </c:pt>
              <c:pt idx="173">
                <c:v>326</c:v>
              </c:pt>
              <c:pt idx="174">
                <c:v>403</c:v>
              </c:pt>
              <c:pt idx="175">
                <c:v>499</c:v>
              </c:pt>
              <c:pt idx="176">
                <c:v>522</c:v>
              </c:pt>
              <c:pt idx="177">
                <c:v>641</c:v>
              </c:pt>
              <c:pt idx="178">
                <c:v>852</c:v>
              </c:pt>
              <c:pt idx="179">
                <c:v>791</c:v>
              </c:pt>
              <c:pt idx="180">
                <c:v>776</c:v>
              </c:pt>
              <c:pt idx="181">
                <c:v>753</c:v>
              </c:pt>
              <c:pt idx="182">
                <c:v>653</c:v>
              </c:pt>
              <c:pt idx="183">
                <c:v>465</c:v>
              </c:pt>
              <c:pt idx="184">
                <c:v>468</c:v>
              </c:pt>
              <c:pt idx="185">
                <c:v>603</c:v>
              </c:pt>
              <c:pt idx="186">
                <c:v>603</c:v>
              </c:pt>
              <c:pt idx="187">
                <c:v>603</c:v>
              </c:pt>
              <c:pt idx="188">
                <c:v>603</c:v>
              </c:pt>
              <c:pt idx="189">
                <c:v>603</c:v>
              </c:pt>
              <c:pt idx="190">
                <c:v>336</c:v>
              </c:pt>
              <c:pt idx="191">
                <c:v>69</c:v>
              </c:pt>
              <c:pt idx="192">
                <c:v>394</c:v>
              </c:pt>
              <c:pt idx="193">
                <c:v>718</c:v>
              </c:pt>
              <c:pt idx="194">
                <c:v>641</c:v>
              </c:pt>
              <c:pt idx="195">
                <c:v>457</c:v>
              </c:pt>
              <c:pt idx="196">
                <c:v>607</c:v>
              </c:pt>
              <c:pt idx="197">
                <c:v>572</c:v>
              </c:pt>
              <c:pt idx="198">
                <c:v>442</c:v>
              </c:pt>
              <c:pt idx="199">
                <c:v>791</c:v>
              </c:pt>
              <c:pt idx="200">
                <c:v>634</c:v>
              </c:pt>
              <c:pt idx="201">
                <c:v>653</c:v>
              </c:pt>
              <c:pt idx="202">
                <c:v>618</c:v>
              </c:pt>
              <c:pt idx="203">
                <c:v>768</c:v>
              </c:pt>
              <c:pt idx="204">
                <c:v>499</c:v>
              </c:pt>
              <c:pt idx="205">
                <c:v>461</c:v>
              </c:pt>
              <c:pt idx="206">
                <c:v>392</c:v>
              </c:pt>
              <c:pt idx="207">
                <c:v>238</c:v>
              </c:pt>
              <c:pt idx="208">
                <c:v>202</c:v>
              </c:pt>
              <c:pt idx="209">
                <c:v>165</c:v>
              </c:pt>
              <c:pt idx="210">
                <c:v>172</c:v>
              </c:pt>
              <c:pt idx="211">
                <c:v>178</c:v>
              </c:pt>
              <c:pt idx="212">
                <c:v>184</c:v>
              </c:pt>
              <c:pt idx="213">
                <c:v>227</c:v>
              </c:pt>
              <c:pt idx="214">
                <c:v>269</c:v>
              </c:pt>
              <c:pt idx="215">
                <c:v>417</c:v>
              </c:pt>
              <c:pt idx="216">
                <c:v>564</c:v>
              </c:pt>
              <c:pt idx="217">
                <c:v>507</c:v>
              </c:pt>
              <c:pt idx="218">
                <c:v>522</c:v>
              </c:pt>
              <c:pt idx="219">
                <c:v>538</c:v>
              </c:pt>
              <c:pt idx="220">
                <c:v>538</c:v>
              </c:pt>
              <c:pt idx="221">
                <c:v>584</c:v>
              </c:pt>
              <c:pt idx="222">
                <c:v>657</c:v>
              </c:pt>
              <c:pt idx="223">
                <c:v>645</c:v>
              </c:pt>
              <c:pt idx="224">
                <c:v>548</c:v>
              </c:pt>
              <c:pt idx="225">
                <c:v>451</c:v>
              </c:pt>
              <c:pt idx="226">
                <c:v>432</c:v>
              </c:pt>
              <c:pt idx="227">
                <c:v>547</c:v>
              </c:pt>
              <c:pt idx="228">
                <c:v>202</c:v>
              </c:pt>
              <c:pt idx="229">
                <c:v>307</c:v>
              </c:pt>
              <c:pt idx="230">
                <c:v>326</c:v>
              </c:pt>
              <c:pt idx="231">
                <c:v>288</c:v>
              </c:pt>
              <c:pt idx="232">
                <c:v>307</c:v>
              </c:pt>
              <c:pt idx="233">
                <c:v>288</c:v>
              </c:pt>
              <c:pt idx="234">
                <c:v>307</c:v>
              </c:pt>
              <c:pt idx="235">
                <c:v>403</c:v>
              </c:pt>
              <c:pt idx="236">
                <c:v>154</c:v>
              </c:pt>
              <c:pt idx="237">
                <c:v>333</c:v>
              </c:pt>
              <c:pt idx="238">
                <c:v>512</c:v>
              </c:pt>
              <c:pt idx="239">
                <c:v>691</c:v>
              </c:pt>
              <c:pt idx="240">
                <c:v>691</c:v>
              </c:pt>
              <c:pt idx="241">
                <c:v>672</c:v>
              </c:pt>
              <c:pt idx="242">
                <c:v>653</c:v>
              </c:pt>
              <c:pt idx="243">
                <c:v>614</c:v>
              </c:pt>
              <c:pt idx="244">
                <c:v>557</c:v>
              </c:pt>
              <c:pt idx="245">
                <c:v>595</c:v>
              </c:pt>
              <c:pt idx="246">
                <c:v>595</c:v>
              </c:pt>
              <c:pt idx="247">
                <c:v>595</c:v>
              </c:pt>
              <c:pt idx="248">
                <c:v>538</c:v>
              </c:pt>
              <c:pt idx="249">
                <c:v>538</c:v>
              </c:pt>
              <c:pt idx="250">
                <c:v>557</c:v>
              </c:pt>
              <c:pt idx="251">
                <c:v>557</c:v>
              </c:pt>
              <c:pt idx="252">
                <c:v>557</c:v>
              </c:pt>
              <c:pt idx="253">
                <c:v>614</c:v>
              </c:pt>
              <c:pt idx="254">
                <c:v>614</c:v>
              </c:pt>
              <c:pt idx="255">
                <c:v>691</c:v>
              </c:pt>
              <c:pt idx="256">
                <c:v>691</c:v>
              </c:pt>
              <c:pt idx="257">
                <c:v>595</c:v>
              </c:pt>
              <c:pt idx="258">
                <c:v>557</c:v>
              </c:pt>
              <c:pt idx="259">
                <c:v>538</c:v>
              </c:pt>
              <c:pt idx="260">
                <c:v>442</c:v>
              </c:pt>
              <c:pt idx="261">
                <c:v>288</c:v>
              </c:pt>
              <c:pt idx="262">
                <c:v>288</c:v>
              </c:pt>
              <c:pt idx="263">
                <c:v>288</c:v>
              </c:pt>
              <c:pt idx="264">
                <c:v>288</c:v>
              </c:pt>
              <c:pt idx="265">
                <c:v>288</c:v>
              </c:pt>
              <c:pt idx="266">
                <c:v>288</c:v>
              </c:pt>
              <c:pt idx="267">
                <c:v>288</c:v>
              </c:pt>
              <c:pt idx="268">
                <c:v>326</c:v>
              </c:pt>
              <c:pt idx="269">
                <c:v>288</c:v>
              </c:pt>
              <c:pt idx="270">
                <c:v>307</c:v>
              </c:pt>
            </c:numLit>
          </c:val>
          <c:extLst>
            <c:ext xmlns:c16="http://schemas.microsoft.com/office/drawing/2014/chart" uri="{C3380CC4-5D6E-409C-BE32-E72D297353CC}">
              <c16:uniqueId val="{00000009-EF25-4C49-9FE7-CD1CA9BE3E4A}"/>
            </c:ext>
          </c:extLst>
        </c:ser>
        <c:ser>
          <c:idx val="10"/>
          <c:order val="10"/>
          <c:tx>
            <c:v>11. Danish Limfjord</c:v>
          </c:tx>
          <c:spPr>
            <a:solidFill>
              <a:srgbClr val="F8CBAD"/>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pt idx="33">
                <c:v>100</c:v>
              </c:pt>
              <c:pt idx="34">
                <c:v>100</c:v>
              </c:pt>
              <c:pt idx="35">
                <c:v>100</c:v>
              </c:pt>
              <c:pt idx="36">
                <c:v>100</c:v>
              </c:pt>
              <c:pt idx="37">
                <c:v>100</c:v>
              </c:pt>
              <c:pt idx="38">
                <c:v>100</c:v>
              </c:pt>
              <c:pt idx="39">
                <c:v>100</c:v>
              </c:pt>
              <c:pt idx="40">
                <c:v>100</c:v>
              </c:pt>
              <c:pt idx="41">
                <c:v>100</c:v>
              </c:pt>
              <c:pt idx="42">
                <c:v>100</c:v>
              </c:pt>
              <c:pt idx="43">
                <c:v>100</c:v>
              </c:pt>
              <c:pt idx="44">
                <c:v>100</c:v>
              </c:pt>
              <c:pt idx="45">
                <c:v>100</c:v>
              </c:pt>
              <c:pt idx="46">
                <c:v>100</c:v>
              </c:pt>
              <c:pt idx="47">
                <c:v>100</c:v>
              </c:pt>
              <c:pt idx="48">
                <c:v>100</c:v>
              </c:pt>
              <c:pt idx="49">
                <c:v>100</c:v>
              </c:pt>
              <c:pt idx="50">
                <c:v>100</c:v>
              </c:pt>
              <c:pt idx="51">
                <c:v>100</c:v>
              </c:pt>
              <c:pt idx="52">
                <c:v>100</c:v>
              </c:pt>
              <c:pt idx="53">
                <c:v>100</c:v>
              </c:pt>
              <c:pt idx="54">
                <c:v>100</c:v>
              </c:pt>
              <c:pt idx="55">
                <c:v>100</c:v>
              </c:pt>
              <c:pt idx="56">
                <c:v>100</c:v>
              </c:pt>
              <c:pt idx="57">
                <c:v>100</c:v>
              </c:pt>
              <c:pt idx="58">
                <c:v>100</c:v>
              </c:pt>
              <c:pt idx="59">
                <c:v>100</c:v>
              </c:pt>
              <c:pt idx="60">
                <c:v>100</c:v>
              </c:pt>
              <c:pt idx="61">
                <c:v>100</c:v>
              </c:pt>
              <c:pt idx="62">
                <c:v>100</c:v>
              </c:pt>
              <c:pt idx="63">
                <c:v>100</c:v>
              </c:pt>
              <c:pt idx="64">
                <c:v>100</c:v>
              </c:pt>
              <c:pt idx="65">
                <c:v>100</c:v>
              </c:pt>
              <c:pt idx="66">
                <c:v>100</c:v>
              </c:pt>
              <c:pt idx="67">
                <c:v>100</c:v>
              </c:pt>
              <c:pt idx="68">
                <c:v>100</c:v>
              </c:pt>
              <c:pt idx="69">
                <c:v>100</c:v>
              </c:pt>
              <c:pt idx="70">
                <c:v>100</c:v>
              </c:pt>
              <c:pt idx="71">
                <c:v>100</c:v>
              </c:pt>
              <c:pt idx="72">
                <c:v>100</c:v>
              </c:pt>
              <c:pt idx="73">
                <c:v>100</c:v>
              </c:pt>
              <c:pt idx="74">
                <c:v>100</c:v>
              </c:pt>
              <c:pt idx="75">
                <c:v>100</c:v>
              </c:pt>
              <c:pt idx="76">
                <c:v>100</c:v>
              </c:pt>
              <c:pt idx="77">
                <c:v>100</c:v>
              </c:pt>
              <c:pt idx="78">
                <c:v>100</c:v>
              </c:pt>
              <c:pt idx="79">
                <c:v>100</c:v>
              </c:pt>
              <c:pt idx="80">
                <c:v>162</c:v>
              </c:pt>
              <c:pt idx="81">
                <c:v>20</c:v>
              </c:pt>
              <c:pt idx="82">
                <c:v>47</c:v>
              </c:pt>
              <c:pt idx="83">
                <c:v>75</c:v>
              </c:pt>
              <c:pt idx="84">
                <c:v>103</c:v>
              </c:pt>
              <c:pt idx="85">
                <c:v>130</c:v>
              </c:pt>
              <c:pt idx="86">
                <c:v>367</c:v>
              </c:pt>
              <c:pt idx="87">
                <c:v>616</c:v>
              </c:pt>
              <c:pt idx="88">
                <c:v>877</c:v>
              </c:pt>
              <c:pt idx="89">
                <c:v>1272</c:v>
              </c:pt>
              <c:pt idx="90">
                <c:v>1667</c:v>
              </c:pt>
              <c:pt idx="91">
                <c:v>1742</c:v>
              </c:pt>
              <c:pt idx="92">
                <c:v>2169</c:v>
              </c:pt>
              <c:pt idx="93">
                <c:v>593</c:v>
              </c:pt>
              <c:pt idx="94">
                <c:v>711</c:v>
              </c:pt>
              <c:pt idx="95">
                <c:v>830</c:v>
              </c:pt>
              <c:pt idx="96">
                <c:v>948</c:v>
              </c:pt>
              <c:pt idx="97">
                <c:v>1416</c:v>
              </c:pt>
              <c:pt idx="98">
                <c:v>1884</c:v>
              </c:pt>
              <c:pt idx="99">
                <c:v>1256</c:v>
              </c:pt>
              <c:pt idx="100">
                <c:v>438</c:v>
              </c:pt>
              <c:pt idx="101">
                <c:v>409</c:v>
              </c:pt>
              <c:pt idx="102">
                <c:v>380</c:v>
              </c:pt>
              <c:pt idx="103">
                <c:v>351</c:v>
              </c:pt>
              <c:pt idx="104">
                <c:v>322</c:v>
              </c:pt>
              <c:pt idx="105">
                <c:v>293</c:v>
              </c:pt>
              <c:pt idx="106">
                <c:v>264</c:v>
              </c:pt>
              <c:pt idx="107">
                <c:v>235</c:v>
              </c:pt>
              <c:pt idx="108">
                <c:v>206</c:v>
              </c:pt>
              <c:pt idx="109">
                <c:v>177</c:v>
              </c:pt>
              <c:pt idx="110">
                <c:v>148</c:v>
              </c:pt>
              <c:pt idx="111">
                <c:v>119</c:v>
              </c:pt>
              <c:pt idx="112">
                <c:v>201</c:v>
              </c:pt>
              <c:pt idx="113">
                <c:v>320</c:v>
              </c:pt>
              <c:pt idx="114">
                <c:v>190</c:v>
              </c:pt>
              <c:pt idx="115">
                <c:v>284</c:v>
              </c:pt>
              <c:pt idx="116">
                <c:v>403</c:v>
              </c:pt>
              <c:pt idx="117">
                <c:v>711</c:v>
              </c:pt>
              <c:pt idx="118">
                <c:v>948</c:v>
              </c:pt>
              <c:pt idx="119">
                <c:v>924</c:v>
              </c:pt>
              <c:pt idx="120">
                <c:v>758</c:v>
              </c:pt>
              <c:pt idx="121">
                <c:v>972</c:v>
              </c:pt>
              <c:pt idx="122">
                <c:v>948</c:v>
              </c:pt>
              <c:pt idx="123">
                <c:v>837</c:v>
              </c:pt>
              <c:pt idx="124">
                <c:v>727</c:v>
              </c:pt>
              <c:pt idx="125">
                <c:v>616</c:v>
              </c:pt>
              <c:pt idx="126">
                <c:v>506</c:v>
              </c:pt>
              <c:pt idx="127">
                <c:v>1027</c:v>
              </c:pt>
              <c:pt idx="128">
                <c:v>640</c:v>
              </c:pt>
              <c:pt idx="129">
                <c:v>806</c:v>
              </c:pt>
              <c:pt idx="130">
                <c:v>855</c:v>
              </c:pt>
              <c:pt idx="131">
                <c:v>754</c:v>
              </c:pt>
              <c:pt idx="132">
                <c:v>972</c:v>
              </c:pt>
              <c:pt idx="133">
                <c:v>948</c:v>
              </c:pt>
              <c:pt idx="134">
                <c:v>631</c:v>
              </c:pt>
              <c:pt idx="135">
                <c:v>313</c:v>
              </c:pt>
              <c:pt idx="136">
                <c:v>287</c:v>
              </c:pt>
              <c:pt idx="137">
                <c:v>260</c:v>
              </c:pt>
              <c:pt idx="138">
                <c:v>234</c:v>
              </c:pt>
              <c:pt idx="139">
                <c:v>208</c:v>
              </c:pt>
              <c:pt idx="140">
                <c:v>181</c:v>
              </c:pt>
              <c:pt idx="141">
                <c:v>155</c:v>
              </c:pt>
              <c:pt idx="142">
                <c:v>128</c:v>
              </c:pt>
              <c:pt idx="143">
                <c:v>102</c:v>
              </c:pt>
              <c:pt idx="144">
                <c:v>76</c:v>
              </c:pt>
              <c:pt idx="145">
                <c:v>49</c:v>
              </c:pt>
              <c:pt idx="146">
                <c:v>274</c:v>
              </c:pt>
              <c:pt idx="147">
                <c:v>499</c:v>
              </c:pt>
              <c:pt idx="148">
                <c:v>823</c:v>
              </c:pt>
              <c:pt idx="149">
                <c:v>1147</c:v>
              </c:pt>
              <c:pt idx="150">
                <c:v>1472</c:v>
              </c:pt>
              <c:pt idx="151">
                <c:v>1541</c:v>
              </c:pt>
              <c:pt idx="152">
                <c:v>1869</c:v>
              </c:pt>
              <c:pt idx="153">
                <c:v>3448</c:v>
              </c:pt>
              <c:pt idx="154">
                <c:v>1329</c:v>
              </c:pt>
              <c:pt idx="155">
                <c:v>2843</c:v>
              </c:pt>
              <c:pt idx="156">
                <c:v>3393</c:v>
              </c:pt>
              <c:pt idx="157">
                <c:v>3310</c:v>
              </c:pt>
              <c:pt idx="158">
                <c:v>2275</c:v>
              </c:pt>
              <c:pt idx="159">
                <c:v>3781</c:v>
              </c:pt>
              <c:pt idx="160">
                <c:v>3451</c:v>
              </c:pt>
              <c:pt idx="161">
                <c:v>3245</c:v>
              </c:pt>
              <c:pt idx="162">
                <c:v>2963</c:v>
              </c:pt>
              <c:pt idx="163">
                <c:v>3644</c:v>
              </c:pt>
              <c:pt idx="164">
                <c:v>3466</c:v>
              </c:pt>
              <c:pt idx="165">
                <c:v>4581</c:v>
              </c:pt>
              <c:pt idx="166">
                <c:v>2947</c:v>
              </c:pt>
              <c:pt idx="167">
                <c:v>5196</c:v>
              </c:pt>
              <c:pt idx="168">
                <c:v>4573</c:v>
              </c:pt>
              <c:pt idx="169">
                <c:v>3854</c:v>
              </c:pt>
              <c:pt idx="170">
                <c:v>2805</c:v>
              </c:pt>
              <c:pt idx="171">
                <c:v>2640</c:v>
              </c:pt>
              <c:pt idx="172">
                <c:v>5115</c:v>
              </c:pt>
              <c:pt idx="173">
                <c:v>3300</c:v>
              </c:pt>
              <c:pt idx="174">
                <c:v>4851</c:v>
              </c:pt>
              <c:pt idx="175">
                <c:v>4290</c:v>
              </c:pt>
              <c:pt idx="176">
                <c:v>5754</c:v>
              </c:pt>
              <c:pt idx="177">
                <c:v>6132</c:v>
              </c:pt>
              <c:pt idx="178">
                <c:v>5173</c:v>
              </c:pt>
              <c:pt idx="179">
                <c:v>4354</c:v>
              </c:pt>
              <c:pt idx="180">
                <c:v>4564</c:v>
              </c:pt>
              <c:pt idx="181">
                <c:v>4774</c:v>
              </c:pt>
              <c:pt idx="182">
                <c:v>4984</c:v>
              </c:pt>
              <c:pt idx="183">
                <c:v>5194</c:v>
              </c:pt>
              <c:pt idx="184">
                <c:v>5404</c:v>
              </c:pt>
              <c:pt idx="185">
                <c:v>5614</c:v>
              </c:pt>
              <c:pt idx="186">
                <c:v>5824</c:v>
              </c:pt>
              <c:pt idx="187">
                <c:v>5856</c:v>
              </c:pt>
              <c:pt idx="188">
                <c:v>5888</c:v>
              </c:pt>
              <c:pt idx="189">
                <c:v>5920</c:v>
              </c:pt>
              <c:pt idx="190">
                <c:v>5951</c:v>
              </c:pt>
              <c:pt idx="191">
                <c:v>5983</c:v>
              </c:pt>
              <c:pt idx="192">
                <c:v>6015</c:v>
              </c:pt>
              <c:pt idx="193">
                <c:v>6047</c:v>
              </c:pt>
              <c:pt idx="194">
                <c:v>6078</c:v>
              </c:pt>
              <c:pt idx="195">
                <c:v>6110</c:v>
              </c:pt>
              <c:pt idx="196">
                <c:v>6142</c:v>
              </c:pt>
              <c:pt idx="197">
                <c:v>6174</c:v>
              </c:pt>
              <c:pt idx="198">
                <c:v>6205</c:v>
              </c:pt>
              <c:pt idx="199">
                <c:v>6237</c:v>
              </c:pt>
              <c:pt idx="200">
                <c:v>6269</c:v>
              </c:pt>
              <c:pt idx="201">
                <c:v>6419</c:v>
              </c:pt>
              <c:pt idx="202">
                <c:v>6918</c:v>
              </c:pt>
              <c:pt idx="203">
                <c:v>5621</c:v>
              </c:pt>
              <c:pt idx="204">
                <c:v>4650</c:v>
              </c:pt>
              <c:pt idx="205">
                <c:v>5228</c:v>
              </c:pt>
              <c:pt idx="206">
                <c:v>4560</c:v>
              </c:pt>
              <c:pt idx="207">
                <c:v>4010</c:v>
              </c:pt>
              <c:pt idx="208">
                <c:v>4333</c:v>
              </c:pt>
              <c:pt idx="209">
                <c:v>6302</c:v>
              </c:pt>
              <c:pt idx="210">
                <c:v>5631</c:v>
              </c:pt>
              <c:pt idx="211">
                <c:v>4961</c:v>
              </c:pt>
              <c:pt idx="212">
                <c:v>4290</c:v>
              </c:pt>
              <c:pt idx="213">
                <c:v>4868</c:v>
              </c:pt>
              <c:pt idx="214">
                <c:v>3795</c:v>
              </c:pt>
              <c:pt idx="215">
                <c:v>4026</c:v>
              </c:pt>
              <c:pt idx="216">
                <c:v>4257</c:v>
              </c:pt>
              <c:pt idx="217">
                <c:v>4488</c:v>
              </c:pt>
              <c:pt idx="218">
                <c:v>4043</c:v>
              </c:pt>
              <c:pt idx="219">
                <c:v>3597</c:v>
              </c:pt>
              <c:pt idx="220">
                <c:v>3350</c:v>
              </c:pt>
              <c:pt idx="221">
                <c:v>4257</c:v>
              </c:pt>
              <c:pt idx="222">
                <c:v>3548</c:v>
              </c:pt>
              <c:pt idx="223">
                <c:v>2211</c:v>
              </c:pt>
              <c:pt idx="224">
                <c:v>2343</c:v>
              </c:pt>
              <c:pt idx="225">
                <c:v>2690</c:v>
              </c:pt>
              <c:pt idx="226">
                <c:v>3036</c:v>
              </c:pt>
              <c:pt idx="227">
                <c:v>4208</c:v>
              </c:pt>
              <c:pt idx="228">
                <c:v>3185</c:v>
              </c:pt>
              <c:pt idx="229">
                <c:v>1568</c:v>
              </c:pt>
              <c:pt idx="230">
                <c:v>2343</c:v>
              </c:pt>
              <c:pt idx="231">
                <c:v>2305</c:v>
              </c:pt>
              <c:pt idx="232">
                <c:v>2268</c:v>
              </c:pt>
              <c:pt idx="233">
                <c:v>2230</c:v>
              </c:pt>
              <c:pt idx="234">
                <c:v>2192</c:v>
              </c:pt>
              <c:pt idx="235">
                <c:v>2289</c:v>
              </c:pt>
              <c:pt idx="236">
                <c:v>1584</c:v>
              </c:pt>
              <c:pt idx="237">
                <c:v>1062</c:v>
              </c:pt>
              <c:pt idx="238">
                <c:v>1032</c:v>
              </c:pt>
              <c:pt idx="239">
                <c:v>1003</c:v>
              </c:pt>
              <c:pt idx="240">
                <c:v>973</c:v>
              </c:pt>
              <c:pt idx="241">
                <c:v>943</c:v>
              </c:pt>
              <c:pt idx="242">
                <c:v>914</c:v>
              </c:pt>
              <c:pt idx="243">
                <c:v>884</c:v>
              </c:pt>
              <c:pt idx="244">
                <c:v>854</c:v>
              </c:pt>
              <c:pt idx="245">
                <c:v>825</c:v>
              </c:pt>
              <c:pt idx="246">
                <c:v>795</c:v>
              </c:pt>
              <c:pt idx="247">
                <c:v>765</c:v>
              </c:pt>
              <c:pt idx="248">
                <c:v>736</c:v>
              </c:pt>
              <c:pt idx="249">
                <c:v>706</c:v>
              </c:pt>
              <c:pt idx="250">
                <c:v>706</c:v>
              </c:pt>
              <c:pt idx="251">
                <c:v>706</c:v>
              </c:pt>
              <c:pt idx="252">
                <c:v>706</c:v>
              </c:pt>
              <c:pt idx="253">
                <c:v>706</c:v>
              </c:pt>
              <c:pt idx="254">
                <c:v>706</c:v>
              </c:pt>
              <c:pt idx="255">
                <c:v>706</c:v>
              </c:pt>
              <c:pt idx="256">
                <c:v>706</c:v>
              </c:pt>
              <c:pt idx="257">
                <c:v>706</c:v>
              </c:pt>
              <c:pt idx="258">
                <c:v>706</c:v>
              </c:pt>
              <c:pt idx="259">
                <c:v>706</c:v>
              </c:pt>
              <c:pt idx="260">
                <c:v>706</c:v>
              </c:pt>
              <c:pt idx="261">
                <c:v>706</c:v>
              </c:pt>
              <c:pt idx="262">
                <c:v>706</c:v>
              </c:pt>
              <c:pt idx="263">
                <c:v>706</c:v>
              </c:pt>
              <c:pt idx="264">
                <c:v>706</c:v>
              </c:pt>
              <c:pt idx="265">
                <c:v>706</c:v>
              </c:pt>
              <c:pt idx="266">
                <c:v>706</c:v>
              </c:pt>
              <c:pt idx="267">
                <c:v>706</c:v>
              </c:pt>
              <c:pt idx="268">
                <c:v>706</c:v>
              </c:pt>
              <c:pt idx="269">
                <c:v>706</c:v>
              </c:pt>
              <c:pt idx="270">
                <c:v>706</c:v>
              </c:pt>
            </c:numLit>
          </c:val>
          <c:extLst>
            <c:ext xmlns:c16="http://schemas.microsoft.com/office/drawing/2014/chart" uri="{C3380CC4-5D6E-409C-BE32-E72D297353CC}">
              <c16:uniqueId val="{0000000A-EF25-4C49-9FE7-CD1CA9BE3E4A}"/>
            </c:ext>
          </c:extLst>
        </c:ser>
        <c:ser>
          <c:idx val="11"/>
          <c:order val="11"/>
          <c:tx>
            <c:v>8. Norwegian Bohuslen</c:v>
          </c:tx>
          <c:spPr>
            <a:solidFill>
              <a:srgbClr val="FFE699"/>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1</c:v>
              </c:pt>
              <c:pt idx="38">
                <c:v>1129</c:v>
              </c:pt>
              <c:pt idx="39">
                <c:v>2257</c:v>
              </c:pt>
              <c:pt idx="40">
                <c:v>3385</c:v>
              </c:pt>
              <c:pt idx="41">
                <c:v>4513</c:v>
              </c:pt>
              <c:pt idx="42">
                <c:v>5641</c:v>
              </c:pt>
              <c:pt idx="43">
                <c:v>6769</c:v>
              </c:pt>
              <c:pt idx="44">
                <c:v>7897</c:v>
              </c:pt>
              <c:pt idx="45">
                <c:v>9025</c:v>
              </c:pt>
              <c:pt idx="46">
                <c:v>10153</c:v>
              </c:pt>
              <c:pt idx="47">
                <c:v>11281</c:v>
              </c:pt>
              <c:pt idx="48">
                <c:v>12409</c:v>
              </c:pt>
              <c:pt idx="49">
                <c:v>13537</c:v>
              </c:pt>
              <c:pt idx="50">
                <c:v>14664</c:v>
              </c:pt>
              <c:pt idx="51">
                <c:v>15792</c:v>
              </c:pt>
              <c:pt idx="52">
                <c:v>16920</c:v>
              </c:pt>
              <c:pt idx="53">
                <c:v>18048</c:v>
              </c:pt>
              <c:pt idx="54">
                <c:v>19176</c:v>
              </c:pt>
              <c:pt idx="55">
                <c:v>20304</c:v>
              </c:pt>
              <c:pt idx="56">
                <c:v>21432</c:v>
              </c:pt>
              <c:pt idx="57">
                <c:v>22560</c:v>
              </c:pt>
              <c:pt idx="58">
                <c:v>23688</c:v>
              </c:pt>
              <c:pt idx="59">
                <c:v>24816</c:v>
              </c:pt>
              <c:pt idx="60">
                <c:v>25944</c:v>
              </c:pt>
              <c:pt idx="61">
                <c:v>28376</c:v>
              </c:pt>
              <c:pt idx="62">
                <c:v>20705</c:v>
              </c:pt>
              <c:pt idx="63">
                <c:v>27938</c:v>
              </c:pt>
              <c:pt idx="64">
                <c:v>19348</c:v>
              </c:pt>
              <c:pt idx="65">
                <c:v>48130</c:v>
              </c:pt>
              <c:pt idx="66">
                <c:v>17943</c:v>
              </c:pt>
              <c:pt idx="67">
                <c:v>12051</c:v>
              </c:pt>
              <c:pt idx="68">
                <c:v>9941</c:v>
              </c:pt>
              <c:pt idx="69">
                <c:v>2879</c:v>
              </c:pt>
              <c:pt idx="70">
                <c:v>278</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72</c:v>
              </c:pt>
              <c:pt idx="145">
                <c:v>72</c:v>
              </c:pt>
              <c:pt idx="146">
                <c:v>72</c:v>
              </c:pt>
              <c:pt idx="147">
                <c:v>72</c:v>
              </c:pt>
              <c:pt idx="148">
                <c:v>72</c:v>
              </c:pt>
              <c:pt idx="149">
                <c:v>72</c:v>
              </c:pt>
              <c:pt idx="150">
                <c:v>72</c:v>
              </c:pt>
              <c:pt idx="151">
                <c:v>72</c:v>
              </c:pt>
              <c:pt idx="152">
                <c:v>72</c:v>
              </c:pt>
              <c:pt idx="153">
                <c:v>72</c:v>
              </c:pt>
              <c:pt idx="154">
                <c:v>72</c:v>
              </c:pt>
              <c:pt idx="155">
                <c:v>72</c:v>
              </c:pt>
              <c:pt idx="156">
                <c:v>72</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2008</c:v>
              </c:pt>
              <c:pt idx="234">
                <c:v>6469</c:v>
              </c:pt>
              <c:pt idx="235">
                <c:v>9592</c:v>
              </c:pt>
              <c:pt idx="236">
                <c:v>10038</c:v>
              </c:pt>
              <c:pt idx="237">
                <c:v>18960</c:v>
              </c:pt>
              <c:pt idx="238">
                <c:v>23645</c:v>
              </c:pt>
              <c:pt idx="239">
                <c:v>37028</c:v>
              </c:pt>
              <c:pt idx="240">
                <c:v>47066</c:v>
              </c:pt>
              <c:pt idx="241">
                <c:v>57104</c:v>
              </c:pt>
              <c:pt idx="242">
                <c:v>66073</c:v>
              </c:pt>
              <c:pt idx="243">
                <c:v>75988</c:v>
              </c:pt>
              <c:pt idx="244">
                <c:v>78728</c:v>
              </c:pt>
              <c:pt idx="245">
                <c:v>58058</c:v>
              </c:pt>
              <c:pt idx="246">
                <c:v>53325</c:v>
              </c:pt>
              <c:pt idx="247">
                <c:v>48070</c:v>
              </c:pt>
              <c:pt idx="248">
                <c:v>44546</c:v>
              </c:pt>
              <c:pt idx="249">
                <c:v>44763</c:v>
              </c:pt>
              <c:pt idx="250">
                <c:v>27883</c:v>
              </c:pt>
              <c:pt idx="251">
                <c:v>57426</c:v>
              </c:pt>
              <c:pt idx="252">
                <c:v>74804</c:v>
              </c:pt>
              <c:pt idx="253">
                <c:v>64056</c:v>
              </c:pt>
              <c:pt idx="254">
                <c:v>53530</c:v>
              </c:pt>
              <c:pt idx="255">
                <c:v>50538</c:v>
              </c:pt>
              <c:pt idx="256">
                <c:v>53269</c:v>
              </c:pt>
              <c:pt idx="257">
                <c:v>57778</c:v>
              </c:pt>
              <c:pt idx="258">
                <c:v>58903</c:v>
              </c:pt>
              <c:pt idx="259">
                <c:v>63761</c:v>
              </c:pt>
              <c:pt idx="260">
                <c:v>67526</c:v>
              </c:pt>
              <c:pt idx="261">
                <c:v>113723</c:v>
              </c:pt>
              <c:pt idx="262">
                <c:v>107292</c:v>
              </c:pt>
              <c:pt idx="263">
                <c:v>102861</c:v>
              </c:pt>
              <c:pt idx="264">
                <c:v>151216</c:v>
              </c:pt>
              <c:pt idx="265">
                <c:v>122608</c:v>
              </c:pt>
              <c:pt idx="266">
                <c:v>132960</c:v>
              </c:pt>
              <c:pt idx="267">
                <c:v>157595</c:v>
              </c:pt>
              <c:pt idx="268">
                <c:v>214703</c:v>
              </c:pt>
              <c:pt idx="269">
                <c:v>106668</c:v>
              </c:pt>
              <c:pt idx="270">
                <c:v>245788</c:v>
              </c:pt>
            </c:numLit>
          </c:val>
          <c:extLst>
            <c:ext xmlns:c16="http://schemas.microsoft.com/office/drawing/2014/chart" uri="{C3380CC4-5D6E-409C-BE32-E72D297353CC}">
              <c16:uniqueId val="{0000000B-EF25-4C49-9FE7-CD1CA9BE3E4A}"/>
            </c:ext>
          </c:extLst>
        </c:ser>
        <c:dLbls>
          <c:showLegendKey val="0"/>
          <c:showVal val="0"/>
          <c:showCatName val="0"/>
          <c:showSerName val="0"/>
          <c:showPercent val="0"/>
          <c:showBubbleSize val="0"/>
        </c:dLbls>
        <c:axId val="566209880"/>
        <c:axId val="566205288"/>
      </c:areaChart>
      <c:valAx>
        <c:axId val="566205288"/>
        <c:scaling>
          <c:orientation val="minMax"/>
          <c:max val="270000"/>
          <c:min val="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6209880"/>
        <c:crosses val="autoZero"/>
        <c:crossBetween val="midCat"/>
      </c:valAx>
      <c:catAx>
        <c:axId val="566209880"/>
        <c:scaling>
          <c:orientation val="minMax"/>
        </c:scaling>
        <c:delete val="0"/>
        <c:axPos val="b"/>
        <c:numFmt formatCode="General" sourceLinked="1"/>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6205288"/>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legend>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Herring Catch 1520-1790</a:t>
            </a:r>
          </a:p>
        </c:rich>
      </c:tx>
      <c:overlay val="0"/>
      <c:spPr>
        <a:noFill/>
        <a:ln>
          <a:noFill/>
        </a:ln>
      </c:spPr>
    </c:title>
    <c:autoTitleDeleted val="0"/>
    <c:plotArea>
      <c:layout/>
      <c:lineChart>
        <c:grouping val="standard"/>
        <c:varyColors val="0"/>
        <c:ser>
          <c:idx val="0"/>
          <c:order val="0"/>
          <c:tx>
            <c:strRef>
              <c:f>Herring_Charts!$W$1:$W$1</c:f>
              <c:strCache>
                <c:ptCount val="1"/>
                <c:pt idx="0">
                  <c:v>Total Herring Catch 1520-1790</c:v>
                </c:pt>
              </c:strCache>
            </c:strRef>
          </c:tx>
          <c:spPr>
            <a:ln w="28575" cap="rnd">
              <a:solidFill>
                <a:srgbClr val="000000"/>
              </a:solidFill>
              <a:prstDash val="solid"/>
              <a:round/>
            </a:ln>
          </c:spPr>
          <c:marker>
            <c:symbol val="none"/>
          </c:marker>
          <c:cat>
            <c:numRef>
              <c:f>Herring_Charts!$V$2:$V$55</c:f>
              <c:numCache>
                <c:formatCode>General</c:formatCode>
                <c:ptCount val="54"/>
                <c:pt idx="0">
                  <c:v>1520</c:v>
                </c:pt>
                <c:pt idx="1">
                  <c:v>1525</c:v>
                </c:pt>
                <c:pt idx="2">
                  <c:v>1530</c:v>
                </c:pt>
                <c:pt idx="3">
                  <c:v>1535</c:v>
                </c:pt>
                <c:pt idx="4">
                  <c:v>1540</c:v>
                </c:pt>
                <c:pt idx="5">
                  <c:v>1545</c:v>
                </c:pt>
                <c:pt idx="6">
                  <c:v>1550</c:v>
                </c:pt>
                <c:pt idx="7">
                  <c:v>1555</c:v>
                </c:pt>
                <c:pt idx="8">
                  <c:v>1560</c:v>
                </c:pt>
                <c:pt idx="9">
                  <c:v>1565</c:v>
                </c:pt>
                <c:pt idx="10">
                  <c:v>1570</c:v>
                </c:pt>
                <c:pt idx="11">
                  <c:v>1575</c:v>
                </c:pt>
                <c:pt idx="12">
                  <c:v>1580</c:v>
                </c:pt>
                <c:pt idx="13">
                  <c:v>1585</c:v>
                </c:pt>
                <c:pt idx="14">
                  <c:v>1590</c:v>
                </c:pt>
                <c:pt idx="15">
                  <c:v>1595</c:v>
                </c:pt>
                <c:pt idx="16">
                  <c:v>1600</c:v>
                </c:pt>
                <c:pt idx="17">
                  <c:v>1605</c:v>
                </c:pt>
                <c:pt idx="18">
                  <c:v>1610</c:v>
                </c:pt>
                <c:pt idx="19">
                  <c:v>1615</c:v>
                </c:pt>
                <c:pt idx="20">
                  <c:v>1620</c:v>
                </c:pt>
                <c:pt idx="21">
                  <c:v>1625</c:v>
                </c:pt>
                <c:pt idx="22">
                  <c:v>1630</c:v>
                </c:pt>
                <c:pt idx="23">
                  <c:v>1635</c:v>
                </c:pt>
                <c:pt idx="24">
                  <c:v>1640</c:v>
                </c:pt>
                <c:pt idx="25">
                  <c:v>1645</c:v>
                </c:pt>
                <c:pt idx="26">
                  <c:v>1650</c:v>
                </c:pt>
                <c:pt idx="27">
                  <c:v>1655</c:v>
                </c:pt>
                <c:pt idx="28">
                  <c:v>1660</c:v>
                </c:pt>
                <c:pt idx="29">
                  <c:v>1665</c:v>
                </c:pt>
                <c:pt idx="30">
                  <c:v>1670</c:v>
                </c:pt>
                <c:pt idx="31">
                  <c:v>1675</c:v>
                </c:pt>
                <c:pt idx="32">
                  <c:v>1680</c:v>
                </c:pt>
                <c:pt idx="33">
                  <c:v>1685</c:v>
                </c:pt>
                <c:pt idx="34">
                  <c:v>1690</c:v>
                </c:pt>
                <c:pt idx="35">
                  <c:v>1695</c:v>
                </c:pt>
                <c:pt idx="36">
                  <c:v>1700</c:v>
                </c:pt>
                <c:pt idx="37">
                  <c:v>1705</c:v>
                </c:pt>
                <c:pt idx="38">
                  <c:v>1710</c:v>
                </c:pt>
                <c:pt idx="39">
                  <c:v>1715</c:v>
                </c:pt>
                <c:pt idx="40">
                  <c:v>1720</c:v>
                </c:pt>
                <c:pt idx="41">
                  <c:v>1725</c:v>
                </c:pt>
                <c:pt idx="42">
                  <c:v>1730</c:v>
                </c:pt>
                <c:pt idx="43">
                  <c:v>1735</c:v>
                </c:pt>
                <c:pt idx="44">
                  <c:v>1740</c:v>
                </c:pt>
                <c:pt idx="45">
                  <c:v>1745</c:v>
                </c:pt>
                <c:pt idx="46">
                  <c:v>1750</c:v>
                </c:pt>
                <c:pt idx="47">
                  <c:v>1755</c:v>
                </c:pt>
                <c:pt idx="48">
                  <c:v>1760</c:v>
                </c:pt>
                <c:pt idx="49">
                  <c:v>1765</c:v>
                </c:pt>
                <c:pt idx="50">
                  <c:v>1770</c:v>
                </c:pt>
                <c:pt idx="51">
                  <c:v>1775</c:v>
                </c:pt>
                <c:pt idx="52">
                  <c:v>1780</c:v>
                </c:pt>
                <c:pt idx="53">
                  <c:v>1785</c:v>
                </c:pt>
              </c:numCache>
            </c:numRef>
          </c:cat>
          <c:val>
            <c:numRef>
              <c:f>Herring_Charts!$W$2:$W$55</c:f>
              <c:numCache>
                <c:formatCode>General</c:formatCode>
                <c:ptCount val="54"/>
                <c:pt idx="0">
                  <c:v>109181.3893088948</c:v>
                </c:pt>
                <c:pt idx="1">
                  <c:v>115050.89275324989</c:v>
                </c:pt>
                <c:pt idx="2">
                  <c:v>108016.20975777521</c:v>
                </c:pt>
                <c:pt idx="3">
                  <c:v>95405.833921803904</c:v>
                </c:pt>
                <c:pt idx="4">
                  <c:v>82398.223084423735</c:v>
                </c:pt>
                <c:pt idx="5">
                  <c:v>96293.180014466212</c:v>
                </c:pt>
                <c:pt idx="6">
                  <c:v>93002.886651747191</c:v>
                </c:pt>
                <c:pt idx="7">
                  <c:v>89812.415571944555</c:v>
                </c:pt>
                <c:pt idx="8">
                  <c:v>113336.02112746457</c:v>
                </c:pt>
                <c:pt idx="9">
                  <c:v>114656.93323152835</c:v>
                </c:pt>
                <c:pt idx="10">
                  <c:v>104667.444778062</c:v>
                </c:pt>
                <c:pt idx="11">
                  <c:v>99023.662378588604</c:v>
                </c:pt>
                <c:pt idx="12">
                  <c:v>100938.48810440559</c:v>
                </c:pt>
                <c:pt idx="13">
                  <c:v>103637.14083729773</c:v>
                </c:pt>
                <c:pt idx="14">
                  <c:v>83787.135501265599</c:v>
                </c:pt>
                <c:pt idx="15">
                  <c:v>92489.474695180339</c:v>
                </c:pt>
                <c:pt idx="16">
                  <c:v>100509.22729888112</c:v>
                </c:pt>
                <c:pt idx="17">
                  <c:v>87134.975637818541</c:v>
                </c:pt>
                <c:pt idx="18">
                  <c:v>89843.752564692288</c:v>
                </c:pt>
                <c:pt idx="19">
                  <c:v>80167.87102209781</c:v>
                </c:pt>
                <c:pt idx="20">
                  <c:v>76941.297030762958</c:v>
                </c:pt>
                <c:pt idx="21">
                  <c:v>65187.565374961079</c:v>
                </c:pt>
                <c:pt idx="22">
                  <c:v>70247.631108589325</c:v>
                </c:pt>
                <c:pt idx="23">
                  <c:v>77262.962478053218</c:v>
                </c:pt>
                <c:pt idx="24">
                  <c:v>78785.582337280066</c:v>
                </c:pt>
                <c:pt idx="25">
                  <c:v>84872.964760080096</c:v>
                </c:pt>
                <c:pt idx="26">
                  <c:v>69840.474564810793</c:v>
                </c:pt>
                <c:pt idx="27">
                  <c:v>55087.507381719231</c:v>
                </c:pt>
                <c:pt idx="28">
                  <c:v>60332.263779186629</c:v>
                </c:pt>
                <c:pt idx="29">
                  <c:v>44841.420953296023</c:v>
                </c:pt>
                <c:pt idx="30">
                  <c:v>48859.005615734335</c:v>
                </c:pt>
                <c:pt idx="31">
                  <c:v>59967.402338409949</c:v>
                </c:pt>
                <c:pt idx="32">
                  <c:v>65293.943344633284</c:v>
                </c:pt>
                <c:pt idx="33">
                  <c:v>64135.343362751861</c:v>
                </c:pt>
                <c:pt idx="34">
                  <c:v>54045.655596861048</c:v>
                </c:pt>
                <c:pt idx="35">
                  <c:v>64042.076569364246</c:v>
                </c:pt>
                <c:pt idx="36">
                  <c:v>56988.191835302059</c:v>
                </c:pt>
                <c:pt idx="37">
                  <c:v>50117.258370336276</c:v>
                </c:pt>
                <c:pt idx="38">
                  <c:v>63747.827950333711</c:v>
                </c:pt>
                <c:pt idx="39">
                  <c:v>71351.824586169532</c:v>
                </c:pt>
                <c:pt idx="40">
                  <c:v>60183.964689151653</c:v>
                </c:pt>
                <c:pt idx="41">
                  <c:v>69378.869259106126</c:v>
                </c:pt>
                <c:pt idx="42">
                  <c:v>74930.976533881811</c:v>
                </c:pt>
                <c:pt idx="43">
                  <c:v>80329.791624472709</c:v>
                </c:pt>
                <c:pt idx="44">
                  <c:v>60101.843504058801</c:v>
                </c:pt>
                <c:pt idx="45">
                  <c:v>63035.425738666658</c:v>
                </c:pt>
                <c:pt idx="46">
                  <c:v>65805.69509282017</c:v>
                </c:pt>
                <c:pt idx="47">
                  <c:v>90738.23884054675</c:v>
                </c:pt>
                <c:pt idx="48">
                  <c:v>121753.45234663752</c:v>
                </c:pt>
                <c:pt idx="49">
                  <c:v>107665.97938811271</c:v>
                </c:pt>
                <c:pt idx="50">
                  <c:v>120299.74945982716</c:v>
                </c:pt>
                <c:pt idx="51">
                  <c:v>121239.59674178759</c:v>
                </c:pt>
                <c:pt idx="52">
                  <c:v>163526.04156842822</c:v>
                </c:pt>
                <c:pt idx="53">
                  <c:v>200108.31013366295</c:v>
                </c:pt>
              </c:numCache>
            </c:numRef>
          </c:val>
          <c:smooth val="0"/>
          <c:extLst>
            <c:ext xmlns:c16="http://schemas.microsoft.com/office/drawing/2014/chart" uri="{C3380CC4-5D6E-409C-BE32-E72D297353CC}">
              <c16:uniqueId val="{00000000-E960-4303-BD52-69D83BA6EDD9}"/>
            </c:ext>
          </c:extLst>
        </c:ser>
        <c:dLbls>
          <c:showLegendKey val="0"/>
          <c:showVal val="0"/>
          <c:showCatName val="0"/>
          <c:showSerName val="0"/>
          <c:showPercent val="0"/>
          <c:showBubbleSize val="0"/>
        </c:dLbls>
        <c:smooth val="0"/>
        <c:axId val="566208240"/>
        <c:axId val="566210208"/>
      </c:lineChart>
      <c:valAx>
        <c:axId val="566210208"/>
        <c:scaling>
          <c:orientation val="minMax"/>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6208240"/>
        <c:crosses val="autoZero"/>
        <c:crossBetween val="between"/>
      </c:valAx>
      <c:catAx>
        <c:axId val="566208240"/>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6210208"/>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Cod Catch 1520-1790</a:t>
            </a:r>
          </a:p>
        </c:rich>
      </c:tx>
      <c:overlay val="0"/>
      <c:spPr>
        <a:noFill/>
        <a:ln>
          <a:noFill/>
        </a:ln>
      </c:spPr>
    </c:title>
    <c:autoTitleDeleted val="0"/>
    <c:plotArea>
      <c:layout/>
      <c:lineChart>
        <c:grouping val="standard"/>
        <c:varyColors val="0"/>
        <c:ser>
          <c:idx val="0"/>
          <c:order val="0"/>
          <c:tx>
            <c:strRef>
              <c:f>Cod!$R$4:$R$4</c:f>
              <c:strCache>
                <c:ptCount val="1"/>
                <c:pt idx="0">
                  <c:v>Total Cod Catch</c:v>
                </c:pt>
              </c:strCache>
            </c:strRef>
          </c:tx>
          <c:spPr>
            <a:ln w="28575" cap="rnd">
              <a:solidFill>
                <a:srgbClr val="000000"/>
              </a:solidFill>
              <a:prstDash val="solid"/>
              <a:round/>
            </a:ln>
          </c:spPr>
          <c:marker>
            <c:symbol val="none"/>
          </c:marker>
          <c:cat>
            <c:numRef>
              <c:f>Cod!$A$5:$A$275</c:f>
              <c:numCache>
                <c:formatCode>0</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Cache>
            </c:numRef>
          </c:cat>
          <c:val>
            <c:numRef>
              <c:f>Cod!$R$5:$R$275</c:f>
              <c:numCache>
                <c:formatCode>0</c:formatCode>
                <c:ptCount val="271"/>
                <c:pt idx="0">
                  <c:v>88739</c:v>
                </c:pt>
                <c:pt idx="1">
                  <c:v>89543</c:v>
                </c:pt>
                <c:pt idx="2">
                  <c:v>89941</c:v>
                </c:pt>
                <c:pt idx="3">
                  <c:v>93703</c:v>
                </c:pt>
                <c:pt idx="4">
                  <c:v>92355</c:v>
                </c:pt>
                <c:pt idx="5">
                  <c:v>92886</c:v>
                </c:pt>
                <c:pt idx="6">
                  <c:v>96221</c:v>
                </c:pt>
                <c:pt idx="7">
                  <c:v>96543</c:v>
                </c:pt>
                <c:pt idx="8">
                  <c:v>95142</c:v>
                </c:pt>
                <c:pt idx="9">
                  <c:v>96983</c:v>
                </c:pt>
                <c:pt idx="10">
                  <c:v>105649</c:v>
                </c:pt>
                <c:pt idx="11">
                  <c:v>104659</c:v>
                </c:pt>
                <c:pt idx="12">
                  <c:v>104416</c:v>
                </c:pt>
                <c:pt idx="13">
                  <c:v>103102</c:v>
                </c:pt>
                <c:pt idx="14">
                  <c:v>104908</c:v>
                </c:pt>
                <c:pt idx="15">
                  <c:v>104290</c:v>
                </c:pt>
                <c:pt idx="16">
                  <c:v>104728</c:v>
                </c:pt>
                <c:pt idx="17">
                  <c:v>111170</c:v>
                </c:pt>
                <c:pt idx="18">
                  <c:v>108099</c:v>
                </c:pt>
                <c:pt idx="19">
                  <c:v>121727</c:v>
                </c:pt>
                <c:pt idx="20">
                  <c:v>126206</c:v>
                </c:pt>
                <c:pt idx="21">
                  <c:v>130450</c:v>
                </c:pt>
                <c:pt idx="22">
                  <c:v>119309</c:v>
                </c:pt>
                <c:pt idx="23">
                  <c:v>117795</c:v>
                </c:pt>
                <c:pt idx="24">
                  <c:v>122989</c:v>
                </c:pt>
                <c:pt idx="25">
                  <c:v>127991</c:v>
                </c:pt>
                <c:pt idx="26">
                  <c:v>131571</c:v>
                </c:pt>
                <c:pt idx="27">
                  <c:v>139783</c:v>
                </c:pt>
                <c:pt idx="28">
                  <c:v>142775</c:v>
                </c:pt>
                <c:pt idx="29">
                  <c:v>145707</c:v>
                </c:pt>
                <c:pt idx="30">
                  <c:v>174421</c:v>
                </c:pt>
                <c:pt idx="31">
                  <c:v>173868</c:v>
                </c:pt>
                <c:pt idx="32">
                  <c:v>170804</c:v>
                </c:pt>
                <c:pt idx="33">
                  <c:v>163531</c:v>
                </c:pt>
                <c:pt idx="34">
                  <c:v>172527</c:v>
                </c:pt>
                <c:pt idx="35">
                  <c:v>175430</c:v>
                </c:pt>
                <c:pt idx="36">
                  <c:v>170545</c:v>
                </c:pt>
                <c:pt idx="37">
                  <c:v>162852</c:v>
                </c:pt>
                <c:pt idx="38">
                  <c:v>163032</c:v>
                </c:pt>
                <c:pt idx="39">
                  <c:v>218109</c:v>
                </c:pt>
                <c:pt idx="40">
                  <c:v>223366</c:v>
                </c:pt>
                <c:pt idx="41">
                  <c:v>200513</c:v>
                </c:pt>
                <c:pt idx="42">
                  <c:v>182013</c:v>
                </c:pt>
                <c:pt idx="43">
                  <c:v>177863</c:v>
                </c:pt>
                <c:pt idx="44">
                  <c:v>218481</c:v>
                </c:pt>
                <c:pt idx="45">
                  <c:v>225648</c:v>
                </c:pt>
                <c:pt idx="46">
                  <c:v>183488</c:v>
                </c:pt>
                <c:pt idx="47">
                  <c:v>193084</c:v>
                </c:pt>
                <c:pt idx="48">
                  <c:v>180717</c:v>
                </c:pt>
                <c:pt idx="49">
                  <c:v>169609</c:v>
                </c:pt>
                <c:pt idx="50">
                  <c:v>174125</c:v>
                </c:pt>
                <c:pt idx="51">
                  <c:v>199458</c:v>
                </c:pt>
                <c:pt idx="52">
                  <c:v>202306</c:v>
                </c:pt>
                <c:pt idx="53">
                  <c:v>201618</c:v>
                </c:pt>
                <c:pt idx="54">
                  <c:v>200499</c:v>
                </c:pt>
                <c:pt idx="55">
                  <c:v>189476</c:v>
                </c:pt>
                <c:pt idx="56">
                  <c:v>191519</c:v>
                </c:pt>
                <c:pt idx="57">
                  <c:v>184323</c:v>
                </c:pt>
                <c:pt idx="58">
                  <c:v>196463</c:v>
                </c:pt>
                <c:pt idx="59">
                  <c:v>210825</c:v>
                </c:pt>
                <c:pt idx="60">
                  <c:v>219961</c:v>
                </c:pt>
                <c:pt idx="61">
                  <c:v>221778</c:v>
                </c:pt>
                <c:pt idx="62">
                  <c:v>225372</c:v>
                </c:pt>
                <c:pt idx="63">
                  <c:v>236509</c:v>
                </c:pt>
                <c:pt idx="64">
                  <c:v>257673</c:v>
                </c:pt>
                <c:pt idx="65">
                  <c:v>255386</c:v>
                </c:pt>
                <c:pt idx="66">
                  <c:v>254228</c:v>
                </c:pt>
                <c:pt idx="67">
                  <c:v>221706</c:v>
                </c:pt>
                <c:pt idx="68">
                  <c:v>232940</c:v>
                </c:pt>
                <c:pt idx="69">
                  <c:v>226248</c:v>
                </c:pt>
                <c:pt idx="70">
                  <c:v>225586</c:v>
                </c:pt>
                <c:pt idx="71">
                  <c:v>230647</c:v>
                </c:pt>
                <c:pt idx="72">
                  <c:v>229503</c:v>
                </c:pt>
                <c:pt idx="73">
                  <c:v>231590</c:v>
                </c:pt>
                <c:pt idx="74">
                  <c:v>233918</c:v>
                </c:pt>
                <c:pt idx="75">
                  <c:v>237290</c:v>
                </c:pt>
                <c:pt idx="76">
                  <c:v>252408</c:v>
                </c:pt>
                <c:pt idx="77">
                  <c:v>229763</c:v>
                </c:pt>
                <c:pt idx="78">
                  <c:v>220403</c:v>
                </c:pt>
                <c:pt idx="79">
                  <c:v>207218</c:v>
                </c:pt>
                <c:pt idx="80">
                  <c:v>232174</c:v>
                </c:pt>
                <c:pt idx="81">
                  <c:v>248993</c:v>
                </c:pt>
                <c:pt idx="82">
                  <c:v>251308</c:v>
                </c:pt>
                <c:pt idx="83">
                  <c:v>262321</c:v>
                </c:pt>
                <c:pt idx="84">
                  <c:v>259366</c:v>
                </c:pt>
                <c:pt idx="85">
                  <c:v>260621</c:v>
                </c:pt>
                <c:pt idx="86">
                  <c:v>262604</c:v>
                </c:pt>
                <c:pt idx="87">
                  <c:v>268947</c:v>
                </c:pt>
                <c:pt idx="88">
                  <c:v>274741</c:v>
                </c:pt>
                <c:pt idx="89">
                  <c:v>280451</c:v>
                </c:pt>
                <c:pt idx="90">
                  <c:v>288341</c:v>
                </c:pt>
                <c:pt idx="91">
                  <c:v>283142</c:v>
                </c:pt>
                <c:pt idx="92">
                  <c:v>275673</c:v>
                </c:pt>
                <c:pt idx="93">
                  <c:v>287544</c:v>
                </c:pt>
                <c:pt idx="94">
                  <c:v>339982</c:v>
                </c:pt>
                <c:pt idx="95">
                  <c:v>310044</c:v>
                </c:pt>
                <c:pt idx="96">
                  <c:v>360719</c:v>
                </c:pt>
                <c:pt idx="97">
                  <c:v>384818</c:v>
                </c:pt>
                <c:pt idx="98">
                  <c:v>345066</c:v>
                </c:pt>
                <c:pt idx="99">
                  <c:v>359695</c:v>
                </c:pt>
                <c:pt idx="100">
                  <c:v>397571</c:v>
                </c:pt>
                <c:pt idx="101">
                  <c:v>372568</c:v>
                </c:pt>
                <c:pt idx="102">
                  <c:v>376631</c:v>
                </c:pt>
                <c:pt idx="103">
                  <c:v>369001</c:v>
                </c:pt>
                <c:pt idx="104">
                  <c:v>370872</c:v>
                </c:pt>
                <c:pt idx="105">
                  <c:v>390993</c:v>
                </c:pt>
                <c:pt idx="106">
                  <c:v>395448</c:v>
                </c:pt>
                <c:pt idx="107">
                  <c:v>378559</c:v>
                </c:pt>
                <c:pt idx="108">
                  <c:v>392609</c:v>
                </c:pt>
                <c:pt idx="109">
                  <c:v>374631</c:v>
                </c:pt>
                <c:pt idx="110">
                  <c:v>361900</c:v>
                </c:pt>
                <c:pt idx="111">
                  <c:v>359387</c:v>
                </c:pt>
                <c:pt idx="112">
                  <c:v>356232</c:v>
                </c:pt>
                <c:pt idx="113">
                  <c:v>351829</c:v>
                </c:pt>
                <c:pt idx="114">
                  <c:v>342152</c:v>
                </c:pt>
                <c:pt idx="115">
                  <c:v>336446</c:v>
                </c:pt>
                <c:pt idx="116">
                  <c:v>333326</c:v>
                </c:pt>
                <c:pt idx="117">
                  <c:v>339042</c:v>
                </c:pt>
                <c:pt idx="118">
                  <c:v>338058</c:v>
                </c:pt>
                <c:pt idx="119">
                  <c:v>332116</c:v>
                </c:pt>
                <c:pt idx="120">
                  <c:v>328683</c:v>
                </c:pt>
                <c:pt idx="121">
                  <c:v>322896</c:v>
                </c:pt>
                <c:pt idx="122">
                  <c:v>307399</c:v>
                </c:pt>
                <c:pt idx="123">
                  <c:v>325460</c:v>
                </c:pt>
                <c:pt idx="124">
                  <c:v>323650</c:v>
                </c:pt>
                <c:pt idx="125">
                  <c:v>313609</c:v>
                </c:pt>
                <c:pt idx="126">
                  <c:v>315914</c:v>
                </c:pt>
                <c:pt idx="127">
                  <c:v>316421</c:v>
                </c:pt>
                <c:pt idx="128">
                  <c:v>308170</c:v>
                </c:pt>
                <c:pt idx="129">
                  <c:v>312071</c:v>
                </c:pt>
                <c:pt idx="130">
                  <c:v>326973</c:v>
                </c:pt>
                <c:pt idx="131">
                  <c:v>329761</c:v>
                </c:pt>
                <c:pt idx="132">
                  <c:v>334303</c:v>
                </c:pt>
                <c:pt idx="133">
                  <c:v>338091</c:v>
                </c:pt>
                <c:pt idx="134">
                  <c:v>338215</c:v>
                </c:pt>
                <c:pt idx="135">
                  <c:v>343985</c:v>
                </c:pt>
                <c:pt idx="136">
                  <c:v>343587</c:v>
                </c:pt>
                <c:pt idx="137">
                  <c:v>349917</c:v>
                </c:pt>
                <c:pt idx="138">
                  <c:v>349185</c:v>
                </c:pt>
                <c:pt idx="139">
                  <c:v>353273</c:v>
                </c:pt>
                <c:pt idx="140">
                  <c:v>356842</c:v>
                </c:pt>
                <c:pt idx="141">
                  <c:v>358279</c:v>
                </c:pt>
                <c:pt idx="142">
                  <c:v>370598</c:v>
                </c:pt>
                <c:pt idx="143">
                  <c:v>365540</c:v>
                </c:pt>
                <c:pt idx="144">
                  <c:v>364370</c:v>
                </c:pt>
                <c:pt idx="145">
                  <c:v>395558</c:v>
                </c:pt>
                <c:pt idx="146">
                  <c:v>368631</c:v>
                </c:pt>
                <c:pt idx="147">
                  <c:v>355683</c:v>
                </c:pt>
                <c:pt idx="148">
                  <c:v>351071</c:v>
                </c:pt>
                <c:pt idx="149">
                  <c:v>342406</c:v>
                </c:pt>
                <c:pt idx="150">
                  <c:v>337209</c:v>
                </c:pt>
                <c:pt idx="151">
                  <c:v>345016</c:v>
                </c:pt>
                <c:pt idx="152">
                  <c:v>339452</c:v>
                </c:pt>
                <c:pt idx="153">
                  <c:v>322046</c:v>
                </c:pt>
                <c:pt idx="154">
                  <c:v>307444</c:v>
                </c:pt>
                <c:pt idx="155">
                  <c:v>318787</c:v>
                </c:pt>
                <c:pt idx="156">
                  <c:v>318037</c:v>
                </c:pt>
                <c:pt idx="157">
                  <c:v>315636</c:v>
                </c:pt>
                <c:pt idx="158">
                  <c:v>326304</c:v>
                </c:pt>
                <c:pt idx="159">
                  <c:v>329592</c:v>
                </c:pt>
                <c:pt idx="160">
                  <c:v>342015</c:v>
                </c:pt>
                <c:pt idx="161">
                  <c:v>341015</c:v>
                </c:pt>
                <c:pt idx="162">
                  <c:v>329207</c:v>
                </c:pt>
                <c:pt idx="163">
                  <c:v>323139</c:v>
                </c:pt>
                <c:pt idx="164">
                  <c:v>266728</c:v>
                </c:pt>
                <c:pt idx="165">
                  <c:v>283166</c:v>
                </c:pt>
                <c:pt idx="166">
                  <c:v>308457</c:v>
                </c:pt>
                <c:pt idx="167">
                  <c:v>297885</c:v>
                </c:pt>
                <c:pt idx="168">
                  <c:v>294689</c:v>
                </c:pt>
                <c:pt idx="169">
                  <c:v>256487</c:v>
                </c:pt>
                <c:pt idx="170">
                  <c:v>252099</c:v>
                </c:pt>
                <c:pt idx="171">
                  <c:v>255326</c:v>
                </c:pt>
                <c:pt idx="172">
                  <c:v>256735</c:v>
                </c:pt>
                <c:pt idx="173">
                  <c:v>236341</c:v>
                </c:pt>
                <c:pt idx="174">
                  <c:v>239985</c:v>
                </c:pt>
                <c:pt idx="175">
                  <c:v>245191</c:v>
                </c:pt>
                <c:pt idx="176">
                  <c:v>260604</c:v>
                </c:pt>
                <c:pt idx="177">
                  <c:v>248911</c:v>
                </c:pt>
                <c:pt idx="178">
                  <c:v>379704</c:v>
                </c:pt>
                <c:pt idx="179">
                  <c:v>373237</c:v>
                </c:pt>
                <c:pt idx="180">
                  <c:v>362604</c:v>
                </c:pt>
                <c:pt idx="181">
                  <c:v>344880</c:v>
                </c:pt>
                <c:pt idx="182">
                  <c:v>295861</c:v>
                </c:pt>
                <c:pt idx="183">
                  <c:v>230103</c:v>
                </c:pt>
                <c:pt idx="184">
                  <c:v>233527</c:v>
                </c:pt>
                <c:pt idx="185">
                  <c:v>232356</c:v>
                </c:pt>
                <c:pt idx="186">
                  <c:v>239938</c:v>
                </c:pt>
                <c:pt idx="187">
                  <c:v>257613</c:v>
                </c:pt>
                <c:pt idx="188">
                  <c:v>280842</c:v>
                </c:pt>
                <c:pt idx="189">
                  <c:v>265839</c:v>
                </c:pt>
                <c:pt idx="190">
                  <c:v>279721</c:v>
                </c:pt>
                <c:pt idx="191">
                  <c:v>268938</c:v>
                </c:pt>
                <c:pt idx="192">
                  <c:v>270838</c:v>
                </c:pt>
                <c:pt idx="193">
                  <c:v>276333</c:v>
                </c:pt>
                <c:pt idx="194">
                  <c:v>289110</c:v>
                </c:pt>
                <c:pt idx="195">
                  <c:v>285956</c:v>
                </c:pt>
                <c:pt idx="196">
                  <c:v>277476</c:v>
                </c:pt>
                <c:pt idx="197">
                  <c:v>296739</c:v>
                </c:pt>
                <c:pt idx="198">
                  <c:v>292952</c:v>
                </c:pt>
                <c:pt idx="199">
                  <c:v>310852</c:v>
                </c:pt>
                <c:pt idx="200">
                  <c:v>307313</c:v>
                </c:pt>
                <c:pt idx="201">
                  <c:v>295334</c:v>
                </c:pt>
                <c:pt idx="202">
                  <c:v>303060</c:v>
                </c:pt>
                <c:pt idx="203">
                  <c:v>329618</c:v>
                </c:pt>
                <c:pt idx="204">
                  <c:v>349403</c:v>
                </c:pt>
                <c:pt idx="205">
                  <c:v>359661</c:v>
                </c:pt>
                <c:pt idx="206">
                  <c:v>375144</c:v>
                </c:pt>
                <c:pt idx="207">
                  <c:v>345982</c:v>
                </c:pt>
                <c:pt idx="208">
                  <c:v>372159</c:v>
                </c:pt>
                <c:pt idx="209">
                  <c:v>394786</c:v>
                </c:pt>
                <c:pt idx="210">
                  <c:v>439849</c:v>
                </c:pt>
                <c:pt idx="211">
                  <c:v>417654</c:v>
                </c:pt>
                <c:pt idx="212">
                  <c:v>468841</c:v>
                </c:pt>
                <c:pt idx="213">
                  <c:v>456511</c:v>
                </c:pt>
                <c:pt idx="214">
                  <c:v>435603</c:v>
                </c:pt>
                <c:pt idx="215">
                  <c:v>446828</c:v>
                </c:pt>
                <c:pt idx="216">
                  <c:v>451717</c:v>
                </c:pt>
                <c:pt idx="217">
                  <c:v>458365</c:v>
                </c:pt>
                <c:pt idx="218">
                  <c:v>467012</c:v>
                </c:pt>
                <c:pt idx="219">
                  <c:v>458702</c:v>
                </c:pt>
                <c:pt idx="220">
                  <c:v>408715</c:v>
                </c:pt>
                <c:pt idx="221">
                  <c:v>485740</c:v>
                </c:pt>
                <c:pt idx="222">
                  <c:v>449951</c:v>
                </c:pt>
                <c:pt idx="223">
                  <c:v>436920</c:v>
                </c:pt>
                <c:pt idx="224">
                  <c:v>426699</c:v>
                </c:pt>
                <c:pt idx="225">
                  <c:v>430477</c:v>
                </c:pt>
                <c:pt idx="226">
                  <c:v>431383</c:v>
                </c:pt>
                <c:pt idx="227">
                  <c:v>454915</c:v>
                </c:pt>
                <c:pt idx="228">
                  <c:v>498975</c:v>
                </c:pt>
                <c:pt idx="229">
                  <c:v>577224</c:v>
                </c:pt>
                <c:pt idx="230">
                  <c:v>556566</c:v>
                </c:pt>
                <c:pt idx="231">
                  <c:v>517143</c:v>
                </c:pt>
                <c:pt idx="232">
                  <c:v>588295</c:v>
                </c:pt>
                <c:pt idx="233">
                  <c:v>510783</c:v>
                </c:pt>
                <c:pt idx="234">
                  <c:v>534717</c:v>
                </c:pt>
                <c:pt idx="235">
                  <c:v>509939</c:v>
                </c:pt>
                <c:pt idx="236">
                  <c:v>451362</c:v>
                </c:pt>
                <c:pt idx="237">
                  <c:v>418792</c:v>
                </c:pt>
                <c:pt idx="238">
                  <c:v>403061</c:v>
                </c:pt>
                <c:pt idx="239">
                  <c:v>317005</c:v>
                </c:pt>
                <c:pt idx="240">
                  <c:v>360748</c:v>
                </c:pt>
                <c:pt idx="241">
                  <c:v>327633</c:v>
                </c:pt>
                <c:pt idx="242">
                  <c:v>420612</c:v>
                </c:pt>
                <c:pt idx="243">
                  <c:v>448841</c:v>
                </c:pt>
                <c:pt idx="244">
                  <c:v>511449</c:v>
                </c:pt>
                <c:pt idx="245">
                  <c:v>532952</c:v>
                </c:pt>
                <c:pt idx="246">
                  <c:v>567211</c:v>
                </c:pt>
                <c:pt idx="247">
                  <c:v>583631</c:v>
                </c:pt>
                <c:pt idx="248">
                  <c:v>598093</c:v>
                </c:pt>
                <c:pt idx="249">
                  <c:v>623253</c:v>
                </c:pt>
                <c:pt idx="250">
                  <c:v>654897</c:v>
                </c:pt>
                <c:pt idx="251">
                  <c:v>640054</c:v>
                </c:pt>
                <c:pt idx="252">
                  <c:v>709362</c:v>
                </c:pt>
                <c:pt idx="253">
                  <c:v>720960</c:v>
                </c:pt>
                <c:pt idx="254">
                  <c:v>635059</c:v>
                </c:pt>
                <c:pt idx="255">
                  <c:v>612174</c:v>
                </c:pt>
                <c:pt idx="256">
                  <c:v>620221</c:v>
                </c:pt>
                <c:pt idx="257">
                  <c:v>552022</c:v>
                </c:pt>
                <c:pt idx="258">
                  <c:v>495590</c:v>
                </c:pt>
                <c:pt idx="259">
                  <c:v>411660</c:v>
                </c:pt>
                <c:pt idx="260">
                  <c:v>328169</c:v>
                </c:pt>
                <c:pt idx="261">
                  <c:v>311512</c:v>
                </c:pt>
                <c:pt idx="262">
                  <c:v>326024</c:v>
                </c:pt>
                <c:pt idx="263">
                  <c:v>435282</c:v>
                </c:pt>
                <c:pt idx="264">
                  <c:v>500529</c:v>
                </c:pt>
                <c:pt idx="265">
                  <c:v>563942</c:v>
                </c:pt>
                <c:pt idx="266">
                  <c:v>603153</c:v>
                </c:pt>
                <c:pt idx="267">
                  <c:v>718157</c:v>
                </c:pt>
                <c:pt idx="268">
                  <c:v>790269</c:v>
                </c:pt>
                <c:pt idx="269">
                  <c:v>652610</c:v>
                </c:pt>
                <c:pt idx="270">
                  <c:v>603379</c:v>
                </c:pt>
              </c:numCache>
            </c:numRef>
          </c:val>
          <c:smooth val="0"/>
          <c:extLst>
            <c:ext xmlns:c16="http://schemas.microsoft.com/office/drawing/2014/chart" uri="{C3380CC4-5D6E-409C-BE32-E72D297353CC}">
              <c16:uniqueId val="{00000000-2DC7-4CA2-94D8-6FB7C5AC1C50}"/>
            </c:ext>
          </c:extLst>
        </c:ser>
        <c:dLbls>
          <c:showLegendKey val="0"/>
          <c:showVal val="0"/>
          <c:showCatName val="0"/>
          <c:showSerName val="0"/>
          <c:showPercent val="0"/>
          <c:showBubbleSize val="0"/>
        </c:dLbls>
        <c:smooth val="0"/>
        <c:axId val="569337840"/>
        <c:axId val="569334888"/>
      </c:lineChart>
      <c:valAx>
        <c:axId val="569334888"/>
        <c:scaling>
          <c:orientation val="minMax"/>
          <c:max val="800000"/>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37840"/>
        <c:crosses val="autoZero"/>
        <c:crossBetween val="between"/>
      </c:valAx>
      <c:catAx>
        <c:axId val="569337840"/>
        <c:scaling>
          <c:orientation val="minMax"/>
        </c:scaling>
        <c:delete val="0"/>
        <c:axPos val="b"/>
        <c:numFmt formatCode="0"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34888"/>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400" b="0" i="0" u="none" strike="noStrike" kern="1200" spc="0" baseline="0">
                <a:solidFill>
                  <a:srgbClr val="595959"/>
                </a:solidFill>
                <a:latin typeface="Calibri"/>
              </a:defRPr>
            </a:pPr>
            <a:r>
              <a:rPr lang="en-GB" sz="1400" b="0" i="0" u="none" strike="noStrike" kern="1200" cap="none" spc="0" baseline="0">
                <a:solidFill>
                  <a:srgbClr val="595959"/>
                </a:solidFill>
                <a:uFillTx/>
                <a:latin typeface="Calibri"/>
              </a:rPr>
              <a:t>Total Cod Catch 1520-1790</a:t>
            </a:r>
          </a:p>
        </c:rich>
      </c:tx>
      <c:overlay val="0"/>
      <c:spPr>
        <a:noFill/>
        <a:ln>
          <a:noFill/>
        </a:ln>
      </c:spPr>
    </c:title>
    <c:autoTitleDeleted val="0"/>
    <c:plotArea>
      <c:layout/>
      <c:areaChart>
        <c:grouping val="stacked"/>
        <c:varyColors val="0"/>
        <c:ser>
          <c:idx val="0"/>
          <c:order val="0"/>
          <c:tx>
            <c:v>13. French Newfoundland</c:v>
          </c:tx>
          <c:spPr>
            <a:solidFill>
              <a:srgbClr val="2F5597"/>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4243</c:v>
              </c:pt>
              <c:pt idx="1">
                <c:v>4647</c:v>
              </c:pt>
              <c:pt idx="2">
                <c:v>4701</c:v>
              </c:pt>
              <c:pt idx="3">
                <c:v>7183</c:v>
              </c:pt>
              <c:pt idx="4">
                <c:v>5667</c:v>
              </c:pt>
              <c:pt idx="5">
                <c:v>5407</c:v>
              </c:pt>
              <c:pt idx="6">
                <c:v>8094</c:v>
              </c:pt>
              <c:pt idx="7">
                <c:v>8250</c:v>
              </c:pt>
              <c:pt idx="8">
                <c:v>6682</c:v>
              </c:pt>
              <c:pt idx="9">
                <c:v>9341</c:v>
              </c:pt>
              <c:pt idx="10">
                <c:v>17948</c:v>
              </c:pt>
              <c:pt idx="11">
                <c:v>18576</c:v>
              </c:pt>
              <c:pt idx="12">
                <c:v>19469</c:v>
              </c:pt>
              <c:pt idx="13">
                <c:v>19568</c:v>
              </c:pt>
              <c:pt idx="14">
                <c:v>20690</c:v>
              </c:pt>
              <c:pt idx="15">
                <c:v>19883</c:v>
              </c:pt>
              <c:pt idx="16">
                <c:v>20227</c:v>
              </c:pt>
              <c:pt idx="17">
                <c:v>25650</c:v>
              </c:pt>
              <c:pt idx="18">
                <c:v>22719</c:v>
              </c:pt>
              <c:pt idx="19">
                <c:v>34109</c:v>
              </c:pt>
              <c:pt idx="20">
                <c:v>37730</c:v>
              </c:pt>
              <c:pt idx="21">
                <c:v>40980</c:v>
              </c:pt>
              <c:pt idx="22">
                <c:v>31759</c:v>
              </c:pt>
              <c:pt idx="23">
                <c:v>30378</c:v>
              </c:pt>
              <c:pt idx="24">
                <c:v>34536</c:v>
              </c:pt>
              <c:pt idx="25">
                <c:v>40235</c:v>
              </c:pt>
              <c:pt idx="26">
                <c:v>46035</c:v>
              </c:pt>
              <c:pt idx="27">
                <c:v>48711</c:v>
              </c:pt>
              <c:pt idx="28">
                <c:v>51352</c:v>
              </c:pt>
              <c:pt idx="29">
                <c:v>53964</c:v>
              </c:pt>
              <c:pt idx="30">
                <c:v>77878</c:v>
              </c:pt>
              <c:pt idx="31">
                <c:v>76327</c:v>
              </c:pt>
              <c:pt idx="32">
                <c:v>74700</c:v>
              </c:pt>
              <c:pt idx="33">
                <c:v>73002</c:v>
              </c:pt>
              <c:pt idx="34">
                <c:v>73127</c:v>
              </c:pt>
              <c:pt idx="35">
                <c:v>76838</c:v>
              </c:pt>
              <c:pt idx="36">
                <c:v>69262</c:v>
              </c:pt>
              <c:pt idx="37">
                <c:v>66646</c:v>
              </c:pt>
              <c:pt idx="38">
                <c:v>65550</c:v>
              </c:pt>
              <c:pt idx="39">
                <c:v>111393</c:v>
              </c:pt>
              <c:pt idx="40">
                <c:v>115674</c:v>
              </c:pt>
              <c:pt idx="41">
                <c:v>92366</c:v>
              </c:pt>
              <c:pt idx="42">
                <c:v>80194</c:v>
              </c:pt>
              <c:pt idx="43">
                <c:v>78806</c:v>
              </c:pt>
              <c:pt idx="44">
                <c:v>111326</c:v>
              </c:pt>
              <c:pt idx="45">
                <c:v>126735</c:v>
              </c:pt>
              <c:pt idx="46">
                <c:v>91049</c:v>
              </c:pt>
              <c:pt idx="47">
                <c:v>89010</c:v>
              </c:pt>
              <c:pt idx="48">
                <c:v>80895</c:v>
              </c:pt>
              <c:pt idx="49">
                <c:v>74337</c:v>
              </c:pt>
              <c:pt idx="50">
                <c:v>74732</c:v>
              </c:pt>
              <c:pt idx="51">
                <c:v>95162</c:v>
              </c:pt>
              <c:pt idx="52">
                <c:v>98559</c:v>
              </c:pt>
              <c:pt idx="53">
                <c:v>90279</c:v>
              </c:pt>
              <c:pt idx="54">
                <c:v>79258</c:v>
              </c:pt>
              <c:pt idx="55">
                <c:v>72829</c:v>
              </c:pt>
              <c:pt idx="56">
                <c:v>77944</c:v>
              </c:pt>
              <c:pt idx="57">
                <c:v>68429</c:v>
              </c:pt>
              <c:pt idx="58">
                <c:v>73979</c:v>
              </c:pt>
              <c:pt idx="59">
                <c:v>85429</c:v>
              </c:pt>
              <c:pt idx="60">
                <c:v>91365</c:v>
              </c:pt>
              <c:pt idx="61">
                <c:v>84343</c:v>
              </c:pt>
              <c:pt idx="62">
                <c:v>87165</c:v>
              </c:pt>
              <c:pt idx="63">
                <c:v>92949</c:v>
              </c:pt>
              <c:pt idx="64">
                <c:v>105811</c:v>
              </c:pt>
              <c:pt idx="65">
                <c:v>102424</c:v>
              </c:pt>
              <c:pt idx="66">
                <c:v>100551</c:v>
              </c:pt>
              <c:pt idx="67">
                <c:v>79261</c:v>
              </c:pt>
              <c:pt idx="68">
                <c:v>89587</c:v>
              </c:pt>
              <c:pt idx="69">
                <c:v>85353</c:v>
              </c:pt>
              <c:pt idx="70">
                <c:v>87197</c:v>
              </c:pt>
              <c:pt idx="71">
                <c:v>89757</c:v>
              </c:pt>
              <c:pt idx="72">
                <c:v>88840</c:v>
              </c:pt>
              <c:pt idx="73">
                <c:v>88415</c:v>
              </c:pt>
              <c:pt idx="74">
                <c:v>88498</c:v>
              </c:pt>
              <c:pt idx="75">
                <c:v>89382</c:v>
              </c:pt>
              <c:pt idx="76">
                <c:v>91914</c:v>
              </c:pt>
              <c:pt idx="77">
                <c:v>75935</c:v>
              </c:pt>
              <c:pt idx="78">
                <c:v>63012</c:v>
              </c:pt>
              <c:pt idx="79">
                <c:v>51751</c:v>
              </c:pt>
              <c:pt idx="80">
                <c:v>63332</c:v>
              </c:pt>
              <c:pt idx="81">
                <c:v>72004</c:v>
              </c:pt>
              <c:pt idx="82">
                <c:v>81249</c:v>
              </c:pt>
              <c:pt idx="83">
                <c:v>87374</c:v>
              </c:pt>
              <c:pt idx="84">
                <c:v>86880</c:v>
              </c:pt>
              <c:pt idx="85">
                <c:v>86367</c:v>
              </c:pt>
              <c:pt idx="86">
                <c:v>85836</c:v>
              </c:pt>
              <c:pt idx="87">
                <c:v>88761</c:v>
              </c:pt>
              <c:pt idx="88">
                <c:v>91689</c:v>
              </c:pt>
              <c:pt idx="89">
                <c:v>94351</c:v>
              </c:pt>
              <c:pt idx="90">
                <c:v>98628</c:v>
              </c:pt>
              <c:pt idx="91">
                <c:v>93774</c:v>
              </c:pt>
              <c:pt idx="92">
                <c:v>97455</c:v>
              </c:pt>
              <c:pt idx="93">
                <c:v>105043</c:v>
              </c:pt>
              <c:pt idx="94">
                <c:v>146438</c:v>
              </c:pt>
              <c:pt idx="95">
                <c:v>107223</c:v>
              </c:pt>
              <c:pt idx="96">
                <c:v>149505</c:v>
              </c:pt>
              <c:pt idx="97">
                <c:v>174507</c:v>
              </c:pt>
              <c:pt idx="98">
                <c:v>151831</c:v>
              </c:pt>
              <c:pt idx="99">
                <c:v>153234</c:v>
              </c:pt>
              <c:pt idx="100">
                <c:v>177003</c:v>
              </c:pt>
              <c:pt idx="101">
                <c:v>156881</c:v>
              </c:pt>
              <c:pt idx="102">
                <c:v>155697</c:v>
              </c:pt>
              <c:pt idx="103">
                <c:v>154472</c:v>
              </c:pt>
              <c:pt idx="104">
                <c:v>157384</c:v>
              </c:pt>
              <c:pt idx="105">
                <c:v>159923</c:v>
              </c:pt>
              <c:pt idx="106">
                <c:v>162445</c:v>
              </c:pt>
              <c:pt idx="107">
                <c:v>156197</c:v>
              </c:pt>
              <c:pt idx="108">
                <c:v>170718</c:v>
              </c:pt>
              <c:pt idx="109">
                <c:v>170861</c:v>
              </c:pt>
              <c:pt idx="110">
                <c:v>170857</c:v>
              </c:pt>
              <c:pt idx="111">
                <c:v>170325</c:v>
              </c:pt>
              <c:pt idx="112">
                <c:v>169800</c:v>
              </c:pt>
              <c:pt idx="113">
                <c:v>166065</c:v>
              </c:pt>
              <c:pt idx="114">
                <c:v>160306</c:v>
              </c:pt>
              <c:pt idx="115">
                <c:v>154863</c:v>
              </c:pt>
              <c:pt idx="116">
                <c:v>149474</c:v>
              </c:pt>
              <c:pt idx="117">
                <c:v>143758</c:v>
              </c:pt>
              <c:pt idx="118">
                <c:v>138100</c:v>
              </c:pt>
              <c:pt idx="119">
                <c:v>135886</c:v>
              </c:pt>
              <c:pt idx="120">
                <c:v>129814</c:v>
              </c:pt>
              <c:pt idx="121">
                <c:v>124178</c:v>
              </c:pt>
              <c:pt idx="122">
                <c:v>112846</c:v>
              </c:pt>
              <c:pt idx="123">
                <c:v>119385</c:v>
              </c:pt>
              <c:pt idx="124">
                <c:v>116765</c:v>
              </c:pt>
              <c:pt idx="125">
                <c:v>114553</c:v>
              </c:pt>
              <c:pt idx="126">
                <c:v>115136</c:v>
              </c:pt>
              <c:pt idx="127">
                <c:v>116168</c:v>
              </c:pt>
              <c:pt idx="128">
                <c:v>115575</c:v>
              </c:pt>
              <c:pt idx="129">
                <c:v>121418</c:v>
              </c:pt>
              <c:pt idx="130">
                <c:v>140077</c:v>
              </c:pt>
              <c:pt idx="131">
                <c:v>146243</c:v>
              </c:pt>
              <c:pt idx="132">
                <c:v>151550</c:v>
              </c:pt>
              <c:pt idx="133">
                <c:v>156797</c:v>
              </c:pt>
              <c:pt idx="134">
                <c:v>159144</c:v>
              </c:pt>
              <c:pt idx="135">
                <c:v>162727</c:v>
              </c:pt>
              <c:pt idx="136">
                <c:v>166281</c:v>
              </c:pt>
              <c:pt idx="137">
                <c:v>169806</c:v>
              </c:pt>
              <c:pt idx="138">
                <c:v>171734</c:v>
              </c:pt>
              <c:pt idx="139">
                <c:v>177621</c:v>
              </c:pt>
              <c:pt idx="140">
                <c:v>183276</c:v>
              </c:pt>
              <c:pt idx="141">
                <c:v>185940</c:v>
              </c:pt>
              <c:pt idx="142">
                <c:v>193445</c:v>
              </c:pt>
              <c:pt idx="143">
                <c:v>191011</c:v>
              </c:pt>
              <c:pt idx="144">
                <c:v>191933</c:v>
              </c:pt>
              <c:pt idx="145">
                <c:v>214846</c:v>
              </c:pt>
              <c:pt idx="146">
                <c:v>192617</c:v>
              </c:pt>
              <c:pt idx="147">
                <c:v>186741</c:v>
              </c:pt>
              <c:pt idx="148">
                <c:v>175485</c:v>
              </c:pt>
              <c:pt idx="149">
                <c:v>170046</c:v>
              </c:pt>
              <c:pt idx="150">
                <c:v>164788</c:v>
              </c:pt>
              <c:pt idx="151">
                <c:v>160649</c:v>
              </c:pt>
              <c:pt idx="152">
                <c:v>155766</c:v>
              </c:pt>
              <c:pt idx="153">
                <c:v>145547</c:v>
              </c:pt>
              <c:pt idx="154">
                <c:v>142242</c:v>
              </c:pt>
              <c:pt idx="155">
                <c:v>137267</c:v>
              </c:pt>
              <c:pt idx="156">
                <c:v>122508</c:v>
              </c:pt>
              <c:pt idx="157">
                <c:v>124031</c:v>
              </c:pt>
              <c:pt idx="158">
                <c:v>130683</c:v>
              </c:pt>
              <c:pt idx="159">
                <c:v>141085</c:v>
              </c:pt>
              <c:pt idx="160">
                <c:v>154225</c:v>
              </c:pt>
              <c:pt idx="161">
                <c:v>158559</c:v>
              </c:pt>
              <c:pt idx="162">
                <c:v>159372</c:v>
              </c:pt>
              <c:pt idx="163">
                <c:v>164839</c:v>
              </c:pt>
              <c:pt idx="164">
                <c:v>115800</c:v>
              </c:pt>
              <c:pt idx="165">
                <c:v>131837</c:v>
              </c:pt>
              <c:pt idx="166">
                <c:v>158164</c:v>
              </c:pt>
              <c:pt idx="167">
                <c:v>145491</c:v>
              </c:pt>
              <c:pt idx="168">
                <c:v>143757</c:v>
              </c:pt>
              <c:pt idx="169">
                <c:v>107257</c:v>
              </c:pt>
              <c:pt idx="170">
                <c:v>105111</c:v>
              </c:pt>
              <c:pt idx="171">
                <c:v>104130</c:v>
              </c:pt>
              <c:pt idx="172">
                <c:v>108837</c:v>
              </c:pt>
              <c:pt idx="173">
                <c:v>116931</c:v>
              </c:pt>
              <c:pt idx="174">
                <c:v>120777</c:v>
              </c:pt>
              <c:pt idx="175">
                <c:v>126186</c:v>
              </c:pt>
              <c:pt idx="176">
                <c:v>143582</c:v>
              </c:pt>
              <c:pt idx="177">
                <c:v>133893</c:v>
              </c:pt>
              <c:pt idx="178">
                <c:v>191833</c:v>
              </c:pt>
              <c:pt idx="179">
                <c:v>186990</c:v>
              </c:pt>
              <c:pt idx="180">
                <c:v>176444</c:v>
              </c:pt>
              <c:pt idx="181">
                <c:v>157868</c:v>
              </c:pt>
              <c:pt idx="182">
                <c:v>144826</c:v>
              </c:pt>
              <c:pt idx="183">
                <c:v>95109</c:v>
              </c:pt>
              <c:pt idx="184">
                <c:v>94217</c:v>
              </c:pt>
              <c:pt idx="185">
                <c:v>87596</c:v>
              </c:pt>
              <c:pt idx="186">
                <c:v>88643</c:v>
              </c:pt>
              <c:pt idx="187">
                <c:v>97261</c:v>
              </c:pt>
              <c:pt idx="188">
                <c:v>111677</c:v>
              </c:pt>
              <c:pt idx="189">
                <c:v>92575</c:v>
              </c:pt>
              <c:pt idx="190">
                <c:v>103680</c:v>
              </c:pt>
              <c:pt idx="191">
                <c:v>96863</c:v>
              </c:pt>
              <c:pt idx="192">
                <c:v>104444</c:v>
              </c:pt>
              <c:pt idx="193">
                <c:v>115653</c:v>
              </c:pt>
              <c:pt idx="194">
                <c:v>134583</c:v>
              </c:pt>
              <c:pt idx="195">
                <c:v>133835</c:v>
              </c:pt>
              <c:pt idx="196">
                <c:v>121190</c:v>
              </c:pt>
              <c:pt idx="197">
                <c:v>138400</c:v>
              </c:pt>
              <c:pt idx="198">
                <c:v>131804</c:v>
              </c:pt>
              <c:pt idx="199">
                <c:v>146904</c:v>
              </c:pt>
              <c:pt idx="200">
                <c:v>141767</c:v>
              </c:pt>
              <c:pt idx="201">
                <c:v>125325</c:v>
              </c:pt>
              <c:pt idx="202">
                <c:v>128082</c:v>
              </c:pt>
              <c:pt idx="203">
                <c:v>131563</c:v>
              </c:pt>
              <c:pt idx="204">
                <c:v>151118</c:v>
              </c:pt>
              <c:pt idx="205">
                <c:v>153596</c:v>
              </c:pt>
              <c:pt idx="206">
                <c:v>142259</c:v>
              </c:pt>
              <c:pt idx="207">
                <c:v>143381</c:v>
              </c:pt>
              <c:pt idx="208">
                <c:v>143283</c:v>
              </c:pt>
              <c:pt idx="209">
                <c:v>137557</c:v>
              </c:pt>
              <c:pt idx="210">
                <c:v>147652</c:v>
              </c:pt>
              <c:pt idx="211">
                <c:v>145054</c:v>
              </c:pt>
              <c:pt idx="212">
                <c:v>163047</c:v>
              </c:pt>
              <c:pt idx="213">
                <c:v>149594</c:v>
              </c:pt>
              <c:pt idx="214">
                <c:v>125769</c:v>
              </c:pt>
              <c:pt idx="215">
                <c:v>137802</c:v>
              </c:pt>
              <c:pt idx="216">
                <c:v>143039</c:v>
              </c:pt>
              <c:pt idx="217">
                <c:v>145823</c:v>
              </c:pt>
              <c:pt idx="218">
                <c:v>145070</c:v>
              </c:pt>
              <c:pt idx="219">
                <c:v>151850</c:v>
              </c:pt>
              <c:pt idx="220">
                <c:v>155837</c:v>
              </c:pt>
              <c:pt idx="221">
                <c:v>150283</c:v>
              </c:pt>
              <c:pt idx="222">
                <c:v>155734</c:v>
              </c:pt>
              <c:pt idx="223">
                <c:v>158210</c:v>
              </c:pt>
              <c:pt idx="224">
                <c:v>121319</c:v>
              </c:pt>
              <c:pt idx="225">
                <c:v>102300</c:v>
              </c:pt>
              <c:pt idx="226">
                <c:v>93822</c:v>
              </c:pt>
              <c:pt idx="227">
                <c:v>91886</c:v>
              </c:pt>
              <c:pt idx="228">
                <c:v>92685</c:v>
              </c:pt>
              <c:pt idx="229">
                <c:v>141441</c:v>
              </c:pt>
              <c:pt idx="230">
                <c:v>168259</c:v>
              </c:pt>
              <c:pt idx="231">
                <c:v>171661</c:v>
              </c:pt>
              <c:pt idx="232">
                <c:v>164246</c:v>
              </c:pt>
              <c:pt idx="233">
                <c:v>164284</c:v>
              </c:pt>
              <c:pt idx="234">
                <c:v>168891</c:v>
              </c:pt>
              <c:pt idx="235">
                <c:v>158771</c:v>
              </c:pt>
              <c:pt idx="236">
                <c:v>136475</c:v>
              </c:pt>
              <c:pt idx="237">
                <c:v>105786</c:v>
              </c:pt>
              <c:pt idx="238">
                <c:v>75333</c:v>
              </c:pt>
              <c:pt idx="239">
                <c:v>0</c:v>
              </c:pt>
              <c:pt idx="240">
                <c:v>0</c:v>
              </c:pt>
              <c:pt idx="241">
                <c:v>0</c:v>
              </c:pt>
              <c:pt idx="242">
                <c:v>95671</c:v>
              </c:pt>
              <c:pt idx="243">
                <c:v>112970</c:v>
              </c:pt>
              <c:pt idx="244">
                <c:v>127589</c:v>
              </c:pt>
              <c:pt idx="245">
                <c:v>149652</c:v>
              </c:pt>
              <c:pt idx="246">
                <c:v>164639</c:v>
              </c:pt>
              <c:pt idx="247">
                <c:v>172038</c:v>
              </c:pt>
              <c:pt idx="248">
                <c:v>168769</c:v>
              </c:pt>
              <c:pt idx="249">
                <c:v>156283</c:v>
              </c:pt>
              <c:pt idx="250">
                <c:v>160224</c:v>
              </c:pt>
              <c:pt idx="251">
                <c:v>141799</c:v>
              </c:pt>
              <c:pt idx="252">
                <c:v>152629</c:v>
              </c:pt>
              <c:pt idx="253">
                <c:v>160762</c:v>
              </c:pt>
              <c:pt idx="254">
                <c:v>155815</c:v>
              </c:pt>
              <c:pt idx="255">
                <c:v>155520</c:v>
              </c:pt>
              <c:pt idx="256">
                <c:v>174359</c:v>
              </c:pt>
              <c:pt idx="257">
                <c:v>135944</c:v>
              </c:pt>
              <c:pt idx="258">
                <c:v>87437</c:v>
              </c:pt>
              <c:pt idx="259">
                <c:v>39208</c:v>
              </c:pt>
              <c:pt idx="260">
                <c:v>0</c:v>
              </c:pt>
              <c:pt idx="261">
                <c:v>0</c:v>
              </c:pt>
              <c:pt idx="262">
                <c:v>0</c:v>
              </c:pt>
              <c:pt idx="263">
                <c:v>103457</c:v>
              </c:pt>
              <c:pt idx="264">
                <c:v>163972</c:v>
              </c:pt>
              <c:pt idx="265">
                <c:v>158072</c:v>
              </c:pt>
              <c:pt idx="266">
                <c:v>189434</c:v>
              </c:pt>
              <c:pt idx="267">
                <c:v>191384</c:v>
              </c:pt>
              <c:pt idx="268">
                <c:v>167280</c:v>
              </c:pt>
              <c:pt idx="269">
                <c:v>164759</c:v>
              </c:pt>
              <c:pt idx="270">
                <c:v>155967</c:v>
              </c:pt>
            </c:numLit>
          </c:val>
          <c:extLst>
            <c:ext xmlns:c16="http://schemas.microsoft.com/office/drawing/2014/chart" uri="{C3380CC4-5D6E-409C-BE32-E72D297353CC}">
              <c16:uniqueId val="{00000000-822E-4EDC-9800-BAE62E0D2BC1}"/>
            </c:ext>
          </c:extLst>
        </c:ser>
        <c:ser>
          <c:idx val="1"/>
          <c:order val="1"/>
          <c:tx>
            <c:v>14. English Newfoundland</c:v>
          </c:tx>
          <c:spPr>
            <a:solidFill>
              <a:srgbClr val="F4B183"/>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235</c:v>
              </c:pt>
              <c:pt idx="1">
                <c:v>158</c:v>
              </c:pt>
              <c:pt idx="2">
                <c:v>118</c:v>
              </c:pt>
              <c:pt idx="3">
                <c:v>163</c:v>
              </c:pt>
              <c:pt idx="4">
                <c:v>115</c:v>
              </c:pt>
              <c:pt idx="5">
                <c:v>101</c:v>
              </c:pt>
              <c:pt idx="6">
                <c:v>155</c:v>
              </c:pt>
              <c:pt idx="7">
                <c:v>147</c:v>
              </c:pt>
              <c:pt idx="8">
                <c:v>109</c:v>
              </c:pt>
              <c:pt idx="9">
                <c:v>148</c:v>
              </c:pt>
              <c:pt idx="10">
                <c:v>268</c:v>
              </c:pt>
              <c:pt idx="11">
                <c:v>223</c:v>
              </c:pt>
              <c:pt idx="12">
                <c:v>225</c:v>
              </c:pt>
              <c:pt idx="13">
                <c:v>219</c:v>
              </c:pt>
              <c:pt idx="14">
                <c:v>226</c:v>
              </c:pt>
              <c:pt idx="15">
                <c:v>212</c:v>
              </c:pt>
              <c:pt idx="16">
                <c:v>211</c:v>
              </c:pt>
              <c:pt idx="17">
                <c:v>262</c:v>
              </c:pt>
              <c:pt idx="18">
                <c:v>228</c:v>
              </c:pt>
              <c:pt idx="19">
                <c:v>336</c:v>
              </c:pt>
              <c:pt idx="20">
                <c:v>365</c:v>
              </c:pt>
              <c:pt idx="21">
                <c:v>390</c:v>
              </c:pt>
              <c:pt idx="22">
                <c:v>292</c:v>
              </c:pt>
              <c:pt idx="23">
                <c:v>269</c:v>
              </c:pt>
              <c:pt idx="24">
                <c:v>333</c:v>
              </c:pt>
              <c:pt idx="25">
                <c:v>461</c:v>
              </c:pt>
              <c:pt idx="26">
                <c:v>551</c:v>
              </c:pt>
              <c:pt idx="27">
                <c:v>508</c:v>
              </c:pt>
              <c:pt idx="28">
                <c:v>572</c:v>
              </c:pt>
              <c:pt idx="29">
                <c:v>574</c:v>
              </c:pt>
              <c:pt idx="30">
                <c:v>822</c:v>
              </c:pt>
              <c:pt idx="31">
                <c:v>793</c:v>
              </c:pt>
              <c:pt idx="32">
                <c:v>795</c:v>
              </c:pt>
              <c:pt idx="33">
                <c:v>619</c:v>
              </c:pt>
              <c:pt idx="34">
                <c:v>646</c:v>
              </c:pt>
              <c:pt idx="35">
                <c:v>674</c:v>
              </c:pt>
              <c:pt idx="36">
                <c:v>590</c:v>
              </c:pt>
              <c:pt idx="37">
                <c:v>565</c:v>
              </c:pt>
              <c:pt idx="38">
                <c:v>582</c:v>
              </c:pt>
              <c:pt idx="39">
                <c:v>996</c:v>
              </c:pt>
              <c:pt idx="40">
                <c:v>1059</c:v>
              </c:pt>
              <c:pt idx="41">
                <c:v>931</c:v>
              </c:pt>
              <c:pt idx="42">
                <c:v>720</c:v>
              </c:pt>
              <c:pt idx="43">
                <c:v>763</c:v>
              </c:pt>
              <c:pt idx="44">
                <c:v>1018</c:v>
              </c:pt>
              <c:pt idx="45">
                <c:v>1075</c:v>
              </c:pt>
              <c:pt idx="46">
                <c:v>739</c:v>
              </c:pt>
              <c:pt idx="47">
                <c:v>893</c:v>
              </c:pt>
              <c:pt idx="48">
                <c:v>777</c:v>
              </c:pt>
              <c:pt idx="49">
                <c:v>695</c:v>
              </c:pt>
              <c:pt idx="50">
                <c:v>724</c:v>
              </c:pt>
              <c:pt idx="51">
                <c:v>972</c:v>
              </c:pt>
              <c:pt idx="52">
                <c:v>940</c:v>
              </c:pt>
              <c:pt idx="53">
                <c:v>3692</c:v>
              </c:pt>
              <c:pt idx="54">
                <c:v>7050</c:v>
              </c:pt>
              <c:pt idx="55">
                <c:v>7328</c:v>
              </c:pt>
              <c:pt idx="56">
                <c:v>8304</c:v>
              </c:pt>
              <c:pt idx="57">
                <c:v>9400</c:v>
              </c:pt>
              <c:pt idx="58">
                <c:v>11750</c:v>
              </c:pt>
              <c:pt idx="59">
                <c:v>13820</c:v>
              </c:pt>
              <c:pt idx="60">
                <c:v>13997</c:v>
              </c:pt>
              <c:pt idx="61">
                <c:v>14281</c:v>
              </c:pt>
              <c:pt idx="62">
                <c:v>15241</c:v>
              </c:pt>
              <c:pt idx="63">
                <c:v>16796</c:v>
              </c:pt>
              <c:pt idx="64">
                <c:v>19421</c:v>
              </c:pt>
              <c:pt idx="65">
                <c:v>19786</c:v>
              </c:pt>
              <c:pt idx="66">
                <c:v>20430</c:v>
              </c:pt>
              <c:pt idx="67">
                <c:v>15590</c:v>
              </c:pt>
              <c:pt idx="68">
                <c:v>17116</c:v>
              </c:pt>
              <c:pt idx="69">
                <c:v>15042</c:v>
              </c:pt>
              <c:pt idx="70">
                <c:v>16877</c:v>
              </c:pt>
              <c:pt idx="71">
                <c:v>15426</c:v>
              </c:pt>
              <c:pt idx="72">
                <c:v>17569</c:v>
              </c:pt>
              <c:pt idx="73">
                <c:v>20552</c:v>
              </c:pt>
              <c:pt idx="74">
                <c:v>23500</c:v>
              </c:pt>
              <c:pt idx="75">
                <c:v>25827</c:v>
              </c:pt>
              <c:pt idx="76">
                <c:v>33182</c:v>
              </c:pt>
              <c:pt idx="77">
                <c:v>26749</c:v>
              </c:pt>
              <c:pt idx="78">
                <c:v>28574</c:v>
              </c:pt>
              <c:pt idx="79">
                <c:v>26691</c:v>
              </c:pt>
              <c:pt idx="80">
                <c:v>35686</c:v>
              </c:pt>
              <c:pt idx="81">
                <c:v>38423</c:v>
              </c:pt>
              <c:pt idx="82">
                <c:v>41370</c:v>
              </c:pt>
              <c:pt idx="83">
                <c:v>44376</c:v>
              </c:pt>
              <c:pt idx="84">
                <c:v>40474</c:v>
              </c:pt>
              <c:pt idx="85">
                <c:v>40472</c:v>
              </c:pt>
              <c:pt idx="86">
                <c:v>41251</c:v>
              </c:pt>
              <c:pt idx="87">
                <c:v>42862</c:v>
              </c:pt>
              <c:pt idx="88">
                <c:v>43953</c:v>
              </c:pt>
              <c:pt idx="89">
                <c:v>45210</c:v>
              </c:pt>
              <c:pt idx="90">
                <c:v>47000</c:v>
              </c:pt>
              <c:pt idx="91">
                <c:v>44857</c:v>
              </c:pt>
              <c:pt idx="92">
                <c:v>31395</c:v>
              </c:pt>
              <c:pt idx="93">
                <c:v>33859</c:v>
              </c:pt>
              <c:pt idx="94">
                <c:v>47000</c:v>
              </c:pt>
              <c:pt idx="95">
                <c:v>58750</c:v>
              </c:pt>
              <c:pt idx="96">
                <c:v>66483</c:v>
              </c:pt>
              <c:pt idx="97">
                <c:v>64710</c:v>
              </c:pt>
              <c:pt idx="98">
                <c:v>47000</c:v>
              </c:pt>
              <c:pt idx="99">
                <c:v>58750</c:v>
              </c:pt>
              <c:pt idx="100">
                <c:v>70500</c:v>
              </c:pt>
              <c:pt idx="101">
                <c:v>58750</c:v>
              </c:pt>
              <c:pt idx="102">
                <c:v>58750</c:v>
              </c:pt>
              <c:pt idx="103">
                <c:v>58750</c:v>
              </c:pt>
              <c:pt idx="104">
                <c:v>58750</c:v>
              </c:pt>
              <c:pt idx="105">
                <c:v>58750</c:v>
              </c:pt>
              <c:pt idx="106">
                <c:v>70500</c:v>
              </c:pt>
              <c:pt idx="107">
                <c:v>65633</c:v>
              </c:pt>
              <c:pt idx="108">
                <c:v>70500</c:v>
              </c:pt>
              <c:pt idx="109">
                <c:v>63450</c:v>
              </c:pt>
              <c:pt idx="110">
                <c:v>57630</c:v>
              </c:pt>
              <c:pt idx="111">
                <c:v>51877</c:v>
              </c:pt>
              <c:pt idx="112">
                <c:v>47000</c:v>
              </c:pt>
              <c:pt idx="113">
                <c:v>45276</c:v>
              </c:pt>
              <c:pt idx="114">
                <c:v>41555</c:v>
              </c:pt>
              <c:pt idx="115">
                <c:v>35250</c:v>
              </c:pt>
              <c:pt idx="116">
                <c:v>45460</c:v>
              </c:pt>
              <c:pt idx="117">
                <c:v>54803</c:v>
              </c:pt>
              <c:pt idx="118">
                <c:v>58750</c:v>
              </c:pt>
              <c:pt idx="119">
                <c:v>55028</c:v>
              </c:pt>
              <c:pt idx="120">
                <c:v>51700</c:v>
              </c:pt>
              <c:pt idx="121">
                <c:v>54064</c:v>
              </c:pt>
              <c:pt idx="122">
                <c:v>50305</c:v>
              </c:pt>
              <c:pt idx="123">
                <c:v>62234</c:v>
              </c:pt>
              <c:pt idx="124">
                <c:v>63450</c:v>
              </c:pt>
              <c:pt idx="125">
                <c:v>56029</c:v>
              </c:pt>
              <c:pt idx="126">
                <c:v>53013</c:v>
              </c:pt>
              <c:pt idx="127">
                <c:v>47752</c:v>
              </c:pt>
              <c:pt idx="128">
                <c:v>39078</c:v>
              </c:pt>
              <c:pt idx="129">
                <c:v>36119</c:v>
              </c:pt>
              <c:pt idx="130">
                <c:v>33128</c:v>
              </c:pt>
              <c:pt idx="131">
                <c:v>30147</c:v>
              </c:pt>
              <c:pt idx="132">
                <c:v>30688</c:v>
              </c:pt>
              <c:pt idx="133">
                <c:v>28587</c:v>
              </c:pt>
              <c:pt idx="134">
                <c:v>25723</c:v>
              </c:pt>
              <c:pt idx="135">
                <c:v>27559</c:v>
              </c:pt>
              <c:pt idx="136">
                <c:v>24657</c:v>
              </c:pt>
              <c:pt idx="137">
                <c:v>25772</c:v>
              </c:pt>
              <c:pt idx="138">
                <c:v>23479</c:v>
              </c:pt>
              <c:pt idx="139">
                <c:v>23000</c:v>
              </c:pt>
              <c:pt idx="140">
                <c:v>23500</c:v>
              </c:pt>
              <c:pt idx="141">
                <c:v>24855</c:v>
              </c:pt>
              <c:pt idx="142">
                <c:v>32234</c:v>
              </c:pt>
              <c:pt idx="143">
                <c:v>32173</c:v>
              </c:pt>
              <c:pt idx="144">
                <c:v>32646</c:v>
              </c:pt>
              <c:pt idx="145">
                <c:v>43486</c:v>
              </c:pt>
              <c:pt idx="146">
                <c:v>39483</c:v>
              </c:pt>
              <c:pt idx="147">
                <c:v>33105</c:v>
              </c:pt>
              <c:pt idx="148">
                <c:v>40444</c:v>
              </c:pt>
              <c:pt idx="149">
                <c:v>38982</c:v>
              </c:pt>
              <c:pt idx="150">
                <c:v>39375</c:v>
              </c:pt>
              <c:pt idx="151">
                <c:v>51652</c:v>
              </c:pt>
              <c:pt idx="152">
                <c:v>51306</c:v>
              </c:pt>
              <c:pt idx="153">
                <c:v>45794</c:v>
              </c:pt>
              <c:pt idx="154">
                <c:v>36172</c:v>
              </c:pt>
              <c:pt idx="155">
                <c:v>54166</c:v>
              </c:pt>
              <c:pt idx="156">
                <c:v>68649</c:v>
              </c:pt>
              <c:pt idx="157">
                <c:v>65197</c:v>
              </c:pt>
              <c:pt idx="158">
                <c:v>69689</c:v>
              </c:pt>
              <c:pt idx="159">
                <c:v>71315</c:v>
              </c:pt>
              <c:pt idx="160">
                <c:v>71075</c:v>
              </c:pt>
              <c:pt idx="161">
                <c:v>65939</c:v>
              </c:pt>
              <c:pt idx="162">
                <c:v>53520</c:v>
              </c:pt>
              <c:pt idx="163">
                <c:v>46981</c:v>
              </c:pt>
              <c:pt idx="164">
                <c:v>38880</c:v>
              </c:pt>
              <c:pt idx="165">
                <c:v>39800</c:v>
              </c:pt>
              <c:pt idx="166">
                <c:v>39287</c:v>
              </c:pt>
              <c:pt idx="167">
                <c:v>38782</c:v>
              </c:pt>
              <c:pt idx="168">
                <c:v>37740</c:v>
              </c:pt>
              <c:pt idx="169">
                <c:v>36159</c:v>
              </c:pt>
              <c:pt idx="170">
                <c:v>34039</c:v>
              </c:pt>
              <c:pt idx="171">
                <c:v>31380</c:v>
              </c:pt>
              <c:pt idx="172">
                <c:v>28283</c:v>
              </c:pt>
              <c:pt idx="173">
                <c:v>0</c:v>
              </c:pt>
              <c:pt idx="174">
                <c:v>0</c:v>
              </c:pt>
              <c:pt idx="175">
                <c:v>0</c:v>
              </c:pt>
              <c:pt idx="176">
                <c:v>0</c:v>
              </c:pt>
              <c:pt idx="177">
                <c:v>0</c:v>
              </c:pt>
              <c:pt idx="178">
                <c:v>74856</c:v>
              </c:pt>
              <c:pt idx="179">
                <c:v>75234</c:v>
              </c:pt>
              <c:pt idx="180">
                <c:v>77153</c:v>
              </c:pt>
              <c:pt idx="181">
                <c:v>79839</c:v>
              </c:pt>
              <c:pt idx="182">
                <c:v>45849</c:v>
              </c:pt>
              <c:pt idx="183">
                <c:v>29657</c:v>
              </c:pt>
              <c:pt idx="184">
                <c:v>33743</c:v>
              </c:pt>
              <c:pt idx="185">
                <c:v>38966</c:v>
              </c:pt>
              <c:pt idx="186">
                <c:v>45273</c:v>
              </c:pt>
              <c:pt idx="187">
                <c:v>54102</c:v>
              </c:pt>
              <c:pt idx="188">
                <c:v>62686</c:v>
              </c:pt>
              <c:pt idx="189">
                <c:v>66559</c:v>
              </c:pt>
              <c:pt idx="190">
                <c:v>69028</c:v>
              </c:pt>
              <c:pt idx="191">
                <c:v>63014</c:v>
              </c:pt>
              <c:pt idx="192">
                <c:v>56970</c:v>
              </c:pt>
              <c:pt idx="193">
                <c:v>50896</c:v>
              </c:pt>
              <c:pt idx="194">
                <c:v>44794</c:v>
              </c:pt>
              <c:pt idx="195">
                <c:v>44451</c:v>
              </c:pt>
              <c:pt idx="196">
                <c:v>48488</c:v>
              </c:pt>
              <c:pt idx="197">
                <c:v>50421</c:v>
              </c:pt>
              <c:pt idx="198">
                <c:v>52359</c:v>
              </c:pt>
              <c:pt idx="199">
                <c:v>54301</c:v>
              </c:pt>
              <c:pt idx="200">
                <c:v>56247</c:v>
              </c:pt>
              <c:pt idx="201">
                <c:v>61018</c:v>
              </c:pt>
              <c:pt idx="202">
                <c:v>65805</c:v>
              </c:pt>
              <c:pt idx="203">
                <c:v>88699</c:v>
              </c:pt>
              <c:pt idx="204">
                <c:v>84003</c:v>
              </c:pt>
              <c:pt idx="205">
                <c:v>90494</c:v>
              </c:pt>
              <c:pt idx="206">
                <c:v>115982</c:v>
              </c:pt>
              <c:pt idx="207">
                <c:v>84370</c:v>
              </c:pt>
              <c:pt idx="208">
                <c:v>108667</c:v>
              </c:pt>
              <c:pt idx="209">
                <c:v>135343</c:v>
              </c:pt>
              <c:pt idx="210">
                <c:v>169381</c:v>
              </c:pt>
              <c:pt idx="211">
                <c:v>148583</c:v>
              </c:pt>
              <c:pt idx="212">
                <c:v>180652</c:v>
              </c:pt>
              <c:pt idx="213">
                <c:v>180636</c:v>
              </c:pt>
              <c:pt idx="214">
                <c:v>176213</c:v>
              </c:pt>
              <c:pt idx="215">
                <c:v>178525</c:v>
              </c:pt>
              <c:pt idx="216">
                <c:v>174936</c:v>
              </c:pt>
              <c:pt idx="217">
                <c:v>177678</c:v>
              </c:pt>
              <c:pt idx="218">
                <c:v>182286</c:v>
              </c:pt>
              <c:pt idx="219">
                <c:v>163499</c:v>
              </c:pt>
              <c:pt idx="220">
                <c:v>110701</c:v>
              </c:pt>
              <c:pt idx="221">
                <c:v>193002</c:v>
              </c:pt>
              <c:pt idx="222">
                <c:v>147868</c:v>
              </c:pt>
              <c:pt idx="223">
                <c:v>133479</c:v>
              </c:pt>
              <c:pt idx="224">
                <c:v>155145</c:v>
              </c:pt>
              <c:pt idx="225">
                <c:v>181206</c:v>
              </c:pt>
              <c:pt idx="226">
                <c:v>189655</c:v>
              </c:pt>
              <c:pt idx="227">
                <c:v>210863</c:v>
              </c:pt>
              <c:pt idx="228">
                <c:v>250054</c:v>
              </c:pt>
              <c:pt idx="229">
                <c:v>271872</c:v>
              </c:pt>
              <c:pt idx="230">
                <c:v>233094</c:v>
              </c:pt>
              <c:pt idx="231">
                <c:v>192229</c:v>
              </c:pt>
              <c:pt idx="232">
                <c:v>275810</c:v>
              </c:pt>
              <c:pt idx="233">
                <c:v>191758</c:v>
              </c:pt>
              <c:pt idx="234">
                <c:v>208164</c:v>
              </c:pt>
              <c:pt idx="235">
                <c:v>206842</c:v>
              </c:pt>
              <c:pt idx="236">
                <c:v>172772</c:v>
              </c:pt>
              <c:pt idx="237">
                <c:v>153770</c:v>
              </c:pt>
              <c:pt idx="238">
                <c:v>169665</c:v>
              </c:pt>
              <c:pt idx="239">
                <c:v>173697</c:v>
              </c:pt>
              <c:pt idx="240">
                <c:v>193358</c:v>
              </c:pt>
              <c:pt idx="241">
                <c:v>173817</c:v>
              </c:pt>
              <c:pt idx="242">
                <c:v>168200</c:v>
              </c:pt>
              <c:pt idx="243">
                <c:v>172630</c:v>
              </c:pt>
              <c:pt idx="244">
                <c:v>221348</c:v>
              </c:pt>
              <c:pt idx="245">
                <c:v>215673</c:v>
              </c:pt>
              <c:pt idx="246">
                <c:v>234265</c:v>
              </c:pt>
              <c:pt idx="247">
                <c:v>249739</c:v>
              </c:pt>
              <c:pt idx="248">
                <c:v>271827</c:v>
              </c:pt>
              <c:pt idx="249">
                <c:v>303398</c:v>
              </c:pt>
              <c:pt idx="250">
                <c:v>333545</c:v>
              </c:pt>
              <c:pt idx="251">
                <c:v>335804</c:v>
              </c:pt>
              <c:pt idx="252">
                <c:v>391573</c:v>
              </c:pt>
              <c:pt idx="253">
                <c:v>394002</c:v>
              </c:pt>
              <c:pt idx="254">
                <c:v>313046</c:v>
              </c:pt>
              <c:pt idx="255">
                <c:v>295461</c:v>
              </c:pt>
              <c:pt idx="256">
                <c:v>284480</c:v>
              </c:pt>
              <c:pt idx="257">
                <c:v>254364</c:v>
              </c:pt>
              <c:pt idx="258">
                <c:v>245904</c:v>
              </c:pt>
              <c:pt idx="259">
                <c:v>209722</c:v>
              </c:pt>
              <c:pt idx="260">
                <c:v>173217</c:v>
              </c:pt>
              <c:pt idx="261">
                <c:v>148460</c:v>
              </c:pt>
              <c:pt idx="262">
                <c:v>166535</c:v>
              </c:pt>
              <c:pt idx="263">
                <c:v>161682</c:v>
              </c:pt>
              <c:pt idx="264">
                <c:v>172914</c:v>
              </c:pt>
              <c:pt idx="265">
                <c:v>236087</c:v>
              </c:pt>
              <c:pt idx="266">
                <c:v>257412</c:v>
              </c:pt>
              <c:pt idx="267">
                <c:v>342391</c:v>
              </c:pt>
              <c:pt idx="268">
                <c:v>443188</c:v>
              </c:pt>
              <c:pt idx="269">
                <c:v>294561</c:v>
              </c:pt>
              <c:pt idx="270">
                <c:v>276735</c:v>
              </c:pt>
            </c:numLit>
          </c:val>
          <c:extLst>
            <c:ext xmlns:c16="http://schemas.microsoft.com/office/drawing/2014/chart" uri="{C3380CC4-5D6E-409C-BE32-E72D297353CC}">
              <c16:uniqueId val="{00000001-822E-4EDC-9800-BAE62E0D2BC1}"/>
            </c:ext>
          </c:extLst>
        </c:ser>
        <c:ser>
          <c:idx val="2"/>
          <c:order val="2"/>
          <c:tx>
            <c:v>15. Spanish/Basque Newfoundland</c:v>
          </c:tx>
          <c:spPr>
            <a:solidFill>
              <a:srgbClr val="FFF2CC"/>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397</c:v>
              </c:pt>
              <c:pt idx="1">
                <c:v>400</c:v>
              </c:pt>
              <c:pt idx="2">
                <c:v>387</c:v>
              </c:pt>
              <c:pt idx="3">
                <c:v>647</c:v>
              </c:pt>
              <c:pt idx="4">
                <c:v>528</c:v>
              </c:pt>
              <c:pt idx="5">
                <c:v>519</c:v>
              </c:pt>
              <c:pt idx="6">
                <c:v>878</c:v>
              </c:pt>
              <c:pt idx="7">
                <c:v>899</c:v>
              </c:pt>
              <c:pt idx="8">
                <c:v>716</c:v>
              </c:pt>
              <c:pt idx="9">
                <c:v>1028</c:v>
              </c:pt>
              <c:pt idx="10">
                <c:v>1970</c:v>
              </c:pt>
              <c:pt idx="11">
                <c:v>1713</c:v>
              </c:pt>
              <c:pt idx="12">
                <c:v>1805</c:v>
              </c:pt>
              <c:pt idx="13">
                <c:v>1819</c:v>
              </c:pt>
              <c:pt idx="14">
                <c:v>1943</c:v>
              </c:pt>
              <c:pt idx="15">
                <c:v>1881</c:v>
              </c:pt>
              <c:pt idx="16">
                <c:v>1924</c:v>
              </c:pt>
              <c:pt idx="17">
                <c:v>2450</c:v>
              </c:pt>
              <c:pt idx="18">
                <c:v>2177</c:v>
              </c:pt>
              <c:pt idx="19">
                <c:v>3278</c:v>
              </c:pt>
              <c:pt idx="20">
                <c:v>3635</c:v>
              </c:pt>
              <c:pt idx="21">
                <c:v>3959</c:v>
              </c:pt>
              <c:pt idx="22">
                <c:v>3018</c:v>
              </c:pt>
              <c:pt idx="23">
                <c:v>2824</c:v>
              </c:pt>
              <c:pt idx="24">
                <c:v>3548</c:v>
              </c:pt>
              <c:pt idx="25">
                <c:v>4983</c:v>
              </c:pt>
              <c:pt idx="26">
                <c:v>6030</c:v>
              </c:pt>
              <c:pt idx="27">
                <c:v>5634</c:v>
              </c:pt>
              <c:pt idx="28">
                <c:v>6420</c:v>
              </c:pt>
              <c:pt idx="29">
                <c:v>6512</c:v>
              </c:pt>
              <c:pt idx="30">
                <c:v>9438</c:v>
              </c:pt>
              <c:pt idx="31">
                <c:v>9196</c:v>
              </c:pt>
              <c:pt idx="32">
                <c:v>9309</c:v>
              </c:pt>
              <c:pt idx="33">
                <c:v>7317</c:v>
              </c:pt>
              <c:pt idx="34">
                <c:v>7693</c:v>
              </c:pt>
              <c:pt idx="35">
                <c:v>8094</c:v>
              </c:pt>
              <c:pt idx="36">
                <c:v>7151</c:v>
              </c:pt>
              <c:pt idx="37">
                <c:v>6891</c:v>
              </c:pt>
              <c:pt idx="38">
                <c:v>7159</c:v>
              </c:pt>
              <c:pt idx="39">
                <c:v>12334</c:v>
              </c:pt>
              <c:pt idx="40">
                <c:v>13200</c:v>
              </c:pt>
              <c:pt idx="41">
                <c:v>11329</c:v>
              </c:pt>
              <c:pt idx="42">
                <c:v>8538</c:v>
              </c:pt>
              <c:pt idx="43">
                <c:v>8786</c:v>
              </c:pt>
              <c:pt idx="44">
                <c:v>11335</c:v>
              </c:pt>
              <c:pt idx="45">
                <c:v>11525</c:v>
              </c:pt>
              <c:pt idx="46">
                <c:v>7580</c:v>
              </c:pt>
              <c:pt idx="47">
                <c:v>8724</c:v>
              </c:pt>
              <c:pt idx="48">
                <c:v>7168</c:v>
              </c:pt>
              <c:pt idx="49">
                <c:v>5993</c:v>
              </c:pt>
              <c:pt idx="50">
                <c:v>5775</c:v>
              </c:pt>
              <c:pt idx="51">
                <c:v>9368</c:v>
              </c:pt>
              <c:pt idx="52">
                <c:v>10557</c:v>
              </c:pt>
              <c:pt idx="53">
                <c:v>10814</c:v>
              </c:pt>
              <c:pt idx="54">
                <c:v>12143</c:v>
              </c:pt>
              <c:pt idx="55">
                <c:v>11689</c:v>
              </c:pt>
              <c:pt idx="56">
                <c:v>12441</c:v>
              </c:pt>
              <c:pt idx="57">
                <c:v>13190</c:v>
              </c:pt>
              <c:pt idx="58">
                <c:v>16500</c:v>
              </c:pt>
              <c:pt idx="59">
                <c:v>15972</c:v>
              </c:pt>
              <c:pt idx="60">
                <c:v>13200</c:v>
              </c:pt>
              <c:pt idx="61">
                <c:v>15053</c:v>
              </c:pt>
              <c:pt idx="62">
                <c:v>17436</c:v>
              </c:pt>
              <c:pt idx="63">
                <c:v>20432</c:v>
              </c:pt>
              <c:pt idx="64">
                <c:v>24750</c:v>
              </c:pt>
              <c:pt idx="65">
                <c:v>22736</c:v>
              </c:pt>
              <c:pt idx="66">
                <c:v>21108</c:v>
              </c:pt>
              <c:pt idx="67">
                <c:v>14470</c:v>
              </c:pt>
              <c:pt idx="68">
                <c:v>13719</c:v>
              </c:pt>
              <c:pt idx="69">
                <c:v>10174</c:v>
              </c:pt>
              <c:pt idx="70">
                <c:v>8589</c:v>
              </c:pt>
              <c:pt idx="71">
                <c:v>5775</c:v>
              </c:pt>
              <c:pt idx="72">
                <c:v>5836</c:v>
              </c:pt>
              <c:pt idx="73">
                <c:v>6069</c:v>
              </c:pt>
              <c:pt idx="74">
                <c:v>6211</c:v>
              </c:pt>
              <c:pt idx="75">
                <c:v>6043</c:v>
              </c:pt>
              <c:pt idx="76">
                <c:v>7039</c:v>
              </c:pt>
              <c:pt idx="77">
                <c:v>5092</c:v>
              </c:pt>
              <c:pt idx="78">
                <c:v>4898</c:v>
              </c:pt>
              <c:pt idx="79">
                <c:v>4136</c:v>
              </c:pt>
              <c:pt idx="80">
                <c:v>5237</c:v>
              </c:pt>
              <c:pt idx="81">
                <c:v>5100</c:v>
              </c:pt>
              <c:pt idx="82">
                <c:v>4965</c:v>
              </c:pt>
              <c:pt idx="83">
                <c:v>4811</c:v>
              </c:pt>
              <c:pt idx="84">
                <c:v>3958</c:v>
              </c:pt>
              <c:pt idx="85">
                <c:v>3564</c:v>
              </c:pt>
              <c:pt idx="86">
                <c:v>3262</c:v>
              </c:pt>
              <c:pt idx="87">
                <c:v>3035</c:v>
              </c:pt>
              <c:pt idx="88">
                <c:v>2775</c:v>
              </c:pt>
              <c:pt idx="89">
                <c:v>2532</c:v>
              </c:pt>
              <c:pt idx="90">
                <c:v>2320</c:v>
              </c:pt>
              <c:pt idx="91">
                <c:v>1952</c:v>
              </c:pt>
              <c:pt idx="92">
                <c:v>1191</c:v>
              </c:pt>
              <c:pt idx="93">
                <c:v>1104</c:v>
              </c:pt>
              <c:pt idx="94">
                <c:v>1295</c:v>
              </c:pt>
              <c:pt idx="95">
                <c:v>820</c:v>
              </c:pt>
              <c:pt idx="96">
                <c:v>906</c:v>
              </c:pt>
              <c:pt idx="97">
                <c:v>813</c:v>
              </c:pt>
              <c:pt idx="98">
                <c:v>495</c:v>
              </c:pt>
              <c:pt idx="99">
                <c:v>504</c:v>
              </c:pt>
              <c:pt idx="100">
                <c:v>590</c:v>
              </c:pt>
              <c:pt idx="101">
                <c:v>524</c:v>
              </c:pt>
              <c:pt idx="102">
                <c:v>509</c:v>
              </c:pt>
              <c:pt idx="103">
                <c:v>493</c:v>
              </c:pt>
              <c:pt idx="104">
                <c:v>505</c:v>
              </c:pt>
              <c:pt idx="105">
                <c:v>472</c:v>
              </c:pt>
              <c:pt idx="106">
                <c:v>494</c:v>
              </c:pt>
              <c:pt idx="107">
                <c:v>525</c:v>
              </c:pt>
              <c:pt idx="108">
                <c:v>629</c:v>
              </c:pt>
              <c:pt idx="109">
                <c:v>632</c:v>
              </c:pt>
              <c:pt idx="110">
                <c:v>639</c:v>
              </c:pt>
              <c:pt idx="111">
                <c:v>644</c:v>
              </c:pt>
              <c:pt idx="112">
                <c:v>660</c:v>
              </c:pt>
              <c:pt idx="113">
                <c:v>605</c:v>
              </c:pt>
              <c:pt idx="114">
                <c:v>526</c:v>
              </c:pt>
              <c:pt idx="115">
                <c:v>412</c:v>
              </c:pt>
              <c:pt idx="116">
                <c:v>321</c:v>
              </c:pt>
              <c:pt idx="117">
                <c:v>214</c:v>
              </c:pt>
              <c:pt idx="118">
                <c:v>97</c:v>
              </c:pt>
              <c:pt idx="119">
                <c:v>83</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0</c:v>
              </c:pt>
              <c:pt idx="234">
                <c:v>0</c:v>
              </c:pt>
              <c:pt idx="235">
                <c:v>0</c:v>
              </c:pt>
              <c:pt idx="236">
                <c:v>0</c:v>
              </c:pt>
              <c:pt idx="237">
                <c:v>0</c:v>
              </c:pt>
              <c:pt idx="238">
                <c:v>0</c:v>
              </c:pt>
              <c:pt idx="239">
                <c:v>0</c:v>
              </c:pt>
              <c:pt idx="240">
                <c:v>0</c:v>
              </c:pt>
              <c:pt idx="241">
                <c:v>0</c:v>
              </c:pt>
              <c:pt idx="242">
                <c:v>0</c:v>
              </c:pt>
              <c:pt idx="243">
                <c:v>0</c:v>
              </c:pt>
              <c:pt idx="244">
                <c:v>0</c:v>
              </c:pt>
              <c:pt idx="245">
                <c:v>0</c:v>
              </c:pt>
              <c:pt idx="246">
                <c:v>0</c:v>
              </c:pt>
              <c:pt idx="247">
                <c:v>0</c:v>
              </c:pt>
              <c:pt idx="248">
                <c:v>0</c:v>
              </c:pt>
              <c:pt idx="249">
                <c:v>0</c:v>
              </c:pt>
              <c:pt idx="250">
                <c:v>0</c:v>
              </c:pt>
              <c:pt idx="251">
                <c:v>0</c:v>
              </c:pt>
              <c:pt idx="252">
                <c:v>0</c:v>
              </c:pt>
              <c:pt idx="253">
                <c:v>0</c:v>
              </c:pt>
              <c:pt idx="254">
                <c:v>0</c:v>
              </c:pt>
              <c:pt idx="255">
                <c:v>0</c:v>
              </c:pt>
              <c:pt idx="256">
                <c:v>0</c:v>
              </c:pt>
              <c:pt idx="257">
                <c:v>0</c:v>
              </c:pt>
              <c:pt idx="258">
                <c:v>0</c:v>
              </c:pt>
              <c:pt idx="259">
                <c:v>0</c:v>
              </c:pt>
              <c:pt idx="260">
                <c:v>0</c:v>
              </c:pt>
              <c:pt idx="261">
                <c:v>0</c:v>
              </c:pt>
              <c:pt idx="262">
                <c:v>0</c:v>
              </c:pt>
              <c:pt idx="263">
                <c:v>0</c:v>
              </c:pt>
              <c:pt idx="264">
                <c:v>0</c:v>
              </c:pt>
              <c:pt idx="265">
                <c:v>0</c:v>
              </c:pt>
              <c:pt idx="266">
                <c:v>0</c:v>
              </c:pt>
              <c:pt idx="267">
                <c:v>0</c:v>
              </c:pt>
              <c:pt idx="268">
                <c:v>0</c:v>
              </c:pt>
              <c:pt idx="269">
                <c:v>0</c:v>
              </c:pt>
              <c:pt idx="270">
                <c:v>0</c:v>
              </c:pt>
            </c:numLit>
          </c:val>
          <c:extLst>
            <c:ext xmlns:c16="http://schemas.microsoft.com/office/drawing/2014/chart" uri="{C3380CC4-5D6E-409C-BE32-E72D297353CC}">
              <c16:uniqueId val="{00000002-822E-4EDC-9800-BAE62E0D2BC1}"/>
            </c:ext>
          </c:extLst>
        </c:ser>
        <c:ser>
          <c:idx val="3"/>
          <c:order val="3"/>
          <c:tx>
            <c:v>#REF!</c:v>
          </c:tx>
          <c:spPr>
            <a:solidFill>
              <a:srgbClr val="5B9BD5"/>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1"/>
              <c:pt idx="0">
                <c:v>1</c:v>
              </c:pt>
            </c:numLit>
          </c:val>
          <c:extLst>
            <c:ext xmlns:c16="http://schemas.microsoft.com/office/drawing/2014/chart" uri="{C3380CC4-5D6E-409C-BE32-E72D297353CC}">
              <c16:uniqueId val="{00000003-822E-4EDC-9800-BAE62E0D2BC1}"/>
            </c:ext>
          </c:extLst>
        </c:ser>
        <c:ser>
          <c:idx val="4"/>
          <c:order val="4"/>
          <c:tx>
            <c:v>17. Icelandic</c:v>
          </c:tx>
          <c:spPr>
            <a:solidFill>
              <a:srgbClr val="FF000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20000</c:v>
              </c:pt>
              <c:pt idx="1">
                <c:v>20113</c:v>
              </c:pt>
              <c:pt idx="2">
                <c:v>20226</c:v>
              </c:pt>
              <c:pt idx="3">
                <c:v>20340</c:v>
              </c:pt>
              <c:pt idx="4">
                <c:v>20453</c:v>
              </c:pt>
              <c:pt idx="5">
                <c:v>20566</c:v>
              </c:pt>
              <c:pt idx="6">
                <c:v>20679</c:v>
              </c:pt>
              <c:pt idx="7">
                <c:v>20793</c:v>
              </c:pt>
              <c:pt idx="8">
                <c:v>20906</c:v>
              </c:pt>
              <c:pt idx="9">
                <c:v>21019</c:v>
              </c:pt>
              <c:pt idx="10">
                <c:v>21132</c:v>
              </c:pt>
              <c:pt idx="11">
                <c:v>21245</c:v>
              </c:pt>
              <c:pt idx="12">
                <c:v>21359</c:v>
              </c:pt>
              <c:pt idx="13">
                <c:v>21472</c:v>
              </c:pt>
              <c:pt idx="14">
                <c:v>21585</c:v>
              </c:pt>
              <c:pt idx="15">
                <c:v>21698</c:v>
              </c:pt>
              <c:pt idx="16">
                <c:v>21812</c:v>
              </c:pt>
              <c:pt idx="17">
                <c:v>21925</c:v>
              </c:pt>
              <c:pt idx="18">
                <c:v>22038</c:v>
              </c:pt>
              <c:pt idx="19">
                <c:v>22151</c:v>
              </c:pt>
              <c:pt idx="20">
                <c:v>22264</c:v>
              </c:pt>
              <c:pt idx="21">
                <c:v>22378</c:v>
              </c:pt>
              <c:pt idx="22">
                <c:v>22491</c:v>
              </c:pt>
              <c:pt idx="23">
                <c:v>22604</c:v>
              </c:pt>
              <c:pt idx="24">
                <c:v>22717</c:v>
              </c:pt>
              <c:pt idx="25">
                <c:v>20175</c:v>
              </c:pt>
              <c:pt idx="26">
                <c:v>16773</c:v>
              </c:pt>
              <c:pt idx="27">
                <c:v>21967</c:v>
              </c:pt>
              <c:pt idx="28">
                <c:v>21144</c:v>
              </c:pt>
              <c:pt idx="29">
                <c:v>21181</c:v>
              </c:pt>
              <c:pt idx="30">
                <c:v>21217</c:v>
              </c:pt>
              <c:pt idx="31">
                <c:v>22113</c:v>
              </c:pt>
              <c:pt idx="32">
                <c:v>20431</c:v>
              </c:pt>
              <c:pt idx="33">
                <c:v>17888</c:v>
              </c:pt>
              <c:pt idx="34">
                <c:v>23942</c:v>
              </c:pt>
              <c:pt idx="35">
                <c:v>22259</c:v>
              </c:pt>
              <c:pt idx="36">
                <c:v>24875</c:v>
              </c:pt>
              <c:pt idx="37">
                <c:v>21473</c:v>
              </c:pt>
              <c:pt idx="38">
                <c:v>20650</c:v>
              </c:pt>
              <c:pt idx="39">
                <c:v>21546</c:v>
              </c:pt>
              <c:pt idx="40">
                <c:v>20723</c:v>
              </c:pt>
              <c:pt idx="41">
                <c:v>23338</c:v>
              </c:pt>
              <c:pt idx="42">
                <c:v>20796</c:v>
              </c:pt>
              <c:pt idx="43">
                <c:v>17394</c:v>
              </c:pt>
              <c:pt idx="44">
                <c:v>19150</c:v>
              </c:pt>
              <c:pt idx="45">
                <c:v>11450</c:v>
              </c:pt>
              <c:pt idx="46">
                <c:v>12346</c:v>
              </c:pt>
              <c:pt idx="47">
                <c:v>19259</c:v>
              </c:pt>
              <c:pt idx="48">
                <c:v>17576</c:v>
              </c:pt>
              <c:pt idx="49">
                <c:v>15034</c:v>
              </c:pt>
              <c:pt idx="50">
                <c:v>17649</c:v>
              </c:pt>
              <c:pt idx="51">
                <c:v>16826</c:v>
              </c:pt>
              <c:pt idx="52">
                <c:v>15144</c:v>
              </c:pt>
              <c:pt idx="53">
                <c:v>18619</c:v>
              </c:pt>
              <c:pt idx="54">
                <c:v>22093</c:v>
              </c:pt>
              <c:pt idx="55">
                <c:v>19551</c:v>
              </c:pt>
              <c:pt idx="56">
                <c:v>15290</c:v>
              </c:pt>
              <c:pt idx="57">
                <c:v>15326</c:v>
              </c:pt>
              <c:pt idx="58">
                <c:v>14503</c:v>
              </c:pt>
              <c:pt idx="59">
                <c:v>15399</c:v>
              </c:pt>
              <c:pt idx="60">
                <c:v>18874</c:v>
              </c:pt>
              <c:pt idx="61">
                <c:v>24068</c:v>
              </c:pt>
              <c:pt idx="62">
                <c:v>20666</c:v>
              </c:pt>
              <c:pt idx="63">
                <c:v>22422</c:v>
              </c:pt>
              <c:pt idx="64">
                <c:v>23318</c:v>
              </c:pt>
              <c:pt idx="65">
                <c:v>25074</c:v>
              </c:pt>
              <c:pt idx="66">
                <c:v>25970</c:v>
              </c:pt>
              <c:pt idx="67">
                <c:v>24287</c:v>
              </c:pt>
              <c:pt idx="68">
                <c:v>24324</c:v>
              </c:pt>
              <c:pt idx="69">
                <c:v>26079</c:v>
              </c:pt>
              <c:pt idx="70">
                <c:v>23537</c:v>
              </c:pt>
              <c:pt idx="71">
                <c:v>27872</c:v>
              </c:pt>
              <c:pt idx="72">
                <c:v>25329</c:v>
              </c:pt>
              <c:pt idx="73">
                <c:v>24506</c:v>
              </c:pt>
              <c:pt idx="74">
                <c:v>22824</c:v>
              </c:pt>
              <c:pt idx="75">
                <c:v>22001</c:v>
              </c:pt>
              <c:pt idx="76">
                <c:v>24616</c:v>
              </c:pt>
              <c:pt idx="77">
                <c:v>23793</c:v>
              </c:pt>
              <c:pt idx="78">
                <c:v>24689</c:v>
              </c:pt>
              <c:pt idx="79">
                <c:v>23866</c:v>
              </c:pt>
              <c:pt idx="80">
                <c:v>25621</c:v>
              </c:pt>
              <c:pt idx="81">
                <c:v>28237</c:v>
              </c:pt>
              <c:pt idx="82">
                <c:v>22256</c:v>
              </c:pt>
              <c:pt idx="83">
                <c:v>22103</c:v>
              </c:pt>
              <c:pt idx="84">
                <c:v>21949</c:v>
              </c:pt>
              <c:pt idx="85">
                <c:v>21796</c:v>
              </c:pt>
              <c:pt idx="86">
                <c:v>21643</c:v>
              </c:pt>
              <c:pt idx="87">
                <c:v>21489</c:v>
              </c:pt>
              <c:pt idx="88">
                <c:v>21336</c:v>
              </c:pt>
              <c:pt idx="89">
                <c:v>21182</c:v>
              </c:pt>
              <c:pt idx="90">
                <c:v>21029</c:v>
              </c:pt>
              <c:pt idx="91">
                <c:v>20876</c:v>
              </c:pt>
              <c:pt idx="92">
                <c:v>20722</c:v>
              </c:pt>
              <c:pt idx="93">
                <c:v>20569</c:v>
              </c:pt>
              <c:pt idx="94">
                <c:v>20415</c:v>
              </c:pt>
              <c:pt idx="95">
                <c:v>20262</c:v>
              </c:pt>
              <c:pt idx="96">
                <c:v>20109</c:v>
              </c:pt>
              <c:pt idx="97">
                <c:v>19955</c:v>
              </c:pt>
              <c:pt idx="98">
                <c:v>19802</c:v>
              </c:pt>
              <c:pt idx="99">
                <c:v>19649</c:v>
              </c:pt>
              <c:pt idx="100">
                <c:v>19495</c:v>
              </c:pt>
              <c:pt idx="101">
                <c:v>19342</c:v>
              </c:pt>
              <c:pt idx="102">
                <c:v>19188</c:v>
              </c:pt>
              <c:pt idx="103">
                <c:v>19035</c:v>
              </c:pt>
              <c:pt idx="104">
                <c:v>18882</c:v>
              </c:pt>
              <c:pt idx="105">
                <c:v>25360</c:v>
              </c:pt>
              <c:pt idx="106">
                <c:v>23269</c:v>
              </c:pt>
              <c:pt idx="107">
                <c:v>21178</c:v>
              </c:pt>
              <c:pt idx="108">
                <c:v>19087</c:v>
              </c:pt>
              <c:pt idx="109">
                <c:v>16996</c:v>
              </c:pt>
              <c:pt idx="110">
                <c:v>14905</c:v>
              </c:pt>
              <c:pt idx="111">
                <c:v>15302</c:v>
              </c:pt>
              <c:pt idx="112">
                <c:v>15698</c:v>
              </c:pt>
              <c:pt idx="113">
                <c:v>16095</c:v>
              </c:pt>
              <c:pt idx="114">
                <c:v>16492</c:v>
              </c:pt>
              <c:pt idx="115">
                <c:v>16888</c:v>
              </c:pt>
              <c:pt idx="116">
                <c:v>17285</c:v>
              </c:pt>
              <c:pt idx="117">
                <c:v>17682</c:v>
              </c:pt>
              <c:pt idx="118">
                <c:v>18078</c:v>
              </c:pt>
              <c:pt idx="119">
                <c:v>18475</c:v>
              </c:pt>
              <c:pt idx="120">
                <c:v>18872</c:v>
              </c:pt>
              <c:pt idx="121">
                <c:v>19268</c:v>
              </c:pt>
              <c:pt idx="122">
                <c:v>19665</c:v>
              </c:pt>
              <c:pt idx="123">
                <c:v>20062</c:v>
              </c:pt>
              <c:pt idx="124">
                <c:v>20459</c:v>
              </c:pt>
              <c:pt idx="125">
                <c:v>20855</c:v>
              </c:pt>
              <c:pt idx="126">
                <c:v>21252</c:v>
              </c:pt>
              <c:pt idx="127">
                <c:v>21649</c:v>
              </c:pt>
              <c:pt idx="128">
                <c:v>22045</c:v>
              </c:pt>
              <c:pt idx="129">
                <c:v>22442</c:v>
              </c:pt>
              <c:pt idx="130">
                <c:v>22839</c:v>
              </c:pt>
              <c:pt idx="131">
                <c:v>23235</c:v>
              </c:pt>
              <c:pt idx="132">
                <c:v>23632</c:v>
              </c:pt>
              <c:pt idx="133">
                <c:v>24029</c:v>
              </c:pt>
              <c:pt idx="134">
                <c:v>24425</c:v>
              </c:pt>
              <c:pt idx="135">
                <c:v>24822</c:v>
              </c:pt>
              <c:pt idx="136">
                <c:v>24719</c:v>
              </c:pt>
              <c:pt idx="137">
                <c:v>24617</c:v>
              </c:pt>
              <c:pt idx="138">
                <c:v>24514</c:v>
              </c:pt>
              <c:pt idx="139">
                <c:v>24412</c:v>
              </c:pt>
              <c:pt idx="140">
                <c:v>24309</c:v>
              </c:pt>
              <c:pt idx="141">
                <c:v>24207</c:v>
              </c:pt>
              <c:pt idx="142">
                <c:v>24104</c:v>
              </c:pt>
              <c:pt idx="143">
                <c:v>24002</c:v>
              </c:pt>
              <c:pt idx="144">
                <c:v>23899</c:v>
              </c:pt>
              <c:pt idx="145">
                <c:v>23797</c:v>
              </c:pt>
              <c:pt idx="146">
                <c:v>23694</c:v>
              </c:pt>
              <c:pt idx="147">
                <c:v>23592</c:v>
              </c:pt>
              <c:pt idx="148">
                <c:v>23489</c:v>
              </c:pt>
              <c:pt idx="149">
                <c:v>23387</c:v>
              </c:pt>
              <c:pt idx="150">
                <c:v>23284</c:v>
              </c:pt>
              <c:pt idx="151">
                <c:v>23182</c:v>
              </c:pt>
              <c:pt idx="152">
                <c:v>23079</c:v>
              </c:pt>
              <c:pt idx="153">
                <c:v>22977</c:v>
              </c:pt>
              <c:pt idx="154">
                <c:v>22874</c:v>
              </c:pt>
              <c:pt idx="155">
                <c:v>22772</c:v>
              </c:pt>
              <c:pt idx="156">
                <c:v>22669</c:v>
              </c:pt>
              <c:pt idx="157">
                <c:v>22567</c:v>
              </c:pt>
              <c:pt idx="158">
                <c:v>22464</c:v>
              </c:pt>
              <c:pt idx="159">
                <c:v>22362</c:v>
              </c:pt>
              <c:pt idx="160">
                <c:v>22259</c:v>
              </c:pt>
              <c:pt idx="161">
                <c:v>22157</c:v>
              </c:pt>
              <c:pt idx="162">
                <c:v>22054</c:v>
              </c:pt>
              <c:pt idx="163">
                <c:v>21952</c:v>
              </c:pt>
              <c:pt idx="164">
                <c:v>21849</c:v>
              </c:pt>
              <c:pt idx="165">
                <c:v>21747</c:v>
              </c:pt>
              <c:pt idx="166">
                <c:v>21644</c:v>
              </c:pt>
              <c:pt idx="167">
                <c:v>21542</c:v>
              </c:pt>
              <c:pt idx="168">
                <c:v>21439</c:v>
              </c:pt>
              <c:pt idx="169">
                <c:v>21337</c:v>
              </c:pt>
              <c:pt idx="170">
                <c:v>21234</c:v>
              </c:pt>
              <c:pt idx="171">
                <c:v>21132</c:v>
              </c:pt>
              <c:pt idx="172">
                <c:v>21029</c:v>
              </c:pt>
              <c:pt idx="173">
                <c:v>20927</c:v>
              </c:pt>
              <c:pt idx="174">
                <c:v>20824</c:v>
              </c:pt>
              <c:pt idx="175">
                <c:v>20721</c:v>
              </c:pt>
              <c:pt idx="176">
                <c:v>20619</c:v>
              </c:pt>
              <c:pt idx="177">
                <c:v>20516</c:v>
              </c:pt>
              <c:pt idx="178">
                <c:v>20414</c:v>
              </c:pt>
              <c:pt idx="179">
                <c:v>20311</c:v>
              </c:pt>
              <c:pt idx="180">
                <c:v>20209</c:v>
              </c:pt>
              <c:pt idx="181">
                <c:v>20106</c:v>
              </c:pt>
              <c:pt idx="182">
                <c:v>20004</c:v>
              </c:pt>
              <c:pt idx="183">
                <c:v>19901</c:v>
              </c:pt>
              <c:pt idx="184">
                <c:v>19799</c:v>
              </c:pt>
              <c:pt idx="185">
                <c:v>19696</c:v>
              </c:pt>
              <c:pt idx="186">
                <c:v>19594</c:v>
              </c:pt>
              <c:pt idx="187">
                <c:v>19491</c:v>
              </c:pt>
              <c:pt idx="188">
                <c:v>19389</c:v>
              </c:pt>
              <c:pt idx="189">
                <c:v>19286</c:v>
              </c:pt>
              <c:pt idx="190">
                <c:v>19184</c:v>
              </c:pt>
              <c:pt idx="191">
                <c:v>19081</c:v>
              </c:pt>
              <c:pt idx="192">
                <c:v>18979</c:v>
              </c:pt>
              <c:pt idx="193">
                <c:v>18876</c:v>
              </c:pt>
              <c:pt idx="194">
                <c:v>18774</c:v>
              </c:pt>
              <c:pt idx="195">
                <c:v>18671</c:v>
              </c:pt>
              <c:pt idx="196">
                <c:v>18569</c:v>
              </c:pt>
              <c:pt idx="197">
                <c:v>18466</c:v>
              </c:pt>
              <c:pt idx="198">
                <c:v>18364</c:v>
              </c:pt>
              <c:pt idx="199">
                <c:v>18261</c:v>
              </c:pt>
              <c:pt idx="200">
                <c:v>18159</c:v>
              </c:pt>
              <c:pt idx="201">
                <c:v>18056</c:v>
              </c:pt>
              <c:pt idx="202">
                <c:v>17954</c:v>
              </c:pt>
              <c:pt idx="203">
                <c:v>17851</c:v>
              </c:pt>
              <c:pt idx="204">
                <c:v>17749</c:v>
              </c:pt>
              <c:pt idx="205">
                <c:v>17646</c:v>
              </c:pt>
              <c:pt idx="206">
                <c:v>17544</c:v>
              </c:pt>
              <c:pt idx="207">
                <c:v>17441</c:v>
              </c:pt>
              <c:pt idx="208">
                <c:v>17339</c:v>
              </c:pt>
              <c:pt idx="209">
                <c:v>17236</c:v>
              </c:pt>
              <c:pt idx="210">
                <c:v>17134</c:v>
              </c:pt>
              <c:pt idx="211">
                <c:v>17031</c:v>
              </c:pt>
              <c:pt idx="212">
                <c:v>16929</c:v>
              </c:pt>
              <c:pt idx="213">
                <c:v>16826</c:v>
              </c:pt>
              <c:pt idx="214">
                <c:v>18768</c:v>
              </c:pt>
              <c:pt idx="215">
                <c:v>17265</c:v>
              </c:pt>
              <c:pt idx="216">
                <c:v>17807</c:v>
              </c:pt>
              <c:pt idx="217">
                <c:v>17065</c:v>
              </c:pt>
              <c:pt idx="218">
                <c:v>18826</c:v>
              </c:pt>
              <c:pt idx="219">
                <c:v>19617</c:v>
              </c:pt>
              <c:pt idx="220">
                <c:v>18486</c:v>
              </c:pt>
              <c:pt idx="221">
                <c:v>18155</c:v>
              </c:pt>
              <c:pt idx="222">
                <c:v>19031</c:v>
              </c:pt>
              <c:pt idx="223">
                <c:v>18529</c:v>
              </c:pt>
              <c:pt idx="224">
                <c:v>18235</c:v>
              </c:pt>
              <c:pt idx="225">
                <c:v>17941</c:v>
              </c:pt>
              <c:pt idx="226">
                <c:v>17647</c:v>
              </c:pt>
              <c:pt idx="227">
                <c:v>17354</c:v>
              </c:pt>
              <c:pt idx="228">
                <c:v>17062</c:v>
              </c:pt>
              <c:pt idx="229">
                <c:v>16770</c:v>
              </c:pt>
              <c:pt idx="230">
                <c:v>16478</c:v>
              </c:pt>
              <c:pt idx="231">
                <c:v>16187</c:v>
              </c:pt>
              <c:pt idx="232">
                <c:v>15892</c:v>
              </c:pt>
              <c:pt idx="233">
                <c:v>15601</c:v>
              </c:pt>
              <c:pt idx="234">
                <c:v>15374</c:v>
              </c:pt>
              <c:pt idx="235">
                <c:v>15151</c:v>
              </c:pt>
              <c:pt idx="236">
                <c:v>14931</c:v>
              </c:pt>
              <c:pt idx="237">
                <c:v>14716</c:v>
              </c:pt>
              <c:pt idx="238">
                <c:v>14504</c:v>
              </c:pt>
              <c:pt idx="239">
                <c:v>14285</c:v>
              </c:pt>
              <c:pt idx="240">
                <c:v>17646</c:v>
              </c:pt>
              <c:pt idx="241">
                <c:v>14748</c:v>
              </c:pt>
              <c:pt idx="242">
                <c:v>15296</c:v>
              </c:pt>
              <c:pt idx="243">
                <c:v>17541</c:v>
              </c:pt>
              <c:pt idx="244">
                <c:v>18324</c:v>
              </c:pt>
              <c:pt idx="245">
                <c:v>19816</c:v>
              </c:pt>
              <c:pt idx="246">
                <c:v>22720</c:v>
              </c:pt>
              <c:pt idx="247">
                <c:v>20551</c:v>
              </c:pt>
              <c:pt idx="248">
                <c:v>18181</c:v>
              </c:pt>
              <c:pt idx="249">
                <c:v>20555</c:v>
              </c:pt>
              <c:pt idx="250">
                <c:v>19180</c:v>
              </c:pt>
              <c:pt idx="251">
                <c:v>20606</c:v>
              </c:pt>
              <c:pt idx="252">
                <c:v>22226</c:v>
              </c:pt>
              <c:pt idx="253">
                <c:v>22896</c:v>
              </c:pt>
              <c:pt idx="254">
                <c:v>22593</c:v>
              </c:pt>
              <c:pt idx="255">
                <c:v>20275</c:v>
              </c:pt>
              <c:pt idx="256">
                <c:v>20197</c:v>
              </c:pt>
              <c:pt idx="257">
                <c:v>20133</c:v>
              </c:pt>
              <c:pt idx="258">
                <c:v>21094</c:v>
              </c:pt>
              <c:pt idx="259">
                <c:v>20894</c:v>
              </c:pt>
              <c:pt idx="260">
                <c:v>16097</c:v>
              </c:pt>
              <c:pt idx="261">
                <c:v>19688</c:v>
              </c:pt>
              <c:pt idx="262">
                <c:v>19246</c:v>
              </c:pt>
              <c:pt idx="263">
                <c:v>20385</c:v>
              </c:pt>
              <c:pt idx="264">
                <c:v>18045</c:v>
              </c:pt>
              <c:pt idx="265">
                <c:v>17829</c:v>
              </c:pt>
              <c:pt idx="266">
                <c:v>17356</c:v>
              </c:pt>
              <c:pt idx="267">
                <c:v>17269</c:v>
              </c:pt>
              <c:pt idx="268">
                <c:v>17184</c:v>
              </c:pt>
              <c:pt idx="269">
                <c:v>19865</c:v>
              </c:pt>
              <c:pt idx="270">
                <c:v>16868</c:v>
              </c:pt>
            </c:numLit>
          </c:val>
          <c:extLst>
            <c:ext xmlns:c16="http://schemas.microsoft.com/office/drawing/2014/chart" uri="{C3380CC4-5D6E-409C-BE32-E72D297353CC}">
              <c16:uniqueId val="{00000004-822E-4EDC-9800-BAE62E0D2BC1}"/>
            </c:ext>
          </c:extLst>
        </c:ser>
        <c:ser>
          <c:idx val="5"/>
          <c:order val="5"/>
          <c:tx>
            <c:v>18. Dutch Icelandic</c:v>
          </c:tx>
          <c:spPr>
            <a:solidFill>
              <a:srgbClr val="00000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1</c:v>
              </c:pt>
              <c:pt idx="142">
                <c:v>20</c:v>
              </c:pt>
              <c:pt idx="143">
                <c:v>39</c:v>
              </c:pt>
              <c:pt idx="144">
                <c:v>59</c:v>
              </c:pt>
              <c:pt idx="145">
                <c:v>78</c:v>
              </c:pt>
              <c:pt idx="146">
                <c:v>97</c:v>
              </c:pt>
              <c:pt idx="147">
                <c:v>116</c:v>
              </c:pt>
              <c:pt idx="148">
                <c:v>136</c:v>
              </c:pt>
              <c:pt idx="149">
                <c:v>155</c:v>
              </c:pt>
              <c:pt idx="150">
                <c:v>174</c:v>
              </c:pt>
              <c:pt idx="151">
                <c:v>193</c:v>
              </c:pt>
              <c:pt idx="152">
                <c:v>212</c:v>
              </c:pt>
              <c:pt idx="153">
                <c:v>232</c:v>
              </c:pt>
              <c:pt idx="154">
                <c:v>251</c:v>
              </c:pt>
              <c:pt idx="155">
                <c:v>270</c:v>
              </c:pt>
              <c:pt idx="156">
                <c:v>289</c:v>
              </c:pt>
              <c:pt idx="157">
                <c:v>309</c:v>
              </c:pt>
              <c:pt idx="158">
                <c:v>328</c:v>
              </c:pt>
              <c:pt idx="159">
                <c:v>347</c:v>
              </c:pt>
              <c:pt idx="160">
                <c:v>366</c:v>
              </c:pt>
              <c:pt idx="161">
                <c:v>386</c:v>
              </c:pt>
              <c:pt idx="162">
                <c:v>405</c:v>
              </c:pt>
              <c:pt idx="163">
                <c:v>350</c:v>
              </c:pt>
              <c:pt idx="164">
                <c:v>1300</c:v>
              </c:pt>
              <c:pt idx="165">
                <c:v>1000</c:v>
              </c:pt>
              <c:pt idx="166">
                <c:v>700</c:v>
              </c:pt>
              <c:pt idx="167">
                <c:v>450</c:v>
              </c:pt>
              <c:pt idx="168">
                <c:v>250</c:v>
              </c:pt>
              <c:pt idx="169">
                <c:v>350</c:v>
              </c:pt>
              <c:pt idx="170">
                <c:v>450</c:v>
              </c:pt>
              <c:pt idx="171">
                <c:v>578</c:v>
              </c:pt>
              <c:pt idx="172">
                <c:v>597</c:v>
              </c:pt>
              <c:pt idx="173">
                <c:v>616</c:v>
              </c:pt>
              <c:pt idx="174">
                <c:v>635</c:v>
              </c:pt>
              <c:pt idx="175">
                <c:v>655</c:v>
              </c:pt>
              <c:pt idx="176">
                <c:v>674</c:v>
              </c:pt>
              <c:pt idx="177">
                <c:v>693</c:v>
              </c:pt>
              <c:pt idx="178">
                <c:v>712</c:v>
              </c:pt>
              <c:pt idx="179">
                <c:v>732</c:v>
              </c:pt>
              <c:pt idx="180">
                <c:v>751</c:v>
              </c:pt>
              <c:pt idx="181">
                <c:v>770</c:v>
              </c:pt>
              <c:pt idx="182">
                <c:v>789</c:v>
              </c:pt>
              <c:pt idx="183">
                <c:v>808</c:v>
              </c:pt>
              <c:pt idx="184">
                <c:v>828</c:v>
              </c:pt>
              <c:pt idx="185">
                <c:v>847</c:v>
              </c:pt>
              <c:pt idx="186">
                <c:v>866</c:v>
              </c:pt>
              <c:pt idx="187">
                <c:v>885</c:v>
              </c:pt>
              <c:pt idx="188">
                <c:v>905</c:v>
              </c:pt>
              <c:pt idx="189">
                <c:v>924</c:v>
              </c:pt>
              <c:pt idx="190">
                <c:v>943</c:v>
              </c:pt>
              <c:pt idx="191">
                <c:v>962</c:v>
              </c:pt>
              <c:pt idx="192">
                <c:v>982</c:v>
              </c:pt>
              <c:pt idx="193">
                <c:v>1001</c:v>
              </c:pt>
              <c:pt idx="194">
                <c:v>1020</c:v>
              </c:pt>
              <c:pt idx="195">
                <c:v>1039</c:v>
              </c:pt>
              <c:pt idx="196">
                <c:v>1058</c:v>
              </c:pt>
              <c:pt idx="197">
                <c:v>1078</c:v>
              </c:pt>
              <c:pt idx="198">
                <c:v>1097</c:v>
              </c:pt>
              <c:pt idx="199">
                <c:v>1116</c:v>
              </c:pt>
              <c:pt idx="200">
                <c:v>1135</c:v>
              </c:pt>
              <c:pt idx="201">
                <c:v>1155</c:v>
              </c:pt>
              <c:pt idx="202">
                <c:v>1174</c:v>
              </c:pt>
              <c:pt idx="203">
                <c:v>1193</c:v>
              </c:pt>
              <c:pt idx="204">
                <c:v>1212</c:v>
              </c:pt>
              <c:pt idx="205">
                <c:v>1231</c:v>
              </c:pt>
              <c:pt idx="206">
                <c:v>1251</c:v>
              </c:pt>
              <c:pt idx="207">
                <c:v>1270</c:v>
              </c:pt>
              <c:pt idx="208">
                <c:v>1289</c:v>
              </c:pt>
              <c:pt idx="209">
                <c:v>1308</c:v>
              </c:pt>
              <c:pt idx="210">
                <c:v>1328</c:v>
              </c:pt>
              <c:pt idx="211">
                <c:v>1347</c:v>
              </c:pt>
              <c:pt idx="212">
                <c:v>1366</c:v>
              </c:pt>
              <c:pt idx="213">
                <c:v>1385</c:v>
              </c:pt>
              <c:pt idx="214">
                <c:v>1404</c:v>
              </c:pt>
              <c:pt idx="215">
                <c:v>1424</c:v>
              </c:pt>
              <c:pt idx="216">
                <c:v>1443</c:v>
              </c:pt>
              <c:pt idx="217">
                <c:v>1462</c:v>
              </c:pt>
              <c:pt idx="218">
                <c:v>1481</c:v>
              </c:pt>
              <c:pt idx="219">
                <c:v>1501</c:v>
              </c:pt>
              <c:pt idx="220">
                <c:v>1520</c:v>
              </c:pt>
              <c:pt idx="221">
                <c:v>1539</c:v>
              </c:pt>
              <c:pt idx="222">
                <c:v>1558</c:v>
              </c:pt>
              <c:pt idx="223">
                <c:v>1578</c:v>
              </c:pt>
              <c:pt idx="224">
                <c:v>1597</c:v>
              </c:pt>
              <c:pt idx="225">
                <c:v>1616</c:v>
              </c:pt>
              <c:pt idx="226">
                <c:v>1635</c:v>
              </c:pt>
              <c:pt idx="227">
                <c:v>1654</c:v>
              </c:pt>
              <c:pt idx="228">
                <c:v>1674</c:v>
              </c:pt>
              <c:pt idx="229">
                <c:v>1693</c:v>
              </c:pt>
              <c:pt idx="230">
                <c:v>1712</c:v>
              </c:pt>
              <c:pt idx="231">
                <c:v>1731</c:v>
              </c:pt>
              <c:pt idx="232">
                <c:v>885</c:v>
              </c:pt>
              <c:pt idx="233">
                <c:v>2214</c:v>
              </c:pt>
              <c:pt idx="234">
                <c:v>2065</c:v>
              </c:pt>
              <c:pt idx="235">
                <c:v>2253</c:v>
              </c:pt>
              <c:pt idx="236">
                <c:v>563</c:v>
              </c:pt>
              <c:pt idx="237">
                <c:v>1097</c:v>
              </c:pt>
              <c:pt idx="238">
                <c:v>3716</c:v>
              </c:pt>
              <c:pt idx="239">
                <c:v>2451</c:v>
              </c:pt>
              <c:pt idx="240">
                <c:v>3646</c:v>
              </c:pt>
              <c:pt idx="241">
                <c:v>4862</c:v>
              </c:pt>
              <c:pt idx="242">
                <c:v>4210</c:v>
              </c:pt>
              <c:pt idx="243">
                <c:v>4388</c:v>
              </c:pt>
              <c:pt idx="244">
                <c:v>3350</c:v>
              </c:pt>
              <c:pt idx="245">
                <c:v>4150</c:v>
              </c:pt>
              <c:pt idx="246">
                <c:v>3063</c:v>
              </c:pt>
              <c:pt idx="247">
                <c:v>2793</c:v>
              </c:pt>
              <c:pt idx="248">
                <c:v>1581</c:v>
              </c:pt>
              <c:pt idx="249">
                <c:v>2166</c:v>
              </c:pt>
              <c:pt idx="250">
                <c:v>3486</c:v>
              </c:pt>
              <c:pt idx="251">
                <c:v>1719</c:v>
              </c:pt>
              <c:pt idx="252">
                <c:v>1674</c:v>
              </c:pt>
              <c:pt idx="253">
                <c:v>1057</c:v>
              </c:pt>
              <c:pt idx="254">
                <c:v>1312</c:v>
              </c:pt>
              <c:pt idx="255">
                <c:v>771</c:v>
              </c:pt>
              <c:pt idx="256">
                <c:v>640</c:v>
              </c:pt>
              <c:pt idx="257">
                <c:v>696</c:v>
              </c:pt>
              <c:pt idx="258">
                <c:v>949</c:v>
              </c:pt>
              <c:pt idx="259">
                <c:v>1929</c:v>
              </c:pt>
              <c:pt idx="260">
                <c:v>2490</c:v>
              </c:pt>
              <c:pt idx="261">
                <c:v>1107</c:v>
              </c:pt>
              <c:pt idx="262">
                <c:v>949</c:v>
              </c:pt>
              <c:pt idx="263">
                <c:v>405</c:v>
              </c:pt>
              <c:pt idx="264">
                <c:v>484</c:v>
              </c:pt>
              <c:pt idx="265">
                <c:v>1028</c:v>
              </c:pt>
              <c:pt idx="266">
                <c:v>1146</c:v>
              </c:pt>
              <c:pt idx="267">
                <c:v>1576</c:v>
              </c:pt>
              <c:pt idx="268">
                <c:v>1433</c:v>
              </c:pt>
              <c:pt idx="269">
                <c:v>1290</c:v>
              </c:pt>
              <c:pt idx="270">
                <c:v>1146</c:v>
              </c:pt>
            </c:numLit>
          </c:val>
          <c:extLst>
            <c:ext xmlns:c16="http://schemas.microsoft.com/office/drawing/2014/chart" uri="{C3380CC4-5D6E-409C-BE32-E72D297353CC}">
              <c16:uniqueId val="{00000005-822E-4EDC-9800-BAE62E0D2BC1}"/>
            </c:ext>
          </c:extLst>
        </c:ser>
        <c:ser>
          <c:idx val="6"/>
          <c:order val="6"/>
          <c:tx>
            <c:v>19. French NE Atlantic</c:v>
          </c:tx>
          <c:spPr>
            <a:solidFill>
              <a:srgbClr val="636363"/>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123</c:v>
              </c:pt>
              <c:pt idx="1">
                <c:v>123</c:v>
              </c:pt>
              <c:pt idx="2">
                <c:v>123</c:v>
              </c:pt>
              <c:pt idx="3">
                <c:v>123</c:v>
              </c:pt>
              <c:pt idx="4">
                <c:v>123</c:v>
              </c:pt>
              <c:pt idx="5">
                <c:v>123</c:v>
              </c:pt>
              <c:pt idx="6">
                <c:v>123</c:v>
              </c:pt>
              <c:pt idx="7">
                <c:v>123</c:v>
              </c:pt>
              <c:pt idx="8">
                <c:v>123</c:v>
              </c:pt>
              <c:pt idx="9">
                <c:v>123</c:v>
              </c:pt>
              <c:pt idx="10">
                <c:v>123</c:v>
              </c:pt>
              <c:pt idx="11">
                <c:v>123</c:v>
              </c:pt>
              <c:pt idx="12">
                <c:v>123</c:v>
              </c:pt>
              <c:pt idx="13">
                <c:v>123</c:v>
              </c:pt>
              <c:pt idx="14">
                <c:v>123</c:v>
              </c:pt>
              <c:pt idx="15">
                <c:v>123</c:v>
              </c:pt>
              <c:pt idx="16">
                <c:v>123</c:v>
              </c:pt>
              <c:pt idx="17">
                <c:v>123</c:v>
              </c:pt>
              <c:pt idx="18">
                <c:v>123</c:v>
              </c:pt>
              <c:pt idx="19">
                <c:v>123</c:v>
              </c:pt>
              <c:pt idx="20">
                <c:v>123</c:v>
              </c:pt>
              <c:pt idx="21">
                <c:v>123</c:v>
              </c:pt>
              <c:pt idx="22">
                <c:v>123</c:v>
              </c:pt>
              <c:pt idx="23">
                <c:v>123</c:v>
              </c:pt>
              <c:pt idx="24">
                <c:v>123</c:v>
              </c:pt>
              <c:pt idx="25">
                <c:v>115</c:v>
              </c:pt>
              <c:pt idx="26">
                <c:v>104</c:v>
              </c:pt>
              <c:pt idx="27">
                <c:v>121</c:v>
              </c:pt>
              <c:pt idx="28">
                <c:v>119</c:v>
              </c:pt>
              <c:pt idx="29">
                <c:v>119</c:v>
              </c:pt>
              <c:pt idx="30">
                <c:v>119</c:v>
              </c:pt>
              <c:pt idx="31">
                <c:v>123</c:v>
              </c:pt>
              <c:pt idx="32">
                <c:v>117</c:v>
              </c:pt>
              <c:pt idx="33">
                <c:v>109</c:v>
              </c:pt>
              <c:pt idx="34">
                <c:v>129</c:v>
              </c:pt>
              <c:pt idx="35">
                <c:v>124</c:v>
              </c:pt>
              <c:pt idx="36">
                <c:v>133</c:v>
              </c:pt>
              <c:pt idx="37">
                <c:v>122</c:v>
              </c:pt>
              <c:pt idx="38">
                <c:v>119</c:v>
              </c:pt>
              <c:pt idx="39">
                <c:v>122</c:v>
              </c:pt>
              <c:pt idx="40">
                <c:v>120</c:v>
              </c:pt>
              <c:pt idx="41">
                <c:v>129</c:v>
              </c:pt>
              <c:pt idx="42">
                <c:v>121</c:v>
              </c:pt>
              <c:pt idx="43">
                <c:v>110</c:v>
              </c:pt>
              <c:pt idx="44">
                <c:v>116</c:v>
              </c:pt>
              <c:pt idx="45">
                <c:v>91</c:v>
              </c:pt>
              <c:pt idx="46">
                <c:v>94</c:v>
              </c:pt>
              <c:pt idx="47">
                <c:v>117</c:v>
              </c:pt>
              <c:pt idx="48">
                <c:v>112</c:v>
              </c:pt>
              <c:pt idx="49">
                <c:v>104</c:v>
              </c:pt>
              <c:pt idx="50">
                <c:v>112</c:v>
              </c:pt>
              <c:pt idx="51">
                <c:v>110</c:v>
              </c:pt>
              <c:pt idx="52">
                <c:v>105</c:v>
              </c:pt>
              <c:pt idx="53">
                <c:v>116</c:v>
              </c:pt>
              <c:pt idx="54">
                <c:v>128</c:v>
              </c:pt>
              <c:pt idx="55">
                <c:v>120</c:v>
              </c:pt>
              <c:pt idx="56">
                <c:v>106</c:v>
              </c:pt>
              <c:pt idx="57">
                <c:v>106</c:v>
              </c:pt>
              <c:pt idx="58">
                <c:v>104</c:v>
              </c:pt>
              <c:pt idx="59">
                <c:v>107</c:v>
              </c:pt>
              <c:pt idx="60">
                <c:v>118</c:v>
              </c:pt>
              <c:pt idx="61">
                <c:v>136</c:v>
              </c:pt>
              <c:pt idx="62">
                <c:v>125</c:v>
              </c:pt>
              <c:pt idx="63">
                <c:v>131</c:v>
              </c:pt>
              <c:pt idx="64">
                <c:v>134</c:v>
              </c:pt>
              <c:pt idx="65">
                <c:v>140</c:v>
              </c:pt>
              <c:pt idx="66">
                <c:v>143</c:v>
              </c:pt>
              <c:pt idx="67">
                <c:v>138</c:v>
              </c:pt>
              <c:pt idx="68">
                <c:v>138</c:v>
              </c:pt>
              <c:pt idx="69">
                <c:v>144</c:v>
              </c:pt>
              <c:pt idx="70">
                <c:v>136</c:v>
              </c:pt>
              <c:pt idx="71">
                <c:v>150</c:v>
              </c:pt>
              <c:pt idx="72">
                <c:v>142</c:v>
              </c:pt>
              <c:pt idx="73">
                <c:v>140</c:v>
              </c:pt>
              <c:pt idx="74">
                <c:v>134</c:v>
              </c:pt>
              <c:pt idx="75">
                <c:v>132</c:v>
              </c:pt>
              <c:pt idx="76">
                <c:v>141</c:v>
              </c:pt>
              <c:pt idx="77">
                <c:v>138</c:v>
              </c:pt>
              <c:pt idx="78">
                <c:v>141</c:v>
              </c:pt>
              <c:pt idx="79">
                <c:v>139</c:v>
              </c:pt>
              <c:pt idx="80">
                <c:v>145</c:v>
              </c:pt>
              <c:pt idx="81">
                <c:v>154</c:v>
              </c:pt>
              <c:pt idx="82">
                <c:v>134</c:v>
              </c:pt>
              <c:pt idx="83">
                <c:v>136</c:v>
              </c:pt>
              <c:pt idx="84">
                <c:v>138</c:v>
              </c:pt>
              <c:pt idx="85">
                <c:v>140</c:v>
              </c:pt>
              <c:pt idx="86">
                <c:v>142</c:v>
              </c:pt>
              <c:pt idx="87">
                <c:v>144</c:v>
              </c:pt>
              <c:pt idx="88">
                <c:v>146</c:v>
              </c:pt>
              <c:pt idx="89">
                <c:v>148</c:v>
              </c:pt>
              <c:pt idx="90">
                <c:v>149</c:v>
              </c:pt>
              <c:pt idx="91">
                <c:v>151</c:v>
              </c:pt>
              <c:pt idx="92">
                <c:v>153</c:v>
              </c:pt>
              <c:pt idx="93">
                <c:v>155</c:v>
              </c:pt>
              <c:pt idx="94">
                <c:v>157</c:v>
              </c:pt>
              <c:pt idx="95">
                <c:v>159</c:v>
              </c:pt>
              <c:pt idx="96">
                <c:v>161</c:v>
              </c:pt>
              <c:pt idx="97">
                <c:v>163</c:v>
              </c:pt>
              <c:pt idx="98">
                <c:v>164</c:v>
              </c:pt>
              <c:pt idx="99">
                <c:v>166</c:v>
              </c:pt>
              <c:pt idx="100">
                <c:v>168</c:v>
              </c:pt>
              <c:pt idx="101">
                <c:v>170</c:v>
              </c:pt>
              <c:pt idx="102">
                <c:v>172</c:v>
              </c:pt>
              <c:pt idx="103">
                <c:v>174</c:v>
              </c:pt>
              <c:pt idx="104">
                <c:v>176</c:v>
              </c:pt>
              <c:pt idx="105">
                <c:v>236</c:v>
              </c:pt>
              <c:pt idx="106">
                <c:v>217</c:v>
              </c:pt>
              <c:pt idx="107">
                <c:v>197</c:v>
              </c:pt>
              <c:pt idx="108">
                <c:v>178</c:v>
              </c:pt>
              <c:pt idx="109">
                <c:v>158</c:v>
              </c:pt>
              <c:pt idx="110">
                <c:v>139</c:v>
              </c:pt>
              <c:pt idx="111">
                <c:v>142</c:v>
              </c:pt>
              <c:pt idx="112">
                <c:v>146</c:v>
              </c:pt>
              <c:pt idx="113">
                <c:v>150</c:v>
              </c:pt>
              <c:pt idx="114">
                <c:v>154</c:v>
              </c:pt>
              <c:pt idx="115">
                <c:v>157</c:v>
              </c:pt>
              <c:pt idx="116">
                <c:v>161</c:v>
              </c:pt>
              <c:pt idx="117">
                <c:v>165</c:v>
              </c:pt>
              <c:pt idx="118">
                <c:v>168</c:v>
              </c:pt>
              <c:pt idx="119">
                <c:v>172</c:v>
              </c:pt>
              <c:pt idx="120">
                <c:v>176</c:v>
              </c:pt>
              <c:pt idx="121">
                <c:v>179</c:v>
              </c:pt>
              <c:pt idx="122">
                <c:v>183</c:v>
              </c:pt>
              <c:pt idx="123">
                <c:v>187</c:v>
              </c:pt>
              <c:pt idx="124">
                <c:v>191</c:v>
              </c:pt>
              <c:pt idx="125">
                <c:v>194</c:v>
              </c:pt>
              <c:pt idx="126">
                <c:v>198</c:v>
              </c:pt>
              <c:pt idx="127">
                <c:v>202</c:v>
              </c:pt>
              <c:pt idx="128">
                <c:v>205</c:v>
              </c:pt>
              <c:pt idx="129">
                <c:v>209</c:v>
              </c:pt>
              <c:pt idx="130">
                <c:v>213</c:v>
              </c:pt>
              <c:pt idx="131">
                <c:v>216</c:v>
              </c:pt>
              <c:pt idx="132">
                <c:v>220</c:v>
              </c:pt>
              <c:pt idx="133">
                <c:v>224</c:v>
              </c:pt>
              <c:pt idx="134">
                <c:v>227</c:v>
              </c:pt>
              <c:pt idx="135">
                <c:v>231</c:v>
              </c:pt>
              <c:pt idx="136">
                <c:v>230</c:v>
              </c:pt>
              <c:pt idx="137">
                <c:v>229</c:v>
              </c:pt>
              <c:pt idx="138">
                <c:v>228</c:v>
              </c:pt>
              <c:pt idx="139">
                <c:v>227</c:v>
              </c:pt>
              <c:pt idx="140">
                <c:v>226</c:v>
              </c:pt>
              <c:pt idx="141">
                <c:v>225</c:v>
              </c:pt>
              <c:pt idx="142">
                <c:v>224</c:v>
              </c:pt>
              <c:pt idx="143">
                <c:v>224</c:v>
              </c:pt>
              <c:pt idx="144">
                <c:v>223</c:v>
              </c:pt>
              <c:pt idx="145">
                <c:v>222</c:v>
              </c:pt>
              <c:pt idx="146">
                <c:v>221</c:v>
              </c:pt>
              <c:pt idx="147">
                <c:v>220</c:v>
              </c:pt>
              <c:pt idx="148">
                <c:v>219</c:v>
              </c:pt>
              <c:pt idx="149">
                <c:v>218</c:v>
              </c:pt>
              <c:pt idx="150">
                <c:v>217</c:v>
              </c:pt>
              <c:pt idx="151">
                <c:v>216</c:v>
              </c:pt>
              <c:pt idx="152">
                <c:v>215</c:v>
              </c:pt>
              <c:pt idx="153">
                <c:v>214</c:v>
              </c:pt>
              <c:pt idx="154">
                <c:v>213</c:v>
              </c:pt>
              <c:pt idx="155">
                <c:v>212</c:v>
              </c:pt>
              <c:pt idx="156">
                <c:v>211</c:v>
              </c:pt>
              <c:pt idx="157">
                <c:v>210</c:v>
              </c:pt>
              <c:pt idx="158">
                <c:v>209</c:v>
              </c:pt>
              <c:pt idx="159">
                <c:v>208</c:v>
              </c:pt>
              <c:pt idx="160">
                <c:v>207</c:v>
              </c:pt>
              <c:pt idx="161">
                <c:v>206</c:v>
              </c:pt>
              <c:pt idx="162">
                <c:v>205</c:v>
              </c:pt>
              <c:pt idx="163">
                <c:v>204</c:v>
              </c:pt>
              <c:pt idx="164">
                <c:v>203</c:v>
              </c:pt>
              <c:pt idx="165">
                <c:v>203</c:v>
              </c:pt>
              <c:pt idx="166">
                <c:v>202</c:v>
              </c:pt>
              <c:pt idx="167">
                <c:v>201</c:v>
              </c:pt>
              <c:pt idx="168">
                <c:v>200</c:v>
              </c:pt>
              <c:pt idx="169">
                <c:v>199</c:v>
              </c:pt>
              <c:pt idx="170">
                <c:v>198</c:v>
              </c:pt>
              <c:pt idx="171">
                <c:v>197</c:v>
              </c:pt>
              <c:pt idx="172">
                <c:v>196</c:v>
              </c:pt>
              <c:pt idx="173">
                <c:v>195</c:v>
              </c:pt>
              <c:pt idx="174">
                <c:v>194</c:v>
              </c:pt>
              <c:pt idx="175">
                <c:v>193</c:v>
              </c:pt>
              <c:pt idx="176">
                <c:v>192</c:v>
              </c:pt>
              <c:pt idx="177">
                <c:v>172</c:v>
              </c:pt>
              <c:pt idx="178">
                <c:v>152</c:v>
              </c:pt>
              <c:pt idx="179">
                <c:v>132</c:v>
              </c:pt>
              <c:pt idx="180">
                <c:v>112</c:v>
              </c:pt>
              <c:pt idx="181">
                <c:v>192</c:v>
              </c:pt>
              <c:pt idx="182">
                <c:v>120</c:v>
              </c:pt>
              <c:pt idx="183">
                <c:v>48</c:v>
              </c:pt>
              <c:pt idx="184">
                <c:v>53</c:v>
              </c:pt>
              <c:pt idx="185">
                <c:v>59</c:v>
              </c:pt>
              <c:pt idx="186">
                <c:v>64</c:v>
              </c:pt>
              <c:pt idx="187">
                <c:v>69</c:v>
              </c:pt>
              <c:pt idx="188">
                <c:v>75</c:v>
              </c:pt>
              <c:pt idx="189">
                <c:v>80</c:v>
              </c:pt>
              <c:pt idx="190">
                <c:v>85</c:v>
              </c:pt>
              <c:pt idx="191">
                <c:v>91</c:v>
              </c:pt>
              <c:pt idx="192">
                <c:v>96</c:v>
              </c:pt>
              <c:pt idx="193">
                <c:v>101</c:v>
              </c:pt>
              <c:pt idx="194">
                <c:v>107</c:v>
              </c:pt>
              <c:pt idx="195">
                <c:v>112</c:v>
              </c:pt>
              <c:pt idx="196">
                <c:v>112</c:v>
              </c:pt>
              <c:pt idx="197">
                <c:v>112</c:v>
              </c:pt>
              <c:pt idx="198">
                <c:v>107</c:v>
              </c:pt>
              <c:pt idx="199">
                <c:v>102</c:v>
              </c:pt>
              <c:pt idx="200">
                <c:v>97</c:v>
              </c:pt>
              <c:pt idx="201">
                <c:v>92</c:v>
              </c:pt>
              <c:pt idx="202">
                <c:v>87</c:v>
              </c:pt>
              <c:pt idx="203">
                <c:v>82</c:v>
              </c:pt>
              <c:pt idx="204">
                <c:v>78</c:v>
              </c:pt>
              <c:pt idx="205">
                <c:v>73</c:v>
              </c:pt>
              <c:pt idx="206">
                <c:v>68</c:v>
              </c:pt>
              <c:pt idx="207">
                <c:v>63</c:v>
              </c:pt>
              <c:pt idx="208">
                <c:v>58</c:v>
              </c:pt>
              <c:pt idx="209">
                <c:v>53</c:v>
              </c:pt>
              <c:pt idx="210">
                <c:v>48</c:v>
              </c:pt>
              <c:pt idx="211">
                <c:v>112</c:v>
              </c:pt>
              <c:pt idx="212">
                <c:v>96</c:v>
              </c:pt>
              <c:pt idx="213">
                <c:v>96</c:v>
              </c:pt>
              <c:pt idx="214">
                <c:v>96</c:v>
              </c:pt>
              <c:pt idx="215">
                <c:v>80</c:v>
              </c:pt>
              <c:pt idx="216">
                <c:v>160</c:v>
              </c:pt>
              <c:pt idx="217">
                <c:v>240</c:v>
              </c:pt>
              <c:pt idx="218">
                <c:v>288</c:v>
              </c:pt>
              <c:pt idx="219">
                <c:v>336</c:v>
              </c:pt>
              <c:pt idx="220">
                <c:v>144</c:v>
              </c:pt>
              <c:pt idx="221">
                <c:v>128</c:v>
              </c:pt>
              <c:pt idx="222">
                <c:v>129</c:v>
              </c:pt>
              <c:pt idx="223">
                <c:v>120</c:v>
              </c:pt>
              <c:pt idx="224">
                <c:v>113</c:v>
              </c:pt>
              <c:pt idx="225">
                <c:v>106</c:v>
              </c:pt>
              <c:pt idx="226">
                <c:v>99</c:v>
              </c:pt>
              <c:pt idx="227">
                <c:v>92</c:v>
              </c:pt>
              <c:pt idx="228">
                <c:v>85</c:v>
              </c:pt>
              <c:pt idx="229">
                <c:v>78</c:v>
              </c:pt>
              <c:pt idx="230">
                <c:v>71</c:v>
              </c:pt>
              <c:pt idx="231">
                <c:v>64</c:v>
              </c:pt>
              <c:pt idx="232">
                <c:v>128</c:v>
              </c:pt>
              <c:pt idx="233">
                <c:v>224</c:v>
              </c:pt>
              <c:pt idx="234">
                <c:v>256</c:v>
              </c:pt>
              <c:pt idx="235">
                <c:v>176</c:v>
              </c:pt>
              <c:pt idx="236">
                <c:v>32</c:v>
              </c:pt>
              <c:pt idx="237">
                <c:v>32</c:v>
              </c:pt>
              <c:pt idx="238">
                <c:v>48</c:v>
              </c:pt>
              <c:pt idx="239">
                <c:v>62</c:v>
              </c:pt>
              <c:pt idx="240">
                <c:v>95</c:v>
              </c:pt>
              <c:pt idx="241">
                <c:v>93</c:v>
              </c:pt>
              <c:pt idx="242">
                <c:v>110</c:v>
              </c:pt>
              <c:pt idx="243">
                <c:v>141</c:v>
              </c:pt>
              <c:pt idx="244">
                <c:v>441</c:v>
              </c:pt>
              <c:pt idx="245">
                <c:v>877</c:v>
              </c:pt>
              <c:pt idx="246">
                <c:v>1131</c:v>
              </c:pt>
              <c:pt idx="247">
                <c:v>945</c:v>
              </c:pt>
              <c:pt idx="248">
                <c:v>1036</c:v>
              </c:pt>
              <c:pt idx="249">
                <c:v>1166</c:v>
              </c:pt>
              <c:pt idx="250">
                <c:v>1248</c:v>
              </c:pt>
              <c:pt idx="251">
                <c:v>1248</c:v>
              </c:pt>
              <c:pt idx="252">
                <c:v>1728</c:v>
              </c:pt>
              <c:pt idx="253">
                <c:v>1329</c:v>
              </c:pt>
              <c:pt idx="254">
                <c:v>1620</c:v>
              </c:pt>
              <c:pt idx="255">
                <c:v>1579</c:v>
              </c:pt>
              <c:pt idx="256">
                <c:v>1431</c:v>
              </c:pt>
              <c:pt idx="257">
                <c:v>1660</c:v>
              </c:pt>
              <c:pt idx="258">
                <c:v>297</c:v>
              </c:pt>
              <c:pt idx="259">
                <c:v>1485</c:v>
              </c:pt>
              <c:pt idx="260">
                <c:v>1890</c:v>
              </c:pt>
              <c:pt idx="261">
                <c:v>1653</c:v>
              </c:pt>
              <c:pt idx="262">
                <c:v>4468</c:v>
              </c:pt>
              <c:pt idx="263">
                <c:v>2651</c:v>
              </c:pt>
              <c:pt idx="264">
                <c:v>2110</c:v>
              </c:pt>
              <c:pt idx="265">
                <c:v>2475</c:v>
              </c:pt>
              <c:pt idx="266">
                <c:v>1532</c:v>
              </c:pt>
              <c:pt idx="267">
                <c:v>1875</c:v>
              </c:pt>
              <c:pt idx="268">
                <c:v>2125</c:v>
              </c:pt>
              <c:pt idx="269">
                <c:v>1957</c:v>
              </c:pt>
              <c:pt idx="270">
                <c:v>1552</c:v>
              </c:pt>
            </c:numLit>
          </c:val>
          <c:extLst>
            <c:ext xmlns:c16="http://schemas.microsoft.com/office/drawing/2014/chart" uri="{C3380CC4-5D6E-409C-BE32-E72D297353CC}">
              <c16:uniqueId val="{00000006-822E-4EDC-9800-BAE62E0D2BC1}"/>
            </c:ext>
          </c:extLst>
        </c:ser>
        <c:ser>
          <c:idx val="7"/>
          <c:order val="7"/>
          <c:tx>
            <c:v>20. English NE Atlantic</c:v>
          </c:tx>
          <c:spPr>
            <a:solidFill>
              <a:srgbClr val="7030A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20383</c:v>
              </c:pt>
              <c:pt idx="1">
                <c:v>20383</c:v>
              </c:pt>
              <c:pt idx="2">
                <c:v>20383</c:v>
              </c:pt>
              <c:pt idx="3">
                <c:v>20383</c:v>
              </c:pt>
              <c:pt idx="4">
                <c:v>20383</c:v>
              </c:pt>
              <c:pt idx="5">
                <c:v>20383</c:v>
              </c:pt>
              <c:pt idx="6">
                <c:v>20383</c:v>
              </c:pt>
              <c:pt idx="7">
                <c:v>20383</c:v>
              </c:pt>
              <c:pt idx="8">
                <c:v>20383</c:v>
              </c:pt>
              <c:pt idx="9">
                <c:v>18632</c:v>
              </c:pt>
              <c:pt idx="10">
                <c:v>16881</c:v>
              </c:pt>
              <c:pt idx="11">
                <c:v>15130</c:v>
              </c:pt>
              <c:pt idx="12">
                <c:v>13379</c:v>
              </c:pt>
              <c:pt idx="13">
                <c:v>11628</c:v>
              </c:pt>
              <c:pt idx="14">
                <c:v>11309</c:v>
              </c:pt>
              <c:pt idx="15">
                <c:v>10990</c:v>
              </c:pt>
              <c:pt idx="16">
                <c:v>10670</c:v>
              </c:pt>
              <c:pt idx="17">
                <c:v>10351</c:v>
              </c:pt>
              <c:pt idx="18">
                <c:v>10032</c:v>
              </c:pt>
              <c:pt idx="19">
                <c:v>9713</c:v>
              </c:pt>
              <c:pt idx="20">
                <c:v>9394</c:v>
              </c:pt>
              <c:pt idx="21">
                <c:v>9074</c:v>
              </c:pt>
              <c:pt idx="22">
                <c:v>8755</c:v>
              </c:pt>
              <c:pt idx="23">
                <c:v>8436</c:v>
              </c:pt>
              <c:pt idx="24">
                <c:v>8117</c:v>
              </c:pt>
              <c:pt idx="25">
                <c:v>7798</c:v>
              </c:pt>
              <c:pt idx="26">
                <c:v>7478</c:v>
              </c:pt>
              <c:pt idx="27">
                <c:v>7159</c:v>
              </c:pt>
              <c:pt idx="28">
                <c:v>6840</c:v>
              </c:pt>
              <c:pt idx="29">
                <c:v>6521</c:v>
              </c:pt>
              <c:pt idx="30">
                <c:v>6202</c:v>
              </c:pt>
              <c:pt idx="31">
                <c:v>5882</c:v>
              </c:pt>
              <c:pt idx="32">
                <c:v>6097</c:v>
              </c:pt>
              <c:pt idx="33">
                <c:v>6312</c:v>
              </c:pt>
              <c:pt idx="34">
                <c:v>6527</c:v>
              </c:pt>
              <c:pt idx="35">
                <c:v>6742</c:v>
              </c:pt>
              <c:pt idx="36">
                <c:v>6957</c:v>
              </c:pt>
              <c:pt idx="37">
                <c:v>7172</c:v>
              </c:pt>
              <c:pt idx="38">
                <c:v>7387</c:v>
              </c:pt>
              <c:pt idx="39">
                <c:v>7602</c:v>
              </c:pt>
              <c:pt idx="40">
                <c:v>7817</c:v>
              </c:pt>
              <c:pt idx="41">
                <c:v>8032</c:v>
              </c:pt>
              <c:pt idx="42">
                <c:v>8247</c:v>
              </c:pt>
              <c:pt idx="43">
                <c:v>8462</c:v>
              </c:pt>
              <c:pt idx="44">
                <c:v>8677</c:v>
              </c:pt>
              <c:pt idx="45">
                <c:v>8892</c:v>
              </c:pt>
              <c:pt idx="46">
                <c:v>8843</c:v>
              </c:pt>
              <c:pt idx="47">
                <c:v>8794</c:v>
              </c:pt>
              <c:pt idx="48">
                <c:v>8745</c:v>
              </c:pt>
              <c:pt idx="49">
                <c:v>8697</c:v>
              </c:pt>
              <c:pt idx="50">
                <c:v>8648</c:v>
              </c:pt>
              <c:pt idx="51">
                <c:v>8599</c:v>
              </c:pt>
              <c:pt idx="52">
                <c:v>8550</c:v>
              </c:pt>
              <c:pt idx="53">
                <c:v>8501</c:v>
              </c:pt>
              <c:pt idx="54">
                <c:v>8452</c:v>
              </c:pt>
              <c:pt idx="55">
                <c:v>8403</c:v>
              </c:pt>
              <c:pt idx="56">
                <c:v>8355</c:v>
              </c:pt>
              <c:pt idx="57">
                <c:v>8306</c:v>
              </c:pt>
              <c:pt idx="58">
                <c:v>8257</c:v>
              </c:pt>
              <c:pt idx="59">
                <c:v>8208</c:v>
              </c:pt>
              <c:pt idx="60">
                <c:v>8159</c:v>
              </c:pt>
              <c:pt idx="61">
                <c:v>8110</c:v>
              </c:pt>
              <c:pt idx="62">
                <c:v>8061</c:v>
              </c:pt>
              <c:pt idx="63">
                <c:v>8013</c:v>
              </c:pt>
              <c:pt idx="64">
                <c:v>7964</c:v>
              </c:pt>
              <c:pt idx="65">
                <c:v>7915</c:v>
              </c:pt>
              <c:pt idx="66">
                <c:v>7866</c:v>
              </c:pt>
              <c:pt idx="67">
                <c:v>7817</c:v>
              </c:pt>
              <c:pt idx="68">
                <c:v>7768</c:v>
              </c:pt>
              <c:pt idx="69">
                <c:v>7719</c:v>
              </c:pt>
              <c:pt idx="70">
                <c:v>7671</c:v>
              </c:pt>
              <c:pt idx="71">
                <c:v>7622</c:v>
              </c:pt>
              <c:pt idx="72">
                <c:v>7573</c:v>
              </c:pt>
              <c:pt idx="73">
                <c:v>7524</c:v>
              </c:pt>
              <c:pt idx="74">
                <c:v>7980</c:v>
              </c:pt>
              <c:pt idx="75">
                <c:v>8436</c:v>
              </c:pt>
              <c:pt idx="76">
                <c:v>8892</c:v>
              </c:pt>
              <c:pt idx="77">
                <c:v>9348</c:v>
              </c:pt>
              <c:pt idx="78">
                <c:v>9804</c:v>
              </c:pt>
              <c:pt idx="79">
                <c:v>10260</c:v>
              </c:pt>
              <c:pt idx="80">
                <c:v>10716</c:v>
              </c:pt>
              <c:pt idx="81">
                <c:v>11172</c:v>
              </c:pt>
              <c:pt idx="82">
                <c:v>11628</c:v>
              </c:pt>
              <c:pt idx="83">
                <c:v>12084</c:v>
              </c:pt>
              <c:pt idx="84">
                <c:v>12540</c:v>
              </c:pt>
              <c:pt idx="85">
                <c:v>12996</c:v>
              </c:pt>
              <c:pt idx="86">
                <c:v>13452</c:v>
              </c:pt>
              <c:pt idx="87">
                <c:v>13908</c:v>
              </c:pt>
              <c:pt idx="88">
                <c:v>14364</c:v>
              </c:pt>
              <c:pt idx="89">
                <c:v>14820</c:v>
              </c:pt>
              <c:pt idx="90">
                <c:v>15276</c:v>
              </c:pt>
              <c:pt idx="91">
                <c:v>15732</c:v>
              </c:pt>
              <c:pt idx="92">
                <c:v>16188</c:v>
              </c:pt>
              <c:pt idx="93">
                <c:v>16644</c:v>
              </c:pt>
              <c:pt idx="94">
                <c:v>17100</c:v>
              </c:pt>
              <c:pt idx="95">
                <c:v>17442</c:v>
              </c:pt>
              <c:pt idx="96">
                <c:v>17784</c:v>
              </c:pt>
              <c:pt idx="97">
                <c:v>18126</c:v>
              </c:pt>
              <c:pt idx="98">
                <c:v>18468</c:v>
              </c:pt>
              <c:pt idx="99">
                <c:v>18810</c:v>
              </c:pt>
              <c:pt idx="100">
                <c:v>19152</c:v>
              </c:pt>
              <c:pt idx="101">
                <c:v>19494</c:v>
              </c:pt>
              <c:pt idx="102">
                <c:v>19836</c:v>
              </c:pt>
              <c:pt idx="103">
                <c:v>20178</c:v>
              </c:pt>
              <c:pt idx="104">
                <c:v>20520</c:v>
              </c:pt>
              <c:pt idx="105">
                <c:v>20862</c:v>
              </c:pt>
              <c:pt idx="106">
                <c:v>21204</c:v>
              </c:pt>
              <c:pt idx="107">
                <c:v>21546</c:v>
              </c:pt>
              <c:pt idx="108">
                <c:v>21888</c:v>
              </c:pt>
              <c:pt idx="109">
                <c:v>20893</c:v>
              </c:pt>
              <c:pt idx="110">
                <c:v>19898</c:v>
              </c:pt>
              <c:pt idx="111">
                <c:v>18903</c:v>
              </c:pt>
              <c:pt idx="112">
                <c:v>17908</c:v>
              </c:pt>
              <c:pt idx="113">
                <c:v>16913</c:v>
              </c:pt>
              <c:pt idx="114">
                <c:v>15919</c:v>
              </c:pt>
              <c:pt idx="115">
                <c:v>14924</c:v>
              </c:pt>
              <c:pt idx="116">
                <c:v>13929</c:v>
              </c:pt>
              <c:pt idx="117">
                <c:v>12934</c:v>
              </c:pt>
              <c:pt idx="118">
                <c:v>11939</c:v>
              </c:pt>
              <c:pt idx="119">
                <c:v>10944</c:v>
              </c:pt>
              <c:pt idx="120">
                <c:v>10388</c:v>
              </c:pt>
              <c:pt idx="121">
                <c:v>9831</c:v>
              </c:pt>
              <c:pt idx="122">
                <c:v>9275</c:v>
              </c:pt>
              <c:pt idx="123">
                <c:v>8719</c:v>
              </c:pt>
              <c:pt idx="124">
                <c:v>8162</c:v>
              </c:pt>
              <c:pt idx="125">
                <c:v>7606</c:v>
              </c:pt>
              <c:pt idx="126">
                <c:v>7050</c:v>
              </c:pt>
              <c:pt idx="127">
                <c:v>6493</c:v>
              </c:pt>
              <c:pt idx="128">
                <c:v>5937</c:v>
              </c:pt>
              <c:pt idx="129">
                <c:v>5381</c:v>
              </c:pt>
              <c:pt idx="130">
                <c:v>4824</c:v>
              </c:pt>
              <c:pt idx="131">
                <c:v>4268</c:v>
              </c:pt>
              <c:pt idx="132">
                <c:v>3712</c:v>
              </c:pt>
              <c:pt idx="133">
                <c:v>3156</c:v>
              </c:pt>
              <c:pt idx="134">
                <c:v>2599</c:v>
              </c:pt>
              <c:pt idx="135">
                <c:v>3557</c:v>
              </c:pt>
              <c:pt idx="136">
                <c:v>4514</c:v>
              </c:pt>
              <c:pt idx="137">
                <c:v>8208</c:v>
              </c:pt>
              <c:pt idx="138">
                <c:v>9850</c:v>
              </c:pt>
              <c:pt idx="139">
                <c:v>10534</c:v>
              </c:pt>
              <c:pt idx="140">
                <c:v>9956</c:v>
              </c:pt>
              <c:pt idx="141">
                <c:v>9378</c:v>
              </c:pt>
              <c:pt idx="142">
                <c:v>8801</c:v>
              </c:pt>
              <c:pt idx="143">
                <c:v>8223</c:v>
              </c:pt>
              <c:pt idx="144">
                <c:v>7646</c:v>
              </c:pt>
              <c:pt idx="145">
                <c:v>7068</c:v>
              </c:pt>
              <c:pt idx="146">
                <c:v>6490</c:v>
              </c:pt>
              <c:pt idx="147">
                <c:v>5913</c:v>
              </c:pt>
              <c:pt idx="148">
                <c:v>5335</c:v>
              </c:pt>
              <c:pt idx="149">
                <c:v>5120</c:v>
              </c:pt>
              <c:pt idx="150">
                <c:v>4905</c:v>
              </c:pt>
              <c:pt idx="151">
                <c:v>4690</c:v>
              </c:pt>
              <c:pt idx="152">
                <c:v>4475</c:v>
              </c:pt>
              <c:pt idx="153">
                <c:v>4260</c:v>
              </c:pt>
              <c:pt idx="154">
                <c:v>4045</c:v>
              </c:pt>
              <c:pt idx="155">
                <c:v>3830</c:v>
              </c:pt>
              <c:pt idx="156">
                <c:v>3475</c:v>
              </c:pt>
              <c:pt idx="157">
                <c:v>3119</c:v>
              </c:pt>
              <c:pt idx="158">
                <c:v>2763</c:v>
              </c:pt>
              <c:pt idx="159">
                <c:v>2408</c:v>
              </c:pt>
              <c:pt idx="160">
                <c:v>2052</c:v>
              </c:pt>
              <c:pt idx="161">
                <c:v>1970</c:v>
              </c:pt>
              <c:pt idx="162">
                <c:v>1887</c:v>
              </c:pt>
              <c:pt idx="163">
                <c:v>1805</c:v>
              </c:pt>
              <c:pt idx="164">
                <c:v>1723</c:v>
              </c:pt>
              <c:pt idx="165">
                <c:v>1640</c:v>
              </c:pt>
              <c:pt idx="166">
                <c:v>1558</c:v>
              </c:pt>
              <c:pt idx="167">
                <c:v>1475</c:v>
              </c:pt>
              <c:pt idx="168">
                <c:v>1393</c:v>
              </c:pt>
              <c:pt idx="169">
                <c:v>1311</c:v>
              </c:pt>
              <c:pt idx="170">
                <c:v>1228</c:v>
              </c:pt>
              <c:pt idx="171">
                <c:v>1146</c:v>
              </c:pt>
              <c:pt idx="172">
                <c:v>1064</c:v>
              </c:pt>
              <c:pt idx="173">
                <c:v>981</c:v>
              </c:pt>
              <c:pt idx="174">
                <c:v>899</c:v>
              </c:pt>
              <c:pt idx="175">
                <c:v>817</c:v>
              </c:pt>
              <c:pt idx="176">
                <c:v>734</c:v>
              </c:pt>
              <c:pt idx="177">
                <c:v>652</c:v>
              </c:pt>
              <c:pt idx="178">
                <c:v>569</c:v>
              </c:pt>
              <c:pt idx="179">
                <c:v>487</c:v>
              </c:pt>
              <c:pt idx="180">
                <c:v>405</c:v>
              </c:pt>
              <c:pt idx="181">
                <c:v>322</c:v>
              </c:pt>
              <c:pt idx="182">
                <c:v>240</c:v>
              </c:pt>
              <c:pt idx="183">
                <c:v>239</c:v>
              </c:pt>
              <c:pt idx="184">
                <c:v>238</c:v>
              </c:pt>
              <c:pt idx="185">
                <c:v>236</c:v>
              </c:pt>
              <c:pt idx="186">
                <c:v>235</c:v>
              </c:pt>
              <c:pt idx="187">
                <c:v>234</c:v>
              </c:pt>
              <c:pt idx="188">
                <c:v>233</c:v>
              </c:pt>
              <c:pt idx="189">
                <c:v>231</c:v>
              </c:pt>
              <c:pt idx="190">
                <c:v>230</c:v>
              </c:pt>
              <c:pt idx="191">
                <c:v>229</c:v>
              </c:pt>
              <c:pt idx="192">
                <c:v>228</c:v>
              </c:pt>
              <c:pt idx="193">
                <c:v>226</c:v>
              </c:pt>
              <c:pt idx="194">
                <c:v>225</c:v>
              </c:pt>
              <c:pt idx="195">
                <c:v>224</c:v>
              </c:pt>
              <c:pt idx="196">
                <c:v>223</c:v>
              </c:pt>
              <c:pt idx="197">
                <c:v>222</c:v>
              </c:pt>
              <c:pt idx="198">
                <c:v>220</c:v>
              </c:pt>
              <c:pt idx="199">
                <c:v>219</c:v>
              </c:pt>
              <c:pt idx="200">
                <c:v>218</c:v>
              </c:pt>
              <c:pt idx="201">
                <c:v>217</c:v>
              </c:pt>
              <c:pt idx="202">
                <c:v>215</c:v>
              </c:pt>
              <c:pt idx="203">
                <c:v>214</c:v>
              </c:pt>
              <c:pt idx="204">
                <c:v>213</c:v>
              </c:pt>
              <c:pt idx="205">
                <c:v>212</c:v>
              </c:pt>
              <c:pt idx="206">
                <c:v>210</c:v>
              </c:pt>
              <c:pt idx="207">
                <c:v>209</c:v>
              </c:pt>
              <c:pt idx="208">
                <c:v>208</c:v>
              </c:pt>
              <c:pt idx="209">
                <c:v>207</c:v>
              </c:pt>
              <c:pt idx="210">
                <c:v>206</c:v>
              </c:pt>
              <c:pt idx="211">
                <c:v>204</c:v>
              </c:pt>
              <c:pt idx="212">
                <c:v>203</c:v>
              </c:pt>
              <c:pt idx="213">
                <c:v>202</c:v>
              </c:pt>
              <c:pt idx="214">
                <c:v>225</c:v>
              </c:pt>
              <c:pt idx="215">
                <c:v>207</c:v>
              </c:pt>
              <c:pt idx="216">
                <c:v>214</c:v>
              </c:pt>
              <c:pt idx="217">
                <c:v>205</c:v>
              </c:pt>
              <c:pt idx="218">
                <c:v>226</c:v>
              </c:pt>
              <c:pt idx="219">
                <c:v>235</c:v>
              </c:pt>
              <c:pt idx="220">
                <c:v>222</c:v>
              </c:pt>
              <c:pt idx="221">
                <c:v>218</c:v>
              </c:pt>
              <c:pt idx="222">
                <c:v>228</c:v>
              </c:pt>
              <c:pt idx="223">
                <c:v>222</c:v>
              </c:pt>
              <c:pt idx="224">
                <c:v>219</c:v>
              </c:pt>
              <c:pt idx="225">
                <c:v>215</c:v>
              </c:pt>
              <c:pt idx="226">
                <c:v>212</c:v>
              </c:pt>
              <c:pt idx="227">
                <c:v>208</c:v>
              </c:pt>
              <c:pt idx="228">
                <c:v>205</c:v>
              </c:pt>
              <c:pt idx="229">
                <c:v>201</c:v>
              </c:pt>
              <c:pt idx="230">
                <c:v>198</c:v>
              </c:pt>
              <c:pt idx="231">
                <c:v>194</c:v>
              </c:pt>
              <c:pt idx="232">
                <c:v>191</c:v>
              </c:pt>
              <c:pt idx="233">
                <c:v>187</c:v>
              </c:pt>
              <c:pt idx="234">
                <c:v>184</c:v>
              </c:pt>
              <c:pt idx="235">
                <c:v>182</c:v>
              </c:pt>
              <c:pt idx="236">
                <c:v>179</c:v>
              </c:pt>
              <c:pt idx="237">
                <c:v>177</c:v>
              </c:pt>
              <c:pt idx="238">
                <c:v>174</c:v>
              </c:pt>
              <c:pt idx="239">
                <c:v>171</c:v>
              </c:pt>
              <c:pt idx="240">
                <c:v>212</c:v>
              </c:pt>
              <c:pt idx="241">
                <c:v>177</c:v>
              </c:pt>
              <c:pt idx="242">
                <c:v>184</c:v>
              </c:pt>
              <c:pt idx="243">
                <c:v>210</c:v>
              </c:pt>
              <c:pt idx="244">
                <c:v>220</c:v>
              </c:pt>
              <c:pt idx="245">
                <c:v>238</c:v>
              </c:pt>
              <c:pt idx="246">
                <c:v>273</c:v>
              </c:pt>
              <c:pt idx="247">
                <c:v>247</c:v>
              </c:pt>
              <c:pt idx="248">
                <c:v>218</c:v>
              </c:pt>
              <c:pt idx="249">
                <c:v>247</c:v>
              </c:pt>
              <c:pt idx="250">
                <c:v>230</c:v>
              </c:pt>
              <c:pt idx="251">
                <c:v>247</c:v>
              </c:pt>
              <c:pt idx="252">
                <c:v>267</c:v>
              </c:pt>
              <c:pt idx="253">
                <c:v>275</c:v>
              </c:pt>
              <c:pt idx="254">
                <c:v>271</c:v>
              </c:pt>
              <c:pt idx="255">
                <c:v>243</c:v>
              </c:pt>
              <c:pt idx="256">
                <c:v>242</c:v>
              </c:pt>
              <c:pt idx="257">
                <c:v>242</c:v>
              </c:pt>
              <c:pt idx="258">
                <c:v>253</c:v>
              </c:pt>
              <c:pt idx="259">
                <c:v>251</c:v>
              </c:pt>
              <c:pt idx="260">
                <c:v>193</c:v>
              </c:pt>
              <c:pt idx="261">
                <c:v>236</c:v>
              </c:pt>
              <c:pt idx="262">
                <c:v>231</c:v>
              </c:pt>
              <c:pt idx="263">
                <c:v>245</c:v>
              </c:pt>
              <c:pt idx="264">
                <c:v>216</c:v>
              </c:pt>
              <c:pt idx="265">
                <c:v>214</c:v>
              </c:pt>
              <c:pt idx="266">
                <c:v>208</c:v>
              </c:pt>
              <c:pt idx="267">
                <c:v>207</c:v>
              </c:pt>
              <c:pt idx="268">
                <c:v>206</c:v>
              </c:pt>
              <c:pt idx="269">
                <c:v>238</c:v>
              </c:pt>
              <c:pt idx="270">
                <c:v>202</c:v>
              </c:pt>
            </c:numLit>
          </c:val>
          <c:extLst>
            <c:ext xmlns:c16="http://schemas.microsoft.com/office/drawing/2014/chart" uri="{C3380CC4-5D6E-409C-BE32-E72D297353CC}">
              <c16:uniqueId val="{00000007-822E-4EDC-9800-BAE62E0D2BC1}"/>
            </c:ext>
          </c:extLst>
        </c:ser>
        <c:ser>
          <c:idx val="8"/>
          <c:order val="8"/>
          <c:tx>
            <c:v>21. Scottish</c:v>
          </c:tx>
          <c:spPr>
            <a:solidFill>
              <a:srgbClr val="9DC3E6"/>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10542</c:v>
              </c:pt>
              <c:pt idx="1">
                <c:v>10600</c:v>
              </c:pt>
              <c:pt idx="2">
                <c:v>10638</c:v>
              </c:pt>
              <c:pt idx="3">
                <c:v>10788</c:v>
              </c:pt>
              <c:pt idx="4">
                <c:v>10844</c:v>
              </c:pt>
              <c:pt idx="5">
                <c:v>10986</c:v>
              </c:pt>
              <c:pt idx="6">
                <c:v>10919</c:v>
              </c:pt>
              <c:pt idx="7">
                <c:v>10896</c:v>
              </c:pt>
              <c:pt idx="8">
                <c:v>10965</c:v>
              </c:pt>
              <c:pt idx="9">
                <c:v>10985</c:v>
              </c:pt>
              <c:pt idx="10">
                <c:v>10981</c:v>
              </c:pt>
              <c:pt idx="11">
                <c:v>11061</c:v>
              </c:pt>
              <c:pt idx="12">
                <c:v>11130</c:v>
              </c:pt>
              <c:pt idx="13">
                <c:v>11152</c:v>
              </c:pt>
              <c:pt idx="14">
                <c:v>11276</c:v>
              </c:pt>
              <c:pt idx="15">
                <c:v>11394</c:v>
              </c:pt>
              <c:pt idx="16">
                <c:v>11426</c:v>
              </c:pt>
              <c:pt idx="17">
                <c:v>11458</c:v>
              </c:pt>
              <c:pt idx="18">
                <c:v>11551</c:v>
              </c:pt>
              <c:pt idx="19">
                <c:v>11697</c:v>
              </c:pt>
              <c:pt idx="20">
                <c:v>11769</c:v>
              </c:pt>
              <c:pt idx="21">
                <c:v>11916</c:v>
              </c:pt>
              <c:pt idx="22">
                <c:v>11845</c:v>
              </c:pt>
              <c:pt idx="23">
                <c:v>11917</c:v>
              </c:pt>
              <c:pt idx="24">
                <c:v>11868</c:v>
              </c:pt>
              <c:pt idx="25">
                <c:v>11926</c:v>
              </c:pt>
              <c:pt idx="26">
                <c:v>12037</c:v>
              </c:pt>
              <c:pt idx="27">
                <c:v>12024</c:v>
              </c:pt>
              <c:pt idx="28">
                <c:v>12096</c:v>
              </c:pt>
              <c:pt idx="29">
                <c:v>12152</c:v>
              </c:pt>
              <c:pt idx="30">
                <c:v>12201</c:v>
              </c:pt>
              <c:pt idx="31">
                <c:v>12321</c:v>
              </c:pt>
              <c:pt idx="32">
                <c:v>12323</c:v>
              </c:pt>
              <c:pt idx="33">
                <c:v>12449</c:v>
              </c:pt>
              <c:pt idx="34">
                <c:v>12566</c:v>
              </c:pt>
              <c:pt idx="35">
                <c:v>12614</c:v>
              </c:pt>
              <c:pt idx="36">
                <c:v>12819</c:v>
              </c:pt>
              <c:pt idx="37">
                <c:v>12600</c:v>
              </c:pt>
              <c:pt idx="38">
                <c:v>12976</c:v>
              </c:pt>
              <c:pt idx="39">
                <c:v>12777</c:v>
              </c:pt>
              <c:pt idx="40">
                <c:v>12819</c:v>
              </c:pt>
              <c:pt idx="41">
                <c:v>12773</c:v>
              </c:pt>
              <c:pt idx="42">
                <c:v>12984</c:v>
              </c:pt>
              <c:pt idx="43">
                <c:v>13070</c:v>
              </c:pt>
              <c:pt idx="44">
                <c:v>13313</c:v>
              </c:pt>
              <c:pt idx="45">
                <c:v>13317</c:v>
              </c:pt>
              <c:pt idx="46">
                <c:v>13089</c:v>
              </c:pt>
              <c:pt idx="47">
                <c:v>13250</c:v>
              </c:pt>
              <c:pt idx="48">
                <c:v>13321</c:v>
              </c:pt>
              <c:pt idx="49">
                <c:v>13378</c:v>
              </c:pt>
              <c:pt idx="50">
                <c:v>13570</c:v>
              </c:pt>
              <c:pt idx="51">
                <c:v>13570</c:v>
              </c:pt>
              <c:pt idx="52">
                <c:v>13626</c:v>
              </c:pt>
              <c:pt idx="53">
                <c:v>13814</c:v>
              </c:pt>
              <c:pt idx="54">
                <c:v>13997</c:v>
              </c:pt>
              <c:pt idx="55">
                <c:v>13801</c:v>
              </c:pt>
              <c:pt idx="56">
                <c:v>13870</c:v>
              </c:pt>
              <c:pt idx="57">
                <c:v>13916</c:v>
              </c:pt>
              <c:pt idx="58">
                <c:v>13998</c:v>
              </c:pt>
              <c:pt idx="59">
                <c:v>14057</c:v>
              </c:pt>
              <c:pt idx="60">
                <c:v>14208</c:v>
              </c:pt>
              <c:pt idx="61">
                <c:v>14095</c:v>
              </c:pt>
              <c:pt idx="62">
                <c:v>14380</c:v>
              </c:pt>
              <c:pt idx="63">
                <c:v>13937</c:v>
              </c:pt>
              <c:pt idx="64">
                <c:v>13993</c:v>
              </c:pt>
              <c:pt idx="65">
                <c:v>14050</c:v>
              </c:pt>
              <c:pt idx="66">
                <c:v>14106</c:v>
              </c:pt>
              <c:pt idx="67">
                <c:v>14162</c:v>
              </c:pt>
              <c:pt idx="68">
                <c:v>14218</c:v>
              </c:pt>
              <c:pt idx="69">
                <c:v>14274</c:v>
              </c:pt>
              <c:pt idx="70">
                <c:v>14535</c:v>
              </c:pt>
              <c:pt idx="71">
                <c:v>14452</c:v>
              </c:pt>
              <c:pt idx="72">
                <c:v>14592</c:v>
              </c:pt>
              <c:pt idx="73">
                <c:v>14603</c:v>
              </c:pt>
              <c:pt idx="74">
                <c:v>14702</c:v>
              </c:pt>
              <c:pt idx="75">
                <c:v>14757</c:v>
              </c:pt>
              <c:pt idx="76">
                <c:v>14956</c:v>
              </c:pt>
              <c:pt idx="77">
                <c:v>14993</c:v>
              </c:pt>
              <c:pt idx="78">
                <c:v>14872</c:v>
              </c:pt>
              <c:pt idx="79">
                <c:v>14858</c:v>
              </c:pt>
              <c:pt idx="80">
                <c:v>15493</c:v>
              </c:pt>
              <c:pt idx="81">
                <c:v>16426</c:v>
              </c:pt>
              <c:pt idx="82">
                <c:v>14370</c:v>
              </c:pt>
              <c:pt idx="83">
                <c:v>14572</c:v>
              </c:pt>
              <c:pt idx="84">
                <c:v>14774</c:v>
              </c:pt>
              <c:pt idx="85">
                <c:v>14976</c:v>
              </c:pt>
              <c:pt idx="86">
                <c:v>15178</c:v>
              </c:pt>
              <c:pt idx="87">
                <c:v>15380</c:v>
              </c:pt>
              <c:pt idx="88">
                <c:v>15582</c:v>
              </c:pt>
              <c:pt idx="89">
                <c:v>15784</c:v>
              </c:pt>
              <c:pt idx="90">
                <c:v>15986</c:v>
              </c:pt>
              <c:pt idx="91">
                <c:v>16188</c:v>
              </c:pt>
              <c:pt idx="92">
                <c:v>16390</c:v>
              </c:pt>
              <c:pt idx="93">
                <c:v>16592</c:v>
              </c:pt>
              <c:pt idx="94">
                <c:v>16794</c:v>
              </c:pt>
              <c:pt idx="95">
                <c:v>16996</c:v>
              </c:pt>
              <c:pt idx="96">
                <c:v>17198</c:v>
              </c:pt>
              <c:pt idx="97">
                <c:v>17400</c:v>
              </c:pt>
              <c:pt idx="98">
                <c:v>17602</c:v>
              </c:pt>
              <c:pt idx="99">
                <c:v>17804</c:v>
              </c:pt>
              <c:pt idx="100">
                <c:v>18006</c:v>
              </c:pt>
              <c:pt idx="101">
                <c:v>18208</c:v>
              </c:pt>
              <c:pt idx="102">
                <c:v>18410</c:v>
              </c:pt>
              <c:pt idx="103">
                <c:v>18612</c:v>
              </c:pt>
              <c:pt idx="104">
                <c:v>18814</c:v>
              </c:pt>
              <c:pt idx="105">
                <c:v>25269</c:v>
              </c:pt>
              <c:pt idx="106">
                <c:v>23185</c:v>
              </c:pt>
              <c:pt idx="107">
                <c:v>21102</c:v>
              </c:pt>
              <c:pt idx="108">
                <c:v>19018</c:v>
              </c:pt>
              <c:pt idx="109">
                <c:v>16935</c:v>
              </c:pt>
              <c:pt idx="110">
                <c:v>14851</c:v>
              </c:pt>
              <c:pt idx="111">
                <c:v>15247</c:v>
              </c:pt>
              <c:pt idx="112">
                <c:v>15642</c:v>
              </c:pt>
              <c:pt idx="113">
                <c:v>16037</c:v>
              </c:pt>
              <c:pt idx="114">
                <c:v>16433</c:v>
              </c:pt>
              <c:pt idx="115">
                <c:v>16828</c:v>
              </c:pt>
              <c:pt idx="116">
                <c:v>17223</c:v>
              </c:pt>
              <c:pt idx="117">
                <c:v>17618</c:v>
              </c:pt>
              <c:pt idx="118">
                <c:v>18014</c:v>
              </c:pt>
              <c:pt idx="119">
                <c:v>18409</c:v>
              </c:pt>
              <c:pt idx="120">
                <c:v>18804</c:v>
              </c:pt>
              <c:pt idx="121">
                <c:v>19199</c:v>
              </c:pt>
              <c:pt idx="122">
                <c:v>19595</c:v>
              </c:pt>
              <c:pt idx="123">
                <c:v>19990</c:v>
              </c:pt>
              <c:pt idx="124">
                <c:v>20385</c:v>
              </c:pt>
              <c:pt idx="125">
                <c:v>20780</c:v>
              </c:pt>
              <c:pt idx="126">
                <c:v>21176</c:v>
              </c:pt>
              <c:pt idx="127">
                <c:v>21571</c:v>
              </c:pt>
              <c:pt idx="128">
                <c:v>21966</c:v>
              </c:pt>
              <c:pt idx="129">
                <c:v>22361</c:v>
              </c:pt>
              <c:pt idx="130">
                <c:v>22757</c:v>
              </c:pt>
              <c:pt idx="131">
                <c:v>23152</c:v>
              </c:pt>
              <c:pt idx="132">
                <c:v>23547</c:v>
              </c:pt>
              <c:pt idx="133">
                <c:v>23942</c:v>
              </c:pt>
              <c:pt idx="134">
                <c:v>24338</c:v>
              </c:pt>
              <c:pt idx="135">
                <c:v>24733</c:v>
              </c:pt>
              <c:pt idx="136">
                <c:v>24631</c:v>
              </c:pt>
              <c:pt idx="137">
                <c:v>24529</c:v>
              </c:pt>
              <c:pt idx="138">
                <c:v>24426</c:v>
              </c:pt>
              <c:pt idx="139">
                <c:v>24324</c:v>
              </c:pt>
              <c:pt idx="140">
                <c:v>24222</c:v>
              </c:pt>
              <c:pt idx="141">
                <c:v>24120</c:v>
              </c:pt>
              <c:pt idx="142">
                <c:v>24018</c:v>
              </c:pt>
              <c:pt idx="143">
                <c:v>23916</c:v>
              </c:pt>
              <c:pt idx="144">
                <c:v>23814</c:v>
              </c:pt>
              <c:pt idx="145">
                <c:v>23711</c:v>
              </c:pt>
              <c:pt idx="146">
                <c:v>23609</c:v>
              </c:pt>
              <c:pt idx="147">
                <c:v>23507</c:v>
              </c:pt>
              <c:pt idx="148">
                <c:v>23405</c:v>
              </c:pt>
              <c:pt idx="149">
                <c:v>23303</c:v>
              </c:pt>
              <c:pt idx="150">
                <c:v>23201</c:v>
              </c:pt>
              <c:pt idx="151">
                <c:v>23099</c:v>
              </c:pt>
              <c:pt idx="152">
                <c:v>22996</c:v>
              </c:pt>
              <c:pt idx="153">
                <c:v>22894</c:v>
              </c:pt>
              <c:pt idx="154">
                <c:v>22792</c:v>
              </c:pt>
              <c:pt idx="155">
                <c:v>22690</c:v>
              </c:pt>
              <c:pt idx="156">
                <c:v>22588</c:v>
              </c:pt>
              <c:pt idx="157">
                <c:v>22486</c:v>
              </c:pt>
              <c:pt idx="158">
                <c:v>22384</c:v>
              </c:pt>
              <c:pt idx="159">
                <c:v>22281</c:v>
              </c:pt>
              <c:pt idx="160">
                <c:v>22179</c:v>
              </c:pt>
              <c:pt idx="161">
                <c:v>22077</c:v>
              </c:pt>
              <c:pt idx="162">
                <c:v>21975</c:v>
              </c:pt>
              <c:pt idx="163">
                <c:v>21873</c:v>
              </c:pt>
              <c:pt idx="164">
                <c:v>21771</c:v>
              </c:pt>
              <c:pt idx="165">
                <c:v>21669</c:v>
              </c:pt>
              <c:pt idx="166">
                <c:v>21566</c:v>
              </c:pt>
              <c:pt idx="167">
                <c:v>21464</c:v>
              </c:pt>
              <c:pt idx="168">
                <c:v>21362</c:v>
              </c:pt>
              <c:pt idx="169">
                <c:v>21260</c:v>
              </c:pt>
              <c:pt idx="170">
                <c:v>21158</c:v>
              </c:pt>
              <c:pt idx="171">
                <c:v>21056</c:v>
              </c:pt>
              <c:pt idx="172">
                <c:v>20954</c:v>
              </c:pt>
              <c:pt idx="173">
                <c:v>20851</c:v>
              </c:pt>
              <c:pt idx="174">
                <c:v>20749</c:v>
              </c:pt>
              <c:pt idx="175">
                <c:v>20647</c:v>
              </c:pt>
              <c:pt idx="176">
                <c:v>20545</c:v>
              </c:pt>
              <c:pt idx="177">
                <c:v>20443</c:v>
              </c:pt>
              <c:pt idx="178">
                <c:v>20341</c:v>
              </c:pt>
              <c:pt idx="179">
                <c:v>20239</c:v>
              </c:pt>
              <c:pt idx="180">
                <c:v>20136</c:v>
              </c:pt>
              <c:pt idx="181">
                <c:v>20034</c:v>
              </c:pt>
              <c:pt idx="182">
                <c:v>19932</c:v>
              </c:pt>
              <c:pt idx="183">
                <c:v>19830</c:v>
              </c:pt>
              <c:pt idx="184">
                <c:v>19728</c:v>
              </c:pt>
              <c:pt idx="185">
                <c:v>19626</c:v>
              </c:pt>
              <c:pt idx="186">
                <c:v>19524</c:v>
              </c:pt>
              <c:pt idx="187">
                <c:v>19421</c:v>
              </c:pt>
              <c:pt idx="188">
                <c:v>19319</c:v>
              </c:pt>
              <c:pt idx="189">
                <c:v>19217</c:v>
              </c:pt>
              <c:pt idx="190">
                <c:v>19115</c:v>
              </c:pt>
              <c:pt idx="191">
                <c:v>19013</c:v>
              </c:pt>
              <c:pt idx="192">
                <c:v>18911</c:v>
              </c:pt>
              <c:pt idx="193">
                <c:v>18809</c:v>
              </c:pt>
              <c:pt idx="194">
                <c:v>18706</c:v>
              </c:pt>
              <c:pt idx="195">
                <c:v>18604</c:v>
              </c:pt>
              <c:pt idx="196">
                <c:v>18502</c:v>
              </c:pt>
              <c:pt idx="197">
                <c:v>18400</c:v>
              </c:pt>
              <c:pt idx="198">
                <c:v>18298</c:v>
              </c:pt>
              <c:pt idx="199">
                <c:v>18196</c:v>
              </c:pt>
              <c:pt idx="200">
                <c:v>18093</c:v>
              </c:pt>
              <c:pt idx="201">
                <c:v>17991</c:v>
              </c:pt>
              <c:pt idx="202">
                <c:v>17889</c:v>
              </c:pt>
              <c:pt idx="203">
                <c:v>17787</c:v>
              </c:pt>
              <c:pt idx="204">
                <c:v>17685</c:v>
              </c:pt>
              <c:pt idx="205">
                <c:v>17583</c:v>
              </c:pt>
              <c:pt idx="206">
                <c:v>17481</c:v>
              </c:pt>
              <c:pt idx="207">
                <c:v>17378</c:v>
              </c:pt>
              <c:pt idx="208">
                <c:v>17276</c:v>
              </c:pt>
              <c:pt idx="209">
                <c:v>17174</c:v>
              </c:pt>
              <c:pt idx="210">
                <c:v>17072</c:v>
              </c:pt>
              <c:pt idx="211">
                <c:v>16970</c:v>
              </c:pt>
              <c:pt idx="212">
                <c:v>16868</c:v>
              </c:pt>
              <c:pt idx="213">
                <c:v>16766</c:v>
              </c:pt>
              <c:pt idx="214">
                <c:v>18701</c:v>
              </c:pt>
              <c:pt idx="215">
                <c:v>17203</c:v>
              </c:pt>
              <c:pt idx="216">
                <c:v>17743</c:v>
              </c:pt>
              <c:pt idx="217">
                <c:v>17004</c:v>
              </c:pt>
              <c:pt idx="218">
                <c:v>18758</c:v>
              </c:pt>
              <c:pt idx="219">
                <c:v>19547</c:v>
              </c:pt>
              <c:pt idx="220">
                <c:v>18420</c:v>
              </c:pt>
              <c:pt idx="221">
                <c:v>18090</c:v>
              </c:pt>
              <c:pt idx="222">
                <c:v>18963</c:v>
              </c:pt>
              <c:pt idx="223">
                <c:v>18462</c:v>
              </c:pt>
              <c:pt idx="224">
                <c:v>18170</c:v>
              </c:pt>
              <c:pt idx="225">
                <c:v>17877</c:v>
              </c:pt>
              <c:pt idx="226">
                <c:v>17584</c:v>
              </c:pt>
              <c:pt idx="227">
                <c:v>17292</c:v>
              </c:pt>
              <c:pt idx="228">
                <c:v>17001</c:v>
              </c:pt>
              <c:pt idx="229">
                <c:v>16710</c:v>
              </c:pt>
              <c:pt idx="230">
                <c:v>16419</c:v>
              </c:pt>
              <c:pt idx="231">
                <c:v>16129</c:v>
              </c:pt>
              <c:pt idx="232">
                <c:v>15835</c:v>
              </c:pt>
              <c:pt idx="233">
                <c:v>15545</c:v>
              </c:pt>
              <c:pt idx="234">
                <c:v>15319</c:v>
              </c:pt>
              <c:pt idx="235">
                <c:v>15097</c:v>
              </c:pt>
              <c:pt idx="236">
                <c:v>14877</c:v>
              </c:pt>
              <c:pt idx="237">
                <c:v>14663</c:v>
              </c:pt>
              <c:pt idx="238">
                <c:v>14452</c:v>
              </c:pt>
              <c:pt idx="239">
                <c:v>14234</c:v>
              </c:pt>
              <c:pt idx="240">
                <c:v>17583</c:v>
              </c:pt>
              <c:pt idx="241">
                <c:v>14695</c:v>
              </c:pt>
              <c:pt idx="242">
                <c:v>15241</c:v>
              </c:pt>
              <c:pt idx="243">
                <c:v>17478</c:v>
              </c:pt>
              <c:pt idx="244">
                <c:v>18258</c:v>
              </c:pt>
              <c:pt idx="245">
                <c:v>19745</c:v>
              </c:pt>
              <c:pt idx="246">
                <c:v>22638</c:v>
              </c:pt>
              <c:pt idx="247">
                <c:v>20477</c:v>
              </c:pt>
              <c:pt idx="248">
                <c:v>18116</c:v>
              </c:pt>
              <c:pt idx="249">
                <c:v>20481</c:v>
              </c:pt>
              <c:pt idx="250">
                <c:v>19111</c:v>
              </c:pt>
              <c:pt idx="251">
                <c:v>20532</c:v>
              </c:pt>
              <c:pt idx="252">
                <c:v>22146</c:v>
              </c:pt>
              <c:pt idx="253">
                <c:v>22814</c:v>
              </c:pt>
              <c:pt idx="254">
                <c:v>22512</c:v>
              </c:pt>
              <c:pt idx="255">
                <c:v>20202</c:v>
              </c:pt>
              <c:pt idx="256">
                <c:v>20125</c:v>
              </c:pt>
              <c:pt idx="257">
                <c:v>20061</c:v>
              </c:pt>
              <c:pt idx="258">
                <c:v>21018</c:v>
              </c:pt>
              <c:pt idx="259">
                <c:v>20819</c:v>
              </c:pt>
              <c:pt idx="260">
                <c:v>16039</c:v>
              </c:pt>
              <c:pt idx="261">
                <c:v>19617</c:v>
              </c:pt>
              <c:pt idx="262">
                <c:v>19177</c:v>
              </c:pt>
              <c:pt idx="263">
                <c:v>20312</c:v>
              </c:pt>
              <c:pt idx="264">
                <c:v>17980</c:v>
              </c:pt>
              <c:pt idx="265">
                <c:v>17765</c:v>
              </c:pt>
              <c:pt idx="266">
                <c:v>17294</c:v>
              </c:pt>
              <c:pt idx="267">
                <c:v>17207</c:v>
              </c:pt>
              <c:pt idx="268">
                <c:v>17122</c:v>
              </c:pt>
              <c:pt idx="269">
                <c:v>19794</c:v>
              </c:pt>
              <c:pt idx="270">
                <c:v>16807</c:v>
              </c:pt>
            </c:numLit>
          </c:val>
          <c:extLst>
            <c:ext xmlns:c16="http://schemas.microsoft.com/office/drawing/2014/chart" uri="{C3380CC4-5D6E-409C-BE32-E72D297353CC}">
              <c16:uniqueId val="{00000008-822E-4EDC-9800-BAE62E0D2BC1}"/>
            </c:ext>
          </c:extLst>
        </c:ser>
        <c:ser>
          <c:idx val="9"/>
          <c:order val="9"/>
          <c:tx>
            <c:v>22. Shetland</c:v>
          </c:tx>
          <c:spPr>
            <a:solidFill>
              <a:srgbClr val="548235"/>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11763</c:v>
              </c:pt>
              <c:pt idx="1">
                <c:v>11763</c:v>
              </c:pt>
              <c:pt idx="2">
                <c:v>11763</c:v>
              </c:pt>
              <c:pt idx="3">
                <c:v>11763</c:v>
              </c:pt>
              <c:pt idx="4">
                <c:v>11763</c:v>
              </c:pt>
              <c:pt idx="5">
                <c:v>11763</c:v>
              </c:pt>
              <c:pt idx="6">
                <c:v>11763</c:v>
              </c:pt>
              <c:pt idx="7">
                <c:v>11763</c:v>
              </c:pt>
              <c:pt idx="8">
                <c:v>11763</c:v>
              </c:pt>
              <c:pt idx="9">
                <c:v>11763</c:v>
              </c:pt>
              <c:pt idx="10">
                <c:v>11763</c:v>
              </c:pt>
              <c:pt idx="11">
                <c:v>11763</c:v>
              </c:pt>
              <c:pt idx="12">
                <c:v>11763</c:v>
              </c:pt>
              <c:pt idx="13">
                <c:v>11763</c:v>
              </c:pt>
              <c:pt idx="14">
                <c:v>11763</c:v>
              </c:pt>
              <c:pt idx="15">
                <c:v>11763</c:v>
              </c:pt>
              <c:pt idx="16">
                <c:v>11763</c:v>
              </c:pt>
              <c:pt idx="17">
                <c:v>11763</c:v>
              </c:pt>
              <c:pt idx="18">
                <c:v>11763</c:v>
              </c:pt>
              <c:pt idx="19">
                <c:v>11763</c:v>
              </c:pt>
              <c:pt idx="20">
                <c:v>11763</c:v>
              </c:pt>
              <c:pt idx="21">
                <c:v>11763</c:v>
              </c:pt>
              <c:pt idx="22">
                <c:v>11763</c:v>
              </c:pt>
              <c:pt idx="23">
                <c:v>11763</c:v>
              </c:pt>
              <c:pt idx="24">
                <c:v>11763</c:v>
              </c:pt>
              <c:pt idx="25">
                <c:v>11763</c:v>
              </c:pt>
              <c:pt idx="26">
                <c:v>11763</c:v>
              </c:pt>
              <c:pt idx="27">
                <c:v>11763</c:v>
              </c:pt>
              <c:pt idx="28">
                <c:v>11763</c:v>
              </c:pt>
              <c:pt idx="29">
                <c:v>11763</c:v>
              </c:pt>
              <c:pt idx="30">
                <c:v>11763</c:v>
              </c:pt>
              <c:pt idx="31">
                <c:v>11763</c:v>
              </c:pt>
              <c:pt idx="32">
                <c:v>11763</c:v>
              </c:pt>
              <c:pt idx="33">
                <c:v>11763</c:v>
              </c:pt>
              <c:pt idx="34">
                <c:v>11763</c:v>
              </c:pt>
              <c:pt idx="35">
                <c:v>11763</c:v>
              </c:pt>
              <c:pt idx="36">
                <c:v>11763</c:v>
              </c:pt>
              <c:pt idx="37">
                <c:v>11763</c:v>
              </c:pt>
              <c:pt idx="38">
                <c:v>11763</c:v>
              </c:pt>
              <c:pt idx="39">
                <c:v>11763</c:v>
              </c:pt>
              <c:pt idx="40">
                <c:v>11763</c:v>
              </c:pt>
              <c:pt idx="41">
                <c:v>11763</c:v>
              </c:pt>
              <c:pt idx="42">
                <c:v>11763</c:v>
              </c:pt>
              <c:pt idx="43">
                <c:v>11763</c:v>
              </c:pt>
              <c:pt idx="44">
                <c:v>11763</c:v>
              </c:pt>
              <c:pt idx="45">
                <c:v>11763</c:v>
              </c:pt>
              <c:pt idx="46">
                <c:v>11763</c:v>
              </c:pt>
              <c:pt idx="47">
                <c:v>11763</c:v>
              </c:pt>
              <c:pt idx="48">
                <c:v>11763</c:v>
              </c:pt>
              <c:pt idx="49">
                <c:v>11763</c:v>
              </c:pt>
              <c:pt idx="50">
                <c:v>11763</c:v>
              </c:pt>
              <c:pt idx="51">
                <c:v>11763</c:v>
              </c:pt>
              <c:pt idx="52">
                <c:v>11763</c:v>
              </c:pt>
              <c:pt idx="53">
                <c:v>11763</c:v>
              </c:pt>
              <c:pt idx="54">
                <c:v>11763</c:v>
              </c:pt>
              <c:pt idx="55">
                <c:v>11763</c:v>
              </c:pt>
              <c:pt idx="56">
                <c:v>11763</c:v>
              </c:pt>
              <c:pt idx="57">
                <c:v>11763</c:v>
              </c:pt>
              <c:pt idx="58">
                <c:v>11763</c:v>
              </c:pt>
              <c:pt idx="59">
                <c:v>11763</c:v>
              </c:pt>
              <c:pt idx="60">
                <c:v>11763</c:v>
              </c:pt>
              <c:pt idx="61">
                <c:v>11763</c:v>
              </c:pt>
              <c:pt idx="62">
                <c:v>11763</c:v>
              </c:pt>
              <c:pt idx="63">
                <c:v>11763</c:v>
              </c:pt>
              <c:pt idx="64">
                <c:v>11763</c:v>
              </c:pt>
              <c:pt idx="65">
                <c:v>11763</c:v>
              </c:pt>
              <c:pt idx="66">
                <c:v>11763</c:v>
              </c:pt>
              <c:pt idx="67">
                <c:v>11763</c:v>
              </c:pt>
              <c:pt idx="68">
                <c:v>11763</c:v>
              </c:pt>
              <c:pt idx="69">
                <c:v>11763</c:v>
              </c:pt>
              <c:pt idx="70">
                <c:v>11763</c:v>
              </c:pt>
              <c:pt idx="71">
                <c:v>11763</c:v>
              </c:pt>
              <c:pt idx="72">
                <c:v>11763</c:v>
              </c:pt>
              <c:pt idx="73">
                <c:v>11763</c:v>
              </c:pt>
              <c:pt idx="74">
                <c:v>11763</c:v>
              </c:pt>
              <c:pt idx="75">
                <c:v>11763</c:v>
              </c:pt>
              <c:pt idx="76">
                <c:v>11763</c:v>
              </c:pt>
              <c:pt idx="77">
                <c:v>11763</c:v>
              </c:pt>
              <c:pt idx="78">
                <c:v>11763</c:v>
              </c:pt>
              <c:pt idx="79">
                <c:v>11763</c:v>
              </c:pt>
              <c:pt idx="80">
                <c:v>11763</c:v>
              </c:pt>
              <c:pt idx="81">
                <c:v>11763</c:v>
              </c:pt>
              <c:pt idx="82">
                <c:v>11763</c:v>
              </c:pt>
              <c:pt idx="83">
                <c:v>11763</c:v>
              </c:pt>
              <c:pt idx="84">
                <c:v>11763</c:v>
              </c:pt>
              <c:pt idx="85">
                <c:v>11763</c:v>
              </c:pt>
              <c:pt idx="86">
                <c:v>11763</c:v>
              </c:pt>
              <c:pt idx="87">
                <c:v>11763</c:v>
              </c:pt>
              <c:pt idx="88">
                <c:v>11763</c:v>
              </c:pt>
              <c:pt idx="89">
                <c:v>11763</c:v>
              </c:pt>
              <c:pt idx="90">
                <c:v>11763</c:v>
              </c:pt>
              <c:pt idx="91">
                <c:v>11763</c:v>
              </c:pt>
              <c:pt idx="92">
                <c:v>11763</c:v>
              </c:pt>
              <c:pt idx="93">
                <c:v>11763</c:v>
              </c:pt>
              <c:pt idx="94">
                <c:v>11763</c:v>
              </c:pt>
              <c:pt idx="95">
                <c:v>11763</c:v>
              </c:pt>
              <c:pt idx="96">
                <c:v>11763</c:v>
              </c:pt>
              <c:pt idx="97">
                <c:v>11763</c:v>
              </c:pt>
              <c:pt idx="98">
                <c:v>11763</c:v>
              </c:pt>
              <c:pt idx="99">
                <c:v>11763</c:v>
              </c:pt>
              <c:pt idx="100">
                <c:v>11763</c:v>
              </c:pt>
              <c:pt idx="101">
                <c:v>11763</c:v>
              </c:pt>
              <c:pt idx="102">
                <c:v>11763</c:v>
              </c:pt>
              <c:pt idx="103">
                <c:v>11763</c:v>
              </c:pt>
              <c:pt idx="104">
                <c:v>11763</c:v>
              </c:pt>
              <c:pt idx="105">
                <c:v>11763</c:v>
              </c:pt>
              <c:pt idx="106">
                <c:v>11763</c:v>
              </c:pt>
              <c:pt idx="107">
                <c:v>11763</c:v>
              </c:pt>
              <c:pt idx="108">
                <c:v>11763</c:v>
              </c:pt>
              <c:pt idx="109">
                <c:v>11763</c:v>
              </c:pt>
              <c:pt idx="110">
                <c:v>11763</c:v>
              </c:pt>
              <c:pt idx="111">
                <c:v>11763</c:v>
              </c:pt>
              <c:pt idx="112">
                <c:v>11763</c:v>
              </c:pt>
              <c:pt idx="113">
                <c:v>11763</c:v>
              </c:pt>
              <c:pt idx="114">
                <c:v>11763</c:v>
              </c:pt>
              <c:pt idx="115">
                <c:v>11763</c:v>
              </c:pt>
              <c:pt idx="116">
                <c:v>11763</c:v>
              </c:pt>
              <c:pt idx="117">
                <c:v>11763</c:v>
              </c:pt>
              <c:pt idx="118">
                <c:v>11763</c:v>
              </c:pt>
              <c:pt idx="119">
                <c:v>11763</c:v>
              </c:pt>
              <c:pt idx="120">
                <c:v>11763</c:v>
              </c:pt>
              <c:pt idx="121">
                <c:v>11763</c:v>
              </c:pt>
              <c:pt idx="122">
                <c:v>11763</c:v>
              </c:pt>
              <c:pt idx="123">
                <c:v>11763</c:v>
              </c:pt>
              <c:pt idx="124">
                <c:v>11763</c:v>
              </c:pt>
              <c:pt idx="125">
                <c:v>11763</c:v>
              </c:pt>
              <c:pt idx="126">
                <c:v>11763</c:v>
              </c:pt>
              <c:pt idx="127">
                <c:v>11763</c:v>
              </c:pt>
              <c:pt idx="128">
                <c:v>11763</c:v>
              </c:pt>
              <c:pt idx="129">
                <c:v>11763</c:v>
              </c:pt>
              <c:pt idx="130">
                <c:v>11763</c:v>
              </c:pt>
              <c:pt idx="131">
                <c:v>11763</c:v>
              </c:pt>
              <c:pt idx="132">
                <c:v>11763</c:v>
              </c:pt>
              <c:pt idx="133">
                <c:v>11763</c:v>
              </c:pt>
              <c:pt idx="134">
                <c:v>11763</c:v>
              </c:pt>
              <c:pt idx="135">
                <c:v>11763</c:v>
              </c:pt>
              <c:pt idx="136">
                <c:v>11763</c:v>
              </c:pt>
              <c:pt idx="137">
                <c:v>11763</c:v>
              </c:pt>
              <c:pt idx="138">
                <c:v>11763</c:v>
              </c:pt>
              <c:pt idx="139">
                <c:v>11763</c:v>
              </c:pt>
              <c:pt idx="140">
                <c:v>11763</c:v>
              </c:pt>
              <c:pt idx="141">
                <c:v>11763</c:v>
              </c:pt>
              <c:pt idx="142">
                <c:v>11763</c:v>
              </c:pt>
              <c:pt idx="143">
                <c:v>11763</c:v>
              </c:pt>
              <c:pt idx="144">
                <c:v>11763</c:v>
              </c:pt>
              <c:pt idx="145">
                <c:v>11763</c:v>
              </c:pt>
              <c:pt idx="146">
                <c:v>11763</c:v>
              </c:pt>
              <c:pt idx="147">
                <c:v>11763</c:v>
              </c:pt>
              <c:pt idx="148">
                <c:v>11763</c:v>
              </c:pt>
              <c:pt idx="149">
                <c:v>11763</c:v>
              </c:pt>
              <c:pt idx="150">
                <c:v>11763</c:v>
              </c:pt>
              <c:pt idx="151">
                <c:v>11763</c:v>
              </c:pt>
              <c:pt idx="152">
                <c:v>11763</c:v>
              </c:pt>
              <c:pt idx="153">
                <c:v>11763</c:v>
              </c:pt>
              <c:pt idx="154">
                <c:v>11763</c:v>
              </c:pt>
              <c:pt idx="155">
                <c:v>11763</c:v>
              </c:pt>
              <c:pt idx="156">
                <c:v>11763</c:v>
              </c:pt>
              <c:pt idx="157">
                <c:v>11763</c:v>
              </c:pt>
              <c:pt idx="158">
                <c:v>11763</c:v>
              </c:pt>
              <c:pt idx="159">
                <c:v>11763</c:v>
              </c:pt>
              <c:pt idx="160">
                <c:v>11763</c:v>
              </c:pt>
              <c:pt idx="161">
                <c:v>11763</c:v>
              </c:pt>
              <c:pt idx="162">
                <c:v>11763</c:v>
              </c:pt>
              <c:pt idx="163">
                <c:v>11763</c:v>
              </c:pt>
              <c:pt idx="164">
                <c:v>11763</c:v>
              </c:pt>
              <c:pt idx="165">
                <c:v>11763</c:v>
              </c:pt>
              <c:pt idx="166">
                <c:v>11763</c:v>
              </c:pt>
              <c:pt idx="167">
                <c:v>11763</c:v>
              </c:pt>
              <c:pt idx="168">
                <c:v>11763</c:v>
              </c:pt>
              <c:pt idx="169">
                <c:v>11763</c:v>
              </c:pt>
              <c:pt idx="170">
                <c:v>11763</c:v>
              </c:pt>
              <c:pt idx="171">
                <c:v>11763</c:v>
              </c:pt>
              <c:pt idx="172">
                <c:v>11763</c:v>
              </c:pt>
              <c:pt idx="173">
                <c:v>11763</c:v>
              </c:pt>
              <c:pt idx="174">
                <c:v>11763</c:v>
              </c:pt>
              <c:pt idx="175">
                <c:v>11763</c:v>
              </c:pt>
              <c:pt idx="176">
                <c:v>11763</c:v>
              </c:pt>
              <c:pt idx="177">
                <c:v>11763</c:v>
              </c:pt>
              <c:pt idx="178">
                <c:v>11763</c:v>
              </c:pt>
              <c:pt idx="179">
                <c:v>11763</c:v>
              </c:pt>
              <c:pt idx="180">
                <c:v>11763</c:v>
              </c:pt>
              <c:pt idx="181">
                <c:v>11763</c:v>
              </c:pt>
              <c:pt idx="182">
                <c:v>11763</c:v>
              </c:pt>
              <c:pt idx="183">
                <c:v>11763</c:v>
              </c:pt>
              <c:pt idx="184">
                <c:v>11763</c:v>
              </c:pt>
              <c:pt idx="185">
                <c:v>11763</c:v>
              </c:pt>
              <c:pt idx="186">
                <c:v>11763</c:v>
              </c:pt>
              <c:pt idx="187">
                <c:v>11763</c:v>
              </c:pt>
              <c:pt idx="188">
                <c:v>11763</c:v>
              </c:pt>
              <c:pt idx="189">
                <c:v>11763</c:v>
              </c:pt>
              <c:pt idx="190">
                <c:v>11763</c:v>
              </c:pt>
              <c:pt idx="191">
                <c:v>11763</c:v>
              </c:pt>
              <c:pt idx="192">
                <c:v>11763</c:v>
              </c:pt>
              <c:pt idx="193">
                <c:v>11763</c:v>
              </c:pt>
              <c:pt idx="194">
                <c:v>11763</c:v>
              </c:pt>
              <c:pt idx="195">
                <c:v>11763</c:v>
              </c:pt>
              <c:pt idx="196">
                <c:v>11763</c:v>
              </c:pt>
              <c:pt idx="197">
                <c:v>11763</c:v>
              </c:pt>
              <c:pt idx="198">
                <c:v>11763</c:v>
              </c:pt>
              <c:pt idx="199">
                <c:v>11763</c:v>
              </c:pt>
              <c:pt idx="200">
                <c:v>11763</c:v>
              </c:pt>
              <c:pt idx="201">
                <c:v>11763</c:v>
              </c:pt>
              <c:pt idx="202">
                <c:v>11763</c:v>
              </c:pt>
              <c:pt idx="203">
                <c:v>11763</c:v>
              </c:pt>
              <c:pt idx="204">
                <c:v>11763</c:v>
              </c:pt>
              <c:pt idx="205">
                <c:v>11763</c:v>
              </c:pt>
              <c:pt idx="206">
                <c:v>11763</c:v>
              </c:pt>
              <c:pt idx="207">
                <c:v>11763</c:v>
              </c:pt>
              <c:pt idx="208">
                <c:v>11763</c:v>
              </c:pt>
              <c:pt idx="209">
                <c:v>11763</c:v>
              </c:pt>
              <c:pt idx="210">
                <c:v>11763</c:v>
              </c:pt>
              <c:pt idx="211">
                <c:v>11763</c:v>
              </c:pt>
              <c:pt idx="212">
                <c:v>11763</c:v>
              </c:pt>
              <c:pt idx="213">
                <c:v>11763</c:v>
              </c:pt>
              <c:pt idx="214">
                <c:v>11763</c:v>
              </c:pt>
              <c:pt idx="215">
                <c:v>11763</c:v>
              </c:pt>
              <c:pt idx="216">
                <c:v>11763</c:v>
              </c:pt>
              <c:pt idx="217">
                <c:v>11763</c:v>
              </c:pt>
              <c:pt idx="218">
                <c:v>11763</c:v>
              </c:pt>
              <c:pt idx="219">
                <c:v>11763</c:v>
              </c:pt>
              <c:pt idx="220">
                <c:v>11763</c:v>
              </c:pt>
              <c:pt idx="221">
                <c:v>11763</c:v>
              </c:pt>
              <c:pt idx="222">
                <c:v>11763</c:v>
              </c:pt>
              <c:pt idx="223">
                <c:v>10063</c:v>
              </c:pt>
              <c:pt idx="224">
                <c:v>13905</c:v>
              </c:pt>
              <c:pt idx="225">
                <c:v>10649</c:v>
              </c:pt>
              <c:pt idx="226">
                <c:v>11257</c:v>
              </c:pt>
              <c:pt idx="227">
                <c:v>14129</c:v>
              </c:pt>
              <c:pt idx="228">
                <c:v>9897</c:v>
              </c:pt>
              <c:pt idx="229">
                <c:v>21053</c:v>
              </c:pt>
              <c:pt idx="230">
                <c:v>8666</c:v>
              </c:pt>
              <c:pt idx="231">
                <c:v>11951</c:v>
              </c:pt>
              <c:pt idx="232">
                <c:v>9305</c:v>
              </c:pt>
              <c:pt idx="233">
                <c:v>13349</c:v>
              </c:pt>
              <c:pt idx="234">
                <c:v>15922</c:v>
              </c:pt>
              <c:pt idx="235">
                <c:v>15351</c:v>
              </c:pt>
              <c:pt idx="236">
                <c:v>14781</c:v>
              </c:pt>
              <c:pt idx="237">
                <c:v>14210</c:v>
              </c:pt>
              <c:pt idx="238">
                <c:v>13752</c:v>
              </c:pt>
              <c:pt idx="239">
                <c:v>15481</c:v>
              </c:pt>
              <c:pt idx="240">
                <c:v>17210</c:v>
              </c:pt>
              <c:pt idx="241">
                <c:v>11315</c:v>
              </c:pt>
              <c:pt idx="242">
                <c:v>14654</c:v>
              </c:pt>
              <c:pt idx="243">
                <c:v>16371</c:v>
              </c:pt>
              <c:pt idx="244">
                <c:v>15791</c:v>
              </c:pt>
              <c:pt idx="245">
                <c:v>17296</c:v>
              </c:pt>
              <c:pt idx="246">
                <c:v>11949</c:v>
              </c:pt>
              <c:pt idx="247">
                <c:v>12578</c:v>
              </c:pt>
              <c:pt idx="248">
                <c:v>15581</c:v>
              </c:pt>
              <c:pt idx="249">
                <c:v>16049</c:v>
              </c:pt>
              <c:pt idx="250">
                <c:v>16517</c:v>
              </c:pt>
              <c:pt idx="251">
                <c:v>16985</c:v>
              </c:pt>
              <c:pt idx="252">
                <c:v>17453</c:v>
              </c:pt>
              <c:pt idx="253">
                <c:v>17921</c:v>
              </c:pt>
              <c:pt idx="254">
                <c:v>18389</c:v>
              </c:pt>
              <c:pt idx="255">
                <c:v>18857</c:v>
              </c:pt>
              <c:pt idx="256">
                <c:v>19325</c:v>
              </c:pt>
              <c:pt idx="257">
                <c:v>19793</c:v>
              </c:pt>
              <c:pt idx="258">
                <c:v>20261</c:v>
              </c:pt>
              <c:pt idx="259">
                <c:v>20729</c:v>
              </c:pt>
              <c:pt idx="260">
                <c:v>21197</c:v>
              </c:pt>
              <c:pt idx="261">
                <c:v>21665</c:v>
              </c:pt>
              <c:pt idx="262">
                <c:v>22133</c:v>
              </c:pt>
              <c:pt idx="263">
                <c:v>22601</c:v>
              </c:pt>
              <c:pt idx="264">
                <c:v>18901</c:v>
              </c:pt>
              <c:pt idx="265">
                <c:v>21156</c:v>
              </c:pt>
              <c:pt idx="266">
                <c:v>6845</c:v>
              </c:pt>
              <c:pt idx="267">
                <c:v>30703</c:v>
              </c:pt>
              <c:pt idx="268">
                <c:v>23129</c:v>
              </c:pt>
              <c:pt idx="269">
                <c:v>29111</c:v>
              </c:pt>
              <c:pt idx="270">
                <c:v>10241</c:v>
              </c:pt>
            </c:numLit>
          </c:val>
          <c:extLst>
            <c:ext xmlns:c16="http://schemas.microsoft.com/office/drawing/2014/chart" uri="{C3380CC4-5D6E-409C-BE32-E72D297353CC}">
              <c16:uniqueId val="{00000009-822E-4EDC-9800-BAE62E0D2BC1}"/>
            </c:ext>
          </c:extLst>
        </c:ser>
        <c:ser>
          <c:idx val="10"/>
          <c:order val="10"/>
          <c:tx>
            <c:v>23. Faroese</c:v>
          </c:tx>
          <c:spPr>
            <a:solidFill>
              <a:srgbClr val="00000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494</c:v>
              </c:pt>
              <c:pt idx="1">
                <c:v>497</c:v>
              </c:pt>
              <c:pt idx="2">
                <c:v>495</c:v>
              </c:pt>
              <c:pt idx="3">
                <c:v>523</c:v>
              </c:pt>
              <c:pt idx="4">
                <c:v>526</c:v>
              </c:pt>
              <c:pt idx="5">
                <c:v>552</c:v>
              </c:pt>
              <c:pt idx="6">
                <c:v>520</c:v>
              </c:pt>
              <c:pt idx="7">
                <c:v>501</c:v>
              </c:pt>
              <c:pt idx="8">
                <c:v>507</c:v>
              </c:pt>
              <c:pt idx="9">
                <c:v>499</c:v>
              </c:pt>
              <c:pt idx="10">
                <c:v>485</c:v>
              </c:pt>
              <c:pt idx="11">
                <c:v>494</c:v>
              </c:pt>
              <c:pt idx="12">
                <c:v>500</c:v>
              </c:pt>
              <c:pt idx="13">
                <c:v>493</c:v>
              </c:pt>
              <c:pt idx="14">
                <c:v>514</c:v>
              </c:pt>
              <c:pt idx="15">
                <c:v>534</c:v>
              </c:pt>
              <c:pt idx="16">
                <c:v>529</c:v>
              </c:pt>
              <c:pt idx="17">
                <c:v>525</c:v>
              </c:pt>
              <c:pt idx="18">
                <c:v>538</c:v>
              </c:pt>
              <c:pt idx="19">
                <c:v>565</c:v>
              </c:pt>
              <c:pt idx="20">
                <c:v>572</c:v>
              </c:pt>
              <c:pt idx="21">
                <c:v>600</c:v>
              </c:pt>
              <c:pt idx="22">
                <c:v>567</c:v>
              </c:pt>
              <c:pt idx="23">
                <c:v>574</c:v>
              </c:pt>
              <c:pt idx="24">
                <c:v>547</c:v>
              </c:pt>
              <c:pt idx="25">
                <c:v>550</c:v>
              </c:pt>
              <c:pt idx="26">
                <c:v>568</c:v>
              </c:pt>
              <c:pt idx="27">
                <c:v>551</c:v>
              </c:pt>
              <c:pt idx="28">
                <c:v>558</c:v>
              </c:pt>
              <c:pt idx="29">
                <c:v>560</c:v>
              </c:pt>
              <c:pt idx="30">
                <c:v>561</c:v>
              </c:pt>
              <c:pt idx="31">
                <c:v>581</c:v>
              </c:pt>
              <c:pt idx="32">
                <c:v>568</c:v>
              </c:pt>
              <c:pt idx="33">
                <c:v>590</c:v>
              </c:pt>
              <c:pt idx="34">
                <c:v>609</c:v>
              </c:pt>
              <c:pt idx="35">
                <c:v>610</c:v>
              </c:pt>
              <c:pt idx="36">
                <c:v>653</c:v>
              </c:pt>
              <c:pt idx="37">
                <c:v>579</c:v>
              </c:pt>
              <c:pt idx="38">
                <c:v>671</c:v>
              </c:pt>
              <c:pt idx="39">
                <c:v>602</c:v>
              </c:pt>
              <c:pt idx="40">
                <c:v>601</c:v>
              </c:pt>
              <c:pt idx="41">
                <c:v>575</c:v>
              </c:pt>
              <c:pt idx="42">
                <c:v>620</c:v>
              </c:pt>
              <c:pt idx="43">
                <c:v>631</c:v>
              </c:pt>
              <c:pt idx="44">
                <c:v>685</c:v>
              </c:pt>
              <c:pt idx="45">
                <c:v>673</c:v>
              </c:pt>
              <c:pt idx="46">
                <c:v>597</c:v>
              </c:pt>
              <c:pt idx="47">
                <c:v>628</c:v>
              </c:pt>
              <c:pt idx="48">
                <c:v>635</c:v>
              </c:pt>
              <c:pt idx="49">
                <c:v>638</c:v>
              </c:pt>
              <c:pt idx="50">
                <c:v>678</c:v>
              </c:pt>
              <c:pt idx="51">
                <c:v>664</c:v>
              </c:pt>
              <c:pt idx="52">
                <c:v>667</c:v>
              </c:pt>
              <c:pt idx="53">
                <c:v>706</c:v>
              </c:pt>
              <c:pt idx="54">
                <c:v>744</c:v>
              </c:pt>
              <c:pt idx="55">
                <c:v>676</c:v>
              </c:pt>
              <c:pt idx="56">
                <c:v>682</c:v>
              </c:pt>
              <c:pt idx="57">
                <c:v>682</c:v>
              </c:pt>
              <c:pt idx="58">
                <c:v>691</c:v>
              </c:pt>
              <c:pt idx="59">
                <c:v>694</c:v>
              </c:pt>
              <c:pt idx="60">
                <c:v>723</c:v>
              </c:pt>
              <c:pt idx="61">
                <c:v>679</c:v>
              </c:pt>
              <c:pt idx="62">
                <c:v>745</c:v>
              </c:pt>
              <c:pt idx="63">
                <c:v>609</c:v>
              </c:pt>
              <c:pt idx="64">
                <c:v>611</c:v>
              </c:pt>
              <c:pt idx="65">
                <c:v>585</c:v>
              </c:pt>
              <c:pt idx="66">
                <c:v>558</c:v>
              </c:pt>
              <c:pt idx="67">
                <c:v>532</c:v>
              </c:pt>
              <c:pt idx="68">
                <c:v>506</c:v>
              </c:pt>
              <c:pt idx="69">
                <c:v>422</c:v>
              </c:pt>
              <c:pt idx="70">
                <c:v>376</c:v>
              </c:pt>
              <c:pt idx="71">
                <c:v>383</c:v>
              </c:pt>
              <c:pt idx="72">
                <c:v>427</c:v>
              </c:pt>
              <c:pt idx="73">
                <c:v>448</c:v>
              </c:pt>
              <c:pt idx="74">
                <c:v>487</c:v>
              </c:pt>
              <c:pt idx="75">
                <c:v>517</c:v>
              </c:pt>
              <c:pt idx="76">
                <c:v>580</c:v>
              </c:pt>
              <c:pt idx="77">
                <c:v>607</c:v>
              </c:pt>
              <c:pt idx="78">
                <c:v>596</c:v>
              </c:pt>
              <c:pt idx="79">
                <c:v>609</c:v>
              </c:pt>
              <c:pt idx="80">
                <c:v>664</c:v>
              </c:pt>
              <c:pt idx="81">
                <c:v>727</c:v>
              </c:pt>
              <c:pt idx="82">
                <c:v>622</c:v>
              </c:pt>
              <c:pt idx="83">
                <c:v>714</c:v>
              </c:pt>
              <c:pt idx="84">
                <c:v>807</c:v>
              </c:pt>
              <c:pt idx="85">
                <c:v>899</c:v>
              </c:pt>
              <c:pt idx="86">
                <c:v>992</c:v>
              </c:pt>
              <c:pt idx="87">
                <c:v>1084</c:v>
              </c:pt>
              <c:pt idx="88">
                <c:v>1177</c:v>
              </c:pt>
              <c:pt idx="89">
                <c:v>1270</c:v>
              </c:pt>
              <c:pt idx="90">
                <c:v>1362</c:v>
              </c:pt>
              <c:pt idx="91">
                <c:v>1455</c:v>
              </c:pt>
              <c:pt idx="92">
                <c:v>1547</c:v>
              </c:pt>
              <c:pt idx="93">
                <c:v>1640</c:v>
              </c:pt>
              <c:pt idx="94">
                <c:v>1405</c:v>
              </c:pt>
              <c:pt idx="95">
                <c:v>1075</c:v>
              </c:pt>
              <c:pt idx="96">
                <c:v>1103</c:v>
              </c:pt>
              <c:pt idx="97">
                <c:v>1131</c:v>
              </c:pt>
              <c:pt idx="98">
                <c:v>1110</c:v>
              </c:pt>
              <c:pt idx="99">
                <c:v>1148</c:v>
              </c:pt>
              <c:pt idx="100">
                <c:v>1285</c:v>
              </c:pt>
              <c:pt idx="101">
                <c:v>1830</c:v>
              </c:pt>
              <c:pt idx="102">
                <c:v>2219</c:v>
              </c:pt>
              <c:pt idx="103">
                <c:v>1531</c:v>
              </c:pt>
              <c:pt idx="104">
                <c:v>1349</c:v>
              </c:pt>
              <c:pt idx="105">
                <c:v>1325</c:v>
              </c:pt>
              <c:pt idx="106">
                <c:v>853</c:v>
              </c:pt>
              <c:pt idx="107">
                <c:v>755</c:v>
              </c:pt>
              <c:pt idx="108">
                <c:v>702</c:v>
              </c:pt>
              <c:pt idx="109">
                <c:v>228</c:v>
              </c:pt>
              <c:pt idx="110">
                <c:v>151</c:v>
              </c:pt>
              <c:pt idx="111">
                <c:v>446</c:v>
              </c:pt>
              <c:pt idx="112">
                <c:v>611</c:v>
              </c:pt>
              <c:pt idx="113">
                <c:v>660</c:v>
              </c:pt>
              <c:pt idx="114">
                <c:v>608</c:v>
              </c:pt>
              <c:pt idx="115">
                <c:v>1124</c:v>
              </c:pt>
              <c:pt idx="116">
                <c:v>344</c:v>
              </c:pt>
              <c:pt idx="117">
                <c:v>506</c:v>
              </c:pt>
              <c:pt idx="118">
                <c:v>530</c:v>
              </c:pt>
              <c:pt idx="119">
                <c:v>478</c:v>
              </c:pt>
              <c:pt idx="120">
                <c:v>955</c:v>
              </c:pt>
              <c:pt idx="121">
                <c:v>629</c:v>
              </c:pt>
              <c:pt idx="122">
                <c:v>497</c:v>
              </c:pt>
              <c:pt idx="123">
                <c:v>365</c:v>
              </c:pt>
              <c:pt idx="124">
                <c:v>234</c:v>
              </c:pt>
              <c:pt idx="125">
                <c:v>102</c:v>
              </c:pt>
              <c:pt idx="126">
                <c:v>446</c:v>
              </c:pt>
              <c:pt idx="127">
                <c:v>790</c:v>
              </c:pt>
              <c:pt idx="128">
                <c:v>790</c:v>
              </c:pt>
              <c:pt idx="129">
                <c:v>790</c:v>
              </c:pt>
              <c:pt idx="130">
                <c:v>625</c:v>
              </c:pt>
              <c:pt idx="131">
                <c:v>541</c:v>
              </c:pt>
              <c:pt idx="132">
                <c:v>372</c:v>
              </c:pt>
              <c:pt idx="133">
                <c:v>384</c:v>
              </c:pt>
              <c:pt idx="134">
                <c:v>396</c:v>
              </c:pt>
              <c:pt idx="135">
                <c:v>408</c:v>
              </c:pt>
              <c:pt idx="136">
                <c:v>412</c:v>
              </c:pt>
              <c:pt idx="137">
                <c:v>416</c:v>
              </c:pt>
              <c:pt idx="138">
                <c:v>420</c:v>
              </c:pt>
              <c:pt idx="139">
                <c:v>424</c:v>
              </c:pt>
              <c:pt idx="140">
                <c:v>427</c:v>
              </c:pt>
              <c:pt idx="141">
                <c:v>431</c:v>
              </c:pt>
              <c:pt idx="142">
                <c:v>435</c:v>
              </c:pt>
              <c:pt idx="143">
                <c:v>439</c:v>
              </c:pt>
              <c:pt idx="144">
                <c:v>443</c:v>
              </c:pt>
              <c:pt idx="145">
                <c:v>447</c:v>
              </c:pt>
              <c:pt idx="146">
                <c:v>451</c:v>
              </c:pt>
              <c:pt idx="147">
                <c:v>455</c:v>
              </c:pt>
              <c:pt idx="148">
                <c:v>458</c:v>
              </c:pt>
              <c:pt idx="149">
                <c:v>462</c:v>
              </c:pt>
              <c:pt idx="150">
                <c:v>466</c:v>
              </c:pt>
              <c:pt idx="151">
                <c:v>470</c:v>
              </c:pt>
              <c:pt idx="152">
                <c:v>474</c:v>
              </c:pt>
              <c:pt idx="153">
                <c:v>477</c:v>
              </c:pt>
              <c:pt idx="154">
                <c:v>481</c:v>
              </c:pt>
              <c:pt idx="155">
                <c:v>485</c:v>
              </c:pt>
              <c:pt idx="156">
                <c:v>489</c:v>
              </c:pt>
              <c:pt idx="157">
                <c:v>492</c:v>
              </c:pt>
              <c:pt idx="158">
                <c:v>496</c:v>
              </c:pt>
              <c:pt idx="159">
                <c:v>500</c:v>
              </c:pt>
              <c:pt idx="160">
                <c:v>503</c:v>
              </c:pt>
              <c:pt idx="161">
                <c:v>507</c:v>
              </c:pt>
              <c:pt idx="162">
                <c:v>511</c:v>
              </c:pt>
              <c:pt idx="163">
                <c:v>514</c:v>
              </c:pt>
              <c:pt idx="164">
                <c:v>518</c:v>
              </c:pt>
              <c:pt idx="165">
                <c:v>522</c:v>
              </c:pt>
              <c:pt idx="166">
                <c:v>525</c:v>
              </c:pt>
              <c:pt idx="167">
                <c:v>529</c:v>
              </c:pt>
              <c:pt idx="168">
                <c:v>532</c:v>
              </c:pt>
              <c:pt idx="169">
                <c:v>536</c:v>
              </c:pt>
              <c:pt idx="170">
                <c:v>540</c:v>
              </c:pt>
              <c:pt idx="171">
                <c:v>543</c:v>
              </c:pt>
              <c:pt idx="172">
                <c:v>547</c:v>
              </c:pt>
              <c:pt idx="173">
                <c:v>550</c:v>
              </c:pt>
              <c:pt idx="174">
                <c:v>554</c:v>
              </c:pt>
              <c:pt idx="175">
                <c:v>557</c:v>
              </c:pt>
              <c:pt idx="176">
                <c:v>561</c:v>
              </c:pt>
              <c:pt idx="177">
                <c:v>564</c:v>
              </c:pt>
              <c:pt idx="178">
                <c:v>568</c:v>
              </c:pt>
              <c:pt idx="179">
                <c:v>571</c:v>
              </c:pt>
              <c:pt idx="180">
                <c:v>574</c:v>
              </c:pt>
              <c:pt idx="181">
                <c:v>578</c:v>
              </c:pt>
              <c:pt idx="182">
                <c:v>581</c:v>
              </c:pt>
              <c:pt idx="183">
                <c:v>584</c:v>
              </c:pt>
              <c:pt idx="184">
                <c:v>588</c:v>
              </c:pt>
              <c:pt idx="185">
                <c:v>591</c:v>
              </c:pt>
              <c:pt idx="186">
                <c:v>594</c:v>
              </c:pt>
              <c:pt idx="187">
                <c:v>598</c:v>
              </c:pt>
              <c:pt idx="188">
                <c:v>601</c:v>
              </c:pt>
              <c:pt idx="189">
                <c:v>604</c:v>
              </c:pt>
              <c:pt idx="190">
                <c:v>615</c:v>
              </c:pt>
              <c:pt idx="191">
                <c:v>787</c:v>
              </c:pt>
              <c:pt idx="192">
                <c:v>802</c:v>
              </c:pt>
              <c:pt idx="193">
                <c:v>818</c:v>
              </c:pt>
              <c:pt idx="194">
                <c:v>795</c:v>
              </c:pt>
              <c:pt idx="195">
                <c:v>587</c:v>
              </c:pt>
              <c:pt idx="196">
                <c:v>581</c:v>
              </c:pt>
              <c:pt idx="197">
                <c:v>575</c:v>
              </c:pt>
              <c:pt idx="198">
                <c:v>639</c:v>
              </c:pt>
              <c:pt idx="199">
                <c:v>701</c:v>
              </c:pt>
              <c:pt idx="200">
                <c:v>652</c:v>
              </c:pt>
              <c:pt idx="201">
                <c:v>607</c:v>
              </c:pt>
              <c:pt idx="202">
                <c:v>607</c:v>
              </c:pt>
              <c:pt idx="203">
                <c:v>607</c:v>
              </c:pt>
              <c:pt idx="204">
                <c:v>607</c:v>
              </c:pt>
              <c:pt idx="205">
                <c:v>607</c:v>
              </c:pt>
              <c:pt idx="206">
                <c:v>611</c:v>
              </c:pt>
              <c:pt idx="207">
                <c:v>615</c:v>
              </c:pt>
              <c:pt idx="208">
                <c:v>679</c:v>
              </c:pt>
              <c:pt idx="209">
                <c:v>715</c:v>
              </c:pt>
              <c:pt idx="210">
                <c:v>682</c:v>
              </c:pt>
              <c:pt idx="211">
                <c:v>667</c:v>
              </c:pt>
              <c:pt idx="212">
                <c:v>653</c:v>
              </c:pt>
              <c:pt idx="213">
                <c:v>639</c:v>
              </c:pt>
              <c:pt idx="214">
                <c:v>702</c:v>
              </c:pt>
              <c:pt idx="215">
                <c:v>635</c:v>
              </c:pt>
              <c:pt idx="216">
                <c:v>652</c:v>
              </c:pt>
              <c:pt idx="217">
                <c:v>784</c:v>
              </c:pt>
              <c:pt idx="218">
                <c:v>651</c:v>
              </c:pt>
              <c:pt idx="219">
                <c:v>652</c:v>
              </c:pt>
              <c:pt idx="220">
                <c:v>691</c:v>
              </c:pt>
              <c:pt idx="221">
                <c:v>655</c:v>
              </c:pt>
              <c:pt idx="222">
                <c:v>658</c:v>
              </c:pt>
              <c:pt idx="223">
                <c:v>661</c:v>
              </c:pt>
              <c:pt idx="224">
                <c:v>727</c:v>
              </c:pt>
              <c:pt idx="225">
                <c:v>684</c:v>
              </c:pt>
              <c:pt idx="226">
                <c:v>673</c:v>
              </c:pt>
              <c:pt idx="227">
                <c:v>759</c:v>
              </c:pt>
              <c:pt idx="228">
                <c:v>1484</c:v>
              </c:pt>
              <c:pt idx="229">
                <c:v>1120</c:v>
              </c:pt>
              <c:pt idx="230">
                <c:v>1419</c:v>
              </c:pt>
              <c:pt idx="231">
                <c:v>891</c:v>
              </c:pt>
              <c:pt idx="232">
                <c:v>704</c:v>
              </c:pt>
              <c:pt idx="233">
                <c:v>758</c:v>
              </c:pt>
              <c:pt idx="234">
                <c:v>748</c:v>
              </c:pt>
              <c:pt idx="235">
                <c:v>738</c:v>
              </c:pt>
              <c:pt idx="236">
                <c:v>728</c:v>
              </c:pt>
              <c:pt idx="237">
                <c:v>1160</c:v>
              </c:pt>
              <c:pt idx="238">
                <c:v>956</c:v>
              </c:pt>
              <c:pt idx="239">
                <c:v>895</c:v>
              </c:pt>
              <c:pt idx="240">
                <c:v>1050</c:v>
              </c:pt>
              <c:pt idx="241">
                <c:v>833</c:v>
              </c:pt>
              <c:pt idx="242">
                <c:v>818</c:v>
              </c:pt>
              <c:pt idx="243">
                <c:v>890</c:v>
              </c:pt>
              <c:pt idx="244">
                <c:v>866</c:v>
              </c:pt>
              <c:pt idx="245">
                <c:v>875</c:v>
              </c:pt>
              <c:pt idx="246">
                <c:v>1037</c:v>
              </c:pt>
              <c:pt idx="247">
                <c:v>893</c:v>
              </c:pt>
              <c:pt idx="248">
                <c:v>823</c:v>
              </c:pt>
              <c:pt idx="249">
                <c:v>901</c:v>
              </c:pt>
              <c:pt idx="250">
                <c:v>815</c:v>
              </c:pt>
              <c:pt idx="251">
                <c:v>851</c:v>
              </c:pt>
              <c:pt idx="252">
                <c:v>931</c:v>
              </c:pt>
              <c:pt idx="253">
                <c:v>946</c:v>
              </c:pt>
              <c:pt idx="254">
                <c:v>921</c:v>
              </c:pt>
              <c:pt idx="255">
                <c:v>814</c:v>
              </c:pt>
              <c:pt idx="256">
                <c:v>798</c:v>
              </c:pt>
              <c:pt idx="257">
                <c:v>832</c:v>
              </c:pt>
              <c:pt idx="258">
                <c:v>858</c:v>
              </c:pt>
              <c:pt idx="259">
                <c:v>882</c:v>
              </c:pt>
              <c:pt idx="260">
                <c:v>705</c:v>
              </c:pt>
              <c:pt idx="261">
                <c:v>895</c:v>
              </c:pt>
              <c:pt idx="262">
                <c:v>909</c:v>
              </c:pt>
              <c:pt idx="263">
                <c:v>833</c:v>
              </c:pt>
              <c:pt idx="264">
                <c:v>811</c:v>
              </c:pt>
              <c:pt idx="265">
                <c:v>884</c:v>
              </c:pt>
              <c:pt idx="266">
                <c:v>909</c:v>
              </c:pt>
              <c:pt idx="267">
                <c:v>893</c:v>
              </c:pt>
              <c:pt idx="268">
                <c:v>1115</c:v>
              </c:pt>
              <c:pt idx="269">
                <c:v>1313</c:v>
              </c:pt>
              <c:pt idx="270">
                <c:v>1254</c:v>
              </c:pt>
            </c:numLit>
          </c:val>
          <c:extLst>
            <c:ext xmlns:c16="http://schemas.microsoft.com/office/drawing/2014/chart" uri="{C3380CC4-5D6E-409C-BE32-E72D297353CC}">
              <c16:uniqueId val="{0000000A-822E-4EDC-9800-BAE62E0D2BC1}"/>
            </c:ext>
          </c:extLst>
        </c:ser>
        <c:ser>
          <c:idx val="11"/>
          <c:order val="11"/>
          <c:tx>
            <c:v>24. Dutch North Sea</c:v>
          </c:tx>
          <c:spPr>
            <a:solidFill>
              <a:srgbClr val="FFC000"/>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4851</c:v>
              </c:pt>
              <c:pt idx="1">
                <c:v>4878</c:v>
              </c:pt>
              <c:pt idx="2">
                <c:v>4854</c:v>
              </c:pt>
              <c:pt idx="3">
                <c:v>5134</c:v>
              </c:pt>
              <c:pt idx="4">
                <c:v>5155</c:v>
              </c:pt>
              <c:pt idx="5">
                <c:v>5415</c:v>
              </c:pt>
              <c:pt idx="6">
                <c:v>5103</c:v>
              </c:pt>
              <c:pt idx="7">
                <c:v>4912</c:v>
              </c:pt>
              <c:pt idx="8">
                <c:v>4969</c:v>
              </c:pt>
              <c:pt idx="9">
                <c:v>4894</c:v>
              </c:pt>
              <c:pt idx="10">
                <c:v>4754</c:v>
              </c:pt>
              <c:pt idx="11">
                <c:v>4844</c:v>
              </c:pt>
              <c:pt idx="12">
                <c:v>4904</c:v>
              </c:pt>
              <c:pt idx="13">
                <c:v>4833</c:v>
              </c:pt>
              <c:pt idx="14">
                <c:v>5044</c:v>
              </c:pt>
              <c:pt idx="15">
                <c:v>5235</c:v>
              </c:pt>
              <c:pt idx="16">
                <c:v>5193</c:v>
              </c:pt>
              <c:pt idx="17">
                <c:v>5151</c:v>
              </c:pt>
              <c:pt idx="18">
                <c:v>5275</c:v>
              </c:pt>
              <c:pt idx="19">
                <c:v>5544</c:v>
              </c:pt>
              <c:pt idx="20">
                <c:v>5611</c:v>
              </c:pt>
              <c:pt idx="21">
                <c:v>5884</c:v>
              </c:pt>
              <c:pt idx="22">
                <c:v>5561</c:v>
              </c:pt>
              <c:pt idx="23">
                <c:v>5629</c:v>
              </c:pt>
              <c:pt idx="24">
                <c:v>5366</c:v>
              </c:pt>
              <c:pt idx="25">
                <c:v>5395</c:v>
              </c:pt>
              <c:pt idx="26">
                <c:v>5568</c:v>
              </c:pt>
              <c:pt idx="27">
                <c:v>5404</c:v>
              </c:pt>
              <c:pt idx="28">
                <c:v>5470</c:v>
              </c:pt>
              <c:pt idx="29">
                <c:v>5494</c:v>
              </c:pt>
              <c:pt idx="30">
                <c:v>5499</c:v>
              </c:pt>
              <c:pt idx="31">
                <c:v>5697</c:v>
              </c:pt>
              <c:pt idx="32">
                <c:v>5574</c:v>
              </c:pt>
              <c:pt idx="33">
                <c:v>5787</c:v>
              </c:pt>
              <c:pt idx="34">
                <c:v>5977</c:v>
              </c:pt>
              <c:pt idx="35">
                <c:v>5980</c:v>
              </c:pt>
              <c:pt idx="36">
                <c:v>6408</c:v>
              </c:pt>
              <c:pt idx="37">
                <c:v>5683</c:v>
              </c:pt>
              <c:pt idx="38">
                <c:v>6578</c:v>
              </c:pt>
              <c:pt idx="39">
                <c:v>5906</c:v>
              </c:pt>
              <c:pt idx="40">
                <c:v>5893</c:v>
              </c:pt>
              <c:pt idx="41">
                <c:v>5638</c:v>
              </c:pt>
              <c:pt idx="42">
                <c:v>6082</c:v>
              </c:pt>
              <c:pt idx="43">
                <c:v>6187</c:v>
              </c:pt>
              <c:pt idx="44">
                <c:v>6721</c:v>
              </c:pt>
              <c:pt idx="45">
                <c:v>6604</c:v>
              </c:pt>
              <c:pt idx="46">
                <c:v>5854</c:v>
              </c:pt>
              <c:pt idx="47">
                <c:v>6163</c:v>
              </c:pt>
              <c:pt idx="48">
                <c:v>6228</c:v>
              </c:pt>
              <c:pt idx="49">
                <c:v>6254</c:v>
              </c:pt>
              <c:pt idx="50">
                <c:v>6647</c:v>
              </c:pt>
              <c:pt idx="51">
                <c:v>6517</c:v>
              </c:pt>
              <c:pt idx="52">
                <c:v>6543</c:v>
              </c:pt>
              <c:pt idx="53">
                <c:v>6926</c:v>
              </c:pt>
              <c:pt idx="54">
                <c:v>7296</c:v>
              </c:pt>
              <c:pt idx="55">
                <c:v>6631</c:v>
              </c:pt>
              <c:pt idx="56">
                <c:v>6692</c:v>
              </c:pt>
              <c:pt idx="57">
                <c:v>6687</c:v>
              </c:pt>
              <c:pt idx="58">
                <c:v>6783</c:v>
              </c:pt>
              <c:pt idx="59">
                <c:v>6813</c:v>
              </c:pt>
              <c:pt idx="60">
                <c:v>7096</c:v>
              </c:pt>
              <c:pt idx="61">
                <c:v>6658</c:v>
              </c:pt>
              <c:pt idx="62">
                <c:v>7306</c:v>
              </c:pt>
              <c:pt idx="63">
                <c:v>5970</c:v>
              </c:pt>
              <c:pt idx="64">
                <c:v>5994</c:v>
              </c:pt>
              <c:pt idx="65">
                <c:v>5736</c:v>
              </c:pt>
              <c:pt idx="66">
                <c:v>5478</c:v>
              </c:pt>
              <c:pt idx="67">
                <c:v>5219</c:v>
              </c:pt>
              <c:pt idx="68">
                <c:v>4961</c:v>
              </c:pt>
              <c:pt idx="69">
                <c:v>4135</c:v>
              </c:pt>
              <c:pt idx="70">
                <c:v>3686</c:v>
              </c:pt>
              <c:pt idx="71">
                <c:v>3758</c:v>
              </c:pt>
              <c:pt idx="72">
                <c:v>4187</c:v>
              </c:pt>
              <c:pt idx="73">
                <c:v>4398</c:v>
              </c:pt>
              <c:pt idx="74">
                <c:v>4775</c:v>
              </c:pt>
              <c:pt idx="75">
                <c:v>5071</c:v>
              </c:pt>
              <c:pt idx="76">
                <c:v>5685</c:v>
              </c:pt>
              <c:pt idx="77">
                <c:v>5958</c:v>
              </c:pt>
              <c:pt idx="78">
                <c:v>5849</c:v>
              </c:pt>
              <c:pt idx="79">
                <c:v>5973</c:v>
              </c:pt>
              <c:pt idx="80">
                <c:v>6511</c:v>
              </c:pt>
              <c:pt idx="81">
                <c:v>7131</c:v>
              </c:pt>
              <c:pt idx="82">
                <c:v>6098</c:v>
              </c:pt>
              <c:pt idx="83">
                <c:v>7006</c:v>
              </c:pt>
              <c:pt idx="84">
                <c:v>7914</c:v>
              </c:pt>
              <c:pt idx="85">
                <c:v>8822</c:v>
              </c:pt>
              <c:pt idx="86">
                <c:v>9731</c:v>
              </c:pt>
              <c:pt idx="87">
                <c:v>10639</c:v>
              </c:pt>
              <c:pt idx="88">
                <c:v>11547</c:v>
              </c:pt>
              <c:pt idx="89">
                <c:v>12455</c:v>
              </c:pt>
              <c:pt idx="90">
                <c:v>13363</c:v>
              </c:pt>
              <c:pt idx="91">
                <c:v>14272</c:v>
              </c:pt>
              <c:pt idx="92">
                <c:v>15180</c:v>
              </c:pt>
              <c:pt idx="93">
                <c:v>16088</c:v>
              </c:pt>
              <c:pt idx="94">
                <c:v>13780</c:v>
              </c:pt>
              <c:pt idx="95">
                <c:v>10542</c:v>
              </c:pt>
              <c:pt idx="96">
                <c:v>10817</c:v>
              </c:pt>
              <c:pt idx="97">
                <c:v>11093</c:v>
              </c:pt>
              <c:pt idx="98">
                <c:v>10886</c:v>
              </c:pt>
              <c:pt idx="99">
                <c:v>11265</c:v>
              </c:pt>
              <c:pt idx="100">
                <c:v>12609</c:v>
              </c:pt>
              <c:pt idx="101">
                <c:v>17948</c:v>
              </c:pt>
              <c:pt idx="102">
                <c:v>21772</c:v>
              </c:pt>
              <c:pt idx="103">
                <c:v>15020</c:v>
              </c:pt>
              <c:pt idx="104">
                <c:v>13229</c:v>
              </c:pt>
              <c:pt idx="105">
                <c:v>12996</c:v>
              </c:pt>
              <c:pt idx="106">
                <c:v>8371</c:v>
              </c:pt>
              <c:pt idx="107">
                <c:v>7407</c:v>
              </c:pt>
              <c:pt idx="108">
                <c:v>6890</c:v>
              </c:pt>
              <c:pt idx="109">
                <c:v>2239</c:v>
              </c:pt>
              <c:pt idx="110">
                <c:v>1481</c:v>
              </c:pt>
              <c:pt idx="111">
                <c:v>4375</c:v>
              </c:pt>
              <c:pt idx="112">
                <c:v>5994</c:v>
              </c:pt>
              <c:pt idx="113">
                <c:v>6477</c:v>
              </c:pt>
              <c:pt idx="114">
                <c:v>5960</c:v>
              </c:pt>
              <c:pt idx="115">
                <c:v>11024</c:v>
              </c:pt>
              <c:pt idx="116">
                <c:v>3376</c:v>
              </c:pt>
              <c:pt idx="117">
                <c:v>4961</c:v>
              </c:pt>
              <c:pt idx="118">
                <c:v>5204</c:v>
              </c:pt>
              <c:pt idx="119">
                <c:v>4685</c:v>
              </c:pt>
              <c:pt idx="120">
                <c:v>9370</c:v>
              </c:pt>
              <c:pt idx="121">
                <c:v>6167</c:v>
              </c:pt>
              <c:pt idx="122">
                <c:v>4875</c:v>
              </c:pt>
              <c:pt idx="123">
                <c:v>3583</c:v>
              </c:pt>
              <c:pt idx="124">
                <c:v>2291</c:v>
              </c:pt>
              <c:pt idx="125">
                <c:v>999</c:v>
              </c:pt>
              <c:pt idx="126">
                <c:v>4375</c:v>
              </c:pt>
              <c:pt idx="127">
                <c:v>7751</c:v>
              </c:pt>
              <c:pt idx="128">
                <c:v>7751</c:v>
              </c:pt>
              <c:pt idx="129">
                <c:v>7751</c:v>
              </c:pt>
              <c:pt idx="130">
                <c:v>6132</c:v>
              </c:pt>
              <c:pt idx="131">
                <c:v>5305</c:v>
              </c:pt>
              <c:pt idx="132">
                <c:v>3652</c:v>
              </c:pt>
              <c:pt idx="133">
                <c:v>3766</c:v>
              </c:pt>
              <c:pt idx="134">
                <c:v>3882</c:v>
              </c:pt>
              <c:pt idx="135">
                <c:v>4000</c:v>
              </c:pt>
              <c:pt idx="136">
                <c:v>4039</c:v>
              </c:pt>
              <c:pt idx="137">
                <c:v>4078</c:v>
              </c:pt>
              <c:pt idx="138">
                <c:v>4116</c:v>
              </c:pt>
              <c:pt idx="139">
                <c:v>4155</c:v>
              </c:pt>
              <c:pt idx="140">
                <c:v>4193</c:v>
              </c:pt>
              <c:pt idx="141">
                <c:v>4232</c:v>
              </c:pt>
              <c:pt idx="142">
                <c:v>4270</c:v>
              </c:pt>
              <c:pt idx="143">
                <c:v>4308</c:v>
              </c:pt>
              <c:pt idx="144">
                <c:v>4346</c:v>
              </c:pt>
              <c:pt idx="145">
                <c:v>4384</c:v>
              </c:pt>
              <c:pt idx="146">
                <c:v>4422</c:v>
              </c:pt>
              <c:pt idx="147">
                <c:v>4459</c:v>
              </c:pt>
              <c:pt idx="148">
                <c:v>4497</c:v>
              </c:pt>
              <c:pt idx="149">
                <c:v>4534</c:v>
              </c:pt>
              <c:pt idx="150">
                <c:v>4572</c:v>
              </c:pt>
              <c:pt idx="151">
                <c:v>4609</c:v>
              </c:pt>
              <c:pt idx="152">
                <c:v>4646</c:v>
              </c:pt>
              <c:pt idx="153">
                <c:v>4683</c:v>
              </c:pt>
              <c:pt idx="154">
                <c:v>4720</c:v>
              </c:pt>
              <c:pt idx="155">
                <c:v>4757</c:v>
              </c:pt>
              <c:pt idx="156">
                <c:v>4793</c:v>
              </c:pt>
              <c:pt idx="157">
                <c:v>4830</c:v>
              </c:pt>
              <c:pt idx="158">
                <c:v>4866</c:v>
              </c:pt>
              <c:pt idx="159">
                <c:v>4903</c:v>
              </c:pt>
              <c:pt idx="160">
                <c:v>4939</c:v>
              </c:pt>
              <c:pt idx="161">
                <c:v>4975</c:v>
              </c:pt>
              <c:pt idx="162">
                <c:v>5011</c:v>
              </c:pt>
              <c:pt idx="163">
                <c:v>5047</c:v>
              </c:pt>
              <c:pt idx="164">
                <c:v>5082</c:v>
              </c:pt>
              <c:pt idx="165">
                <c:v>5118</c:v>
              </c:pt>
              <c:pt idx="166">
                <c:v>5153</c:v>
              </c:pt>
              <c:pt idx="167">
                <c:v>5188</c:v>
              </c:pt>
              <c:pt idx="168">
                <c:v>5224</c:v>
              </c:pt>
              <c:pt idx="169">
                <c:v>5259</c:v>
              </c:pt>
              <c:pt idx="170">
                <c:v>5293</c:v>
              </c:pt>
              <c:pt idx="171">
                <c:v>5328</c:v>
              </c:pt>
              <c:pt idx="172">
                <c:v>5363</c:v>
              </c:pt>
              <c:pt idx="173">
                <c:v>5397</c:v>
              </c:pt>
              <c:pt idx="174">
                <c:v>5432</c:v>
              </c:pt>
              <c:pt idx="175">
                <c:v>5466</c:v>
              </c:pt>
              <c:pt idx="176">
                <c:v>5500</c:v>
              </c:pt>
              <c:pt idx="177">
                <c:v>5534</c:v>
              </c:pt>
              <c:pt idx="178">
                <c:v>5567</c:v>
              </c:pt>
              <c:pt idx="179">
                <c:v>5601</c:v>
              </c:pt>
              <c:pt idx="180">
                <c:v>5634</c:v>
              </c:pt>
              <c:pt idx="181">
                <c:v>5668</c:v>
              </c:pt>
              <c:pt idx="182">
                <c:v>5701</c:v>
              </c:pt>
              <c:pt idx="183">
                <c:v>5734</c:v>
              </c:pt>
              <c:pt idx="184">
                <c:v>5766</c:v>
              </c:pt>
              <c:pt idx="185">
                <c:v>5799</c:v>
              </c:pt>
              <c:pt idx="186">
                <c:v>5831</c:v>
              </c:pt>
              <c:pt idx="187">
                <c:v>5864</c:v>
              </c:pt>
              <c:pt idx="188">
                <c:v>5896</c:v>
              </c:pt>
              <c:pt idx="189">
                <c:v>5928</c:v>
              </c:pt>
              <c:pt idx="190">
                <c:v>6032</c:v>
              </c:pt>
              <c:pt idx="191">
                <c:v>7716</c:v>
              </c:pt>
              <c:pt idx="192">
                <c:v>7870</c:v>
              </c:pt>
              <c:pt idx="193">
                <c:v>8024</c:v>
              </c:pt>
              <c:pt idx="194">
                <c:v>7803</c:v>
              </c:pt>
              <c:pt idx="195">
                <c:v>5756</c:v>
              </c:pt>
              <c:pt idx="196">
                <c:v>5703</c:v>
              </c:pt>
              <c:pt idx="197">
                <c:v>5641</c:v>
              </c:pt>
              <c:pt idx="198">
                <c:v>6265</c:v>
              </c:pt>
              <c:pt idx="199">
                <c:v>6880</c:v>
              </c:pt>
              <c:pt idx="200">
                <c:v>6399</c:v>
              </c:pt>
              <c:pt idx="201">
                <c:v>5953</c:v>
              </c:pt>
              <c:pt idx="202">
                <c:v>5954</c:v>
              </c:pt>
              <c:pt idx="203">
                <c:v>5955</c:v>
              </c:pt>
              <c:pt idx="204">
                <c:v>5956</c:v>
              </c:pt>
              <c:pt idx="205">
                <c:v>5957</c:v>
              </c:pt>
              <c:pt idx="206">
                <c:v>5996</c:v>
              </c:pt>
              <c:pt idx="207">
                <c:v>6035</c:v>
              </c:pt>
              <c:pt idx="208">
                <c:v>6660</c:v>
              </c:pt>
              <c:pt idx="209">
                <c:v>7013</c:v>
              </c:pt>
              <c:pt idx="210">
                <c:v>6688</c:v>
              </c:pt>
              <c:pt idx="211">
                <c:v>6548</c:v>
              </c:pt>
              <c:pt idx="212">
                <c:v>6409</c:v>
              </c:pt>
              <c:pt idx="213">
                <c:v>6271</c:v>
              </c:pt>
              <c:pt idx="214">
                <c:v>6885</c:v>
              </c:pt>
              <c:pt idx="215">
                <c:v>6233</c:v>
              </c:pt>
              <c:pt idx="216">
                <c:v>6394</c:v>
              </c:pt>
              <c:pt idx="217">
                <c:v>7693</c:v>
              </c:pt>
              <c:pt idx="218">
                <c:v>6386</c:v>
              </c:pt>
              <c:pt idx="219">
                <c:v>6396</c:v>
              </c:pt>
              <c:pt idx="220">
                <c:v>6783</c:v>
              </c:pt>
              <c:pt idx="221">
                <c:v>6422</c:v>
              </c:pt>
              <c:pt idx="222">
                <c:v>6453</c:v>
              </c:pt>
              <c:pt idx="223">
                <c:v>6489</c:v>
              </c:pt>
              <c:pt idx="224">
                <c:v>7130</c:v>
              </c:pt>
              <c:pt idx="225">
                <c:v>6712</c:v>
              </c:pt>
              <c:pt idx="226">
                <c:v>6597</c:v>
              </c:pt>
              <c:pt idx="227">
                <c:v>7444</c:v>
              </c:pt>
              <c:pt idx="228">
                <c:v>14562</c:v>
              </c:pt>
              <c:pt idx="229">
                <c:v>10988</c:v>
              </c:pt>
              <c:pt idx="230">
                <c:v>13920</c:v>
              </c:pt>
              <c:pt idx="231">
                <c:v>8745</c:v>
              </c:pt>
              <c:pt idx="232">
                <c:v>6906</c:v>
              </c:pt>
              <c:pt idx="233">
                <c:v>7438</c:v>
              </c:pt>
              <c:pt idx="234">
                <c:v>7337</c:v>
              </c:pt>
              <c:pt idx="235">
                <c:v>7238</c:v>
              </c:pt>
              <c:pt idx="236">
                <c:v>7140</c:v>
              </c:pt>
              <c:pt idx="237">
                <c:v>11376</c:v>
              </c:pt>
              <c:pt idx="238">
                <c:v>9376</c:v>
              </c:pt>
              <c:pt idx="239">
                <c:v>8781</c:v>
              </c:pt>
              <c:pt idx="240">
                <c:v>10302</c:v>
              </c:pt>
              <c:pt idx="241">
                <c:v>8167</c:v>
              </c:pt>
              <c:pt idx="242">
                <c:v>8022</c:v>
              </c:pt>
              <c:pt idx="243">
                <c:v>8735</c:v>
              </c:pt>
              <c:pt idx="244">
                <c:v>8495</c:v>
              </c:pt>
              <c:pt idx="245">
                <c:v>8583</c:v>
              </c:pt>
              <c:pt idx="246">
                <c:v>10168</c:v>
              </c:pt>
              <c:pt idx="247">
                <c:v>8762</c:v>
              </c:pt>
              <c:pt idx="248">
                <c:v>8073</c:v>
              </c:pt>
              <c:pt idx="249">
                <c:v>8838</c:v>
              </c:pt>
              <c:pt idx="250">
                <c:v>8000</c:v>
              </c:pt>
              <c:pt idx="251">
                <c:v>8350</c:v>
              </c:pt>
              <c:pt idx="252">
                <c:v>7450</c:v>
              </c:pt>
              <c:pt idx="253">
                <c:v>8300</c:v>
              </c:pt>
              <c:pt idx="254">
                <c:v>8550</c:v>
              </c:pt>
              <c:pt idx="255">
                <c:v>9050</c:v>
              </c:pt>
              <c:pt idx="256">
                <c:v>9850</c:v>
              </c:pt>
              <c:pt idx="257">
                <c:v>10150</c:v>
              </c:pt>
              <c:pt idx="258">
                <c:v>10000</c:v>
              </c:pt>
              <c:pt idx="259">
                <c:v>8850</c:v>
              </c:pt>
              <c:pt idx="260">
                <c:v>9200</c:v>
              </c:pt>
              <c:pt idx="261">
                <c:v>10800</c:v>
              </c:pt>
              <c:pt idx="262">
                <c:v>1950</c:v>
              </c:pt>
              <c:pt idx="263">
                <c:v>9250</c:v>
              </c:pt>
              <c:pt idx="264">
                <c:v>8600</c:v>
              </c:pt>
              <c:pt idx="265">
                <c:v>8900</c:v>
              </c:pt>
              <c:pt idx="266">
                <c:v>8450</c:v>
              </c:pt>
              <c:pt idx="267">
                <c:v>9050</c:v>
              </c:pt>
              <c:pt idx="268">
                <c:v>8850</c:v>
              </c:pt>
              <c:pt idx="269">
                <c:v>8050</c:v>
              </c:pt>
              <c:pt idx="270">
                <c:v>7900</c:v>
              </c:pt>
            </c:numLit>
          </c:val>
          <c:extLst>
            <c:ext xmlns:c16="http://schemas.microsoft.com/office/drawing/2014/chart" uri="{C3380CC4-5D6E-409C-BE32-E72D297353CC}">
              <c16:uniqueId val="{0000000B-822E-4EDC-9800-BAE62E0D2BC1}"/>
            </c:ext>
          </c:extLst>
        </c:ser>
        <c:ser>
          <c:idx val="12"/>
          <c:order val="12"/>
          <c:tx>
            <c:v>25. Norwegian</c:v>
          </c:tx>
          <c:spPr>
            <a:solidFill>
              <a:srgbClr val="E2F0D9"/>
            </a:solidFill>
            <a:ln>
              <a:noFill/>
            </a:ln>
          </c:spPr>
          <c:cat>
            <c:numLit>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Lit>
          </c:cat>
          <c:val>
            <c:numLit>
              <c:formatCode>General</c:formatCode>
              <c:ptCount val="271"/>
              <c:pt idx="0">
                <c:v>19050</c:v>
              </c:pt>
              <c:pt idx="1">
                <c:v>19323</c:v>
              </c:pt>
              <c:pt idx="2">
                <c:v>19595</c:v>
              </c:pt>
              <c:pt idx="3">
                <c:v>19868</c:v>
              </c:pt>
              <c:pt idx="4">
                <c:v>20140</c:v>
              </c:pt>
              <c:pt idx="5">
                <c:v>20413</c:v>
              </c:pt>
              <c:pt idx="6">
                <c:v>20686</c:v>
              </c:pt>
              <c:pt idx="7">
                <c:v>20958</c:v>
              </c:pt>
              <c:pt idx="8">
                <c:v>21231</c:v>
              </c:pt>
              <c:pt idx="9">
                <c:v>21503</c:v>
              </c:pt>
              <c:pt idx="10">
                <c:v>21776</c:v>
              </c:pt>
              <c:pt idx="11">
                <c:v>22049</c:v>
              </c:pt>
              <c:pt idx="12">
                <c:v>22321</c:v>
              </c:pt>
              <c:pt idx="13">
                <c:v>22594</c:v>
              </c:pt>
              <c:pt idx="14">
                <c:v>22867</c:v>
              </c:pt>
              <c:pt idx="15">
                <c:v>23139</c:v>
              </c:pt>
              <c:pt idx="16">
                <c:v>23412</c:v>
              </c:pt>
              <c:pt idx="17">
                <c:v>23684</c:v>
              </c:pt>
              <c:pt idx="18">
                <c:v>23957</c:v>
              </c:pt>
              <c:pt idx="19">
                <c:v>24230</c:v>
              </c:pt>
              <c:pt idx="20">
                <c:v>24502</c:v>
              </c:pt>
              <c:pt idx="21">
                <c:v>24775</c:v>
              </c:pt>
              <c:pt idx="22">
                <c:v>25047</c:v>
              </c:pt>
              <c:pt idx="23">
                <c:v>25320</c:v>
              </c:pt>
              <c:pt idx="24">
                <c:v>25593</c:v>
              </c:pt>
              <c:pt idx="25">
                <c:v>25865</c:v>
              </c:pt>
              <c:pt idx="26">
                <c:v>26138</c:v>
              </c:pt>
              <c:pt idx="27">
                <c:v>26410</c:v>
              </c:pt>
              <c:pt idx="28">
                <c:v>26683</c:v>
              </c:pt>
              <c:pt idx="29">
                <c:v>26956</c:v>
              </c:pt>
              <c:pt idx="30">
                <c:v>27228</c:v>
              </c:pt>
              <c:pt idx="31">
                <c:v>27501</c:v>
              </c:pt>
              <c:pt idx="32">
                <c:v>27774</c:v>
              </c:pt>
              <c:pt idx="33">
                <c:v>28046</c:v>
              </c:pt>
              <c:pt idx="34">
                <c:v>28319</c:v>
              </c:pt>
              <c:pt idx="35">
                <c:v>28591</c:v>
              </c:pt>
              <c:pt idx="36">
                <c:v>28864</c:v>
              </c:pt>
              <c:pt idx="37">
                <c:v>29137</c:v>
              </c:pt>
              <c:pt idx="38">
                <c:v>29409</c:v>
              </c:pt>
              <c:pt idx="39">
                <c:v>29682</c:v>
              </c:pt>
              <c:pt idx="40">
                <c:v>29954</c:v>
              </c:pt>
              <c:pt idx="41">
                <c:v>30227</c:v>
              </c:pt>
              <c:pt idx="42">
                <c:v>30500</c:v>
              </c:pt>
              <c:pt idx="43">
                <c:v>30772</c:v>
              </c:pt>
              <c:pt idx="44">
                <c:v>31045</c:v>
              </c:pt>
              <c:pt idx="45">
                <c:v>31317</c:v>
              </c:pt>
              <c:pt idx="46">
                <c:v>31590</c:v>
              </c:pt>
              <c:pt idx="47">
                <c:v>31863</c:v>
              </c:pt>
              <c:pt idx="48">
                <c:v>32135</c:v>
              </c:pt>
              <c:pt idx="49">
                <c:v>32408</c:v>
              </c:pt>
              <c:pt idx="50">
                <c:v>32680</c:v>
              </c:pt>
              <c:pt idx="51">
                <c:v>33103</c:v>
              </c:pt>
              <c:pt idx="52">
                <c:v>33526</c:v>
              </c:pt>
              <c:pt idx="53">
                <c:v>33948</c:v>
              </c:pt>
              <c:pt idx="54">
                <c:v>34371</c:v>
              </c:pt>
              <c:pt idx="55">
                <c:v>34794</c:v>
              </c:pt>
              <c:pt idx="56">
                <c:v>35216</c:v>
              </c:pt>
              <c:pt idx="57">
                <c:v>35639</c:v>
              </c:pt>
              <c:pt idx="58">
                <c:v>36509</c:v>
              </c:pt>
              <c:pt idx="59">
                <c:v>37379</c:v>
              </c:pt>
              <c:pt idx="60">
                <c:v>38249</c:v>
              </c:pt>
              <c:pt idx="61">
                <c:v>39119</c:v>
              </c:pt>
              <c:pt idx="62">
                <c:v>39989</c:v>
              </c:pt>
              <c:pt idx="63">
                <c:v>40859</c:v>
              </c:pt>
              <c:pt idx="64">
                <c:v>41728</c:v>
              </c:pt>
              <c:pt idx="65">
                <c:v>42598</c:v>
              </c:pt>
              <c:pt idx="66">
                <c:v>43468</c:v>
              </c:pt>
              <c:pt idx="67">
                <c:v>44338</c:v>
              </c:pt>
              <c:pt idx="68">
                <c:v>45208</c:v>
              </c:pt>
              <c:pt idx="69">
                <c:v>46078</c:v>
              </c:pt>
              <c:pt idx="70">
                <c:v>46948</c:v>
              </c:pt>
              <c:pt idx="71">
                <c:v>47818</c:v>
              </c:pt>
              <c:pt idx="72">
                <c:v>48688</c:v>
              </c:pt>
              <c:pt idx="73">
                <c:v>49558</c:v>
              </c:pt>
              <c:pt idx="74">
                <c:v>50428</c:v>
              </c:pt>
              <c:pt idx="75">
                <c:v>51298</c:v>
              </c:pt>
              <c:pt idx="76">
                <c:v>52168</c:v>
              </c:pt>
              <c:pt idx="77">
                <c:v>53038</c:v>
              </c:pt>
              <c:pt idx="78">
                <c:v>53908</c:v>
              </c:pt>
              <c:pt idx="79">
                <c:v>54778</c:v>
              </c:pt>
              <c:pt idx="80">
                <c:v>55648</c:v>
              </c:pt>
              <c:pt idx="81">
                <c:v>56180</c:v>
              </c:pt>
              <c:pt idx="82">
                <c:v>56712</c:v>
              </c:pt>
              <c:pt idx="83">
                <c:v>57245</c:v>
              </c:pt>
              <c:pt idx="84">
                <c:v>57777</c:v>
              </c:pt>
              <c:pt idx="85">
                <c:v>58309</c:v>
              </c:pt>
              <c:pt idx="86">
                <c:v>58842</c:v>
              </c:pt>
              <c:pt idx="87">
                <c:v>59374</c:v>
              </c:pt>
              <c:pt idx="88">
                <c:v>59906</c:v>
              </c:pt>
              <c:pt idx="89">
                <c:v>60438</c:v>
              </c:pt>
              <c:pt idx="90">
                <c:v>60971</c:v>
              </c:pt>
              <c:pt idx="91">
                <c:v>61503</c:v>
              </c:pt>
              <c:pt idx="92">
                <c:v>62035</c:v>
              </c:pt>
              <c:pt idx="93">
                <c:v>62567</c:v>
              </c:pt>
              <c:pt idx="94">
                <c:v>63100</c:v>
              </c:pt>
              <c:pt idx="95">
                <c:v>63632</c:v>
              </c:pt>
              <c:pt idx="96">
                <c:v>64164</c:v>
              </c:pt>
              <c:pt idx="97">
                <c:v>64696</c:v>
              </c:pt>
              <c:pt idx="98">
                <c:v>65229</c:v>
              </c:pt>
              <c:pt idx="99">
                <c:v>65761</c:v>
              </c:pt>
              <c:pt idx="100">
                <c:v>66293</c:v>
              </c:pt>
              <c:pt idx="101">
                <c:v>66826</c:v>
              </c:pt>
              <c:pt idx="102">
                <c:v>67358</c:v>
              </c:pt>
              <c:pt idx="103">
                <c:v>67890</c:v>
              </c:pt>
              <c:pt idx="104">
                <c:v>68422</c:v>
              </c:pt>
              <c:pt idx="105">
                <c:v>68955</c:v>
              </c:pt>
              <c:pt idx="106">
                <c:v>69487</c:v>
              </c:pt>
              <c:pt idx="107">
                <c:v>70019</c:v>
              </c:pt>
              <c:pt idx="108">
                <c:v>70551</c:v>
              </c:pt>
              <c:pt idx="109">
                <c:v>71084</c:v>
              </c:pt>
              <c:pt idx="110">
                <c:v>71616</c:v>
              </c:pt>
              <c:pt idx="111">
                <c:v>72148</c:v>
              </c:pt>
              <c:pt idx="112">
                <c:v>72680</c:v>
              </c:pt>
              <c:pt idx="113">
                <c:v>73213</c:v>
              </c:pt>
              <c:pt idx="114">
                <c:v>73745</c:v>
              </c:pt>
              <c:pt idx="115">
                <c:v>74277</c:v>
              </c:pt>
              <c:pt idx="116">
                <c:v>74809</c:v>
              </c:pt>
              <c:pt idx="117">
                <c:v>75342</c:v>
              </c:pt>
              <c:pt idx="118">
                <c:v>75874</c:v>
              </c:pt>
              <c:pt idx="119">
                <c:v>76406</c:v>
              </c:pt>
              <c:pt idx="120">
                <c:v>76939</c:v>
              </c:pt>
              <c:pt idx="121">
                <c:v>77471</c:v>
              </c:pt>
              <c:pt idx="122">
                <c:v>78003</c:v>
              </c:pt>
              <c:pt idx="123">
                <c:v>78535</c:v>
              </c:pt>
              <c:pt idx="124">
                <c:v>79068</c:v>
              </c:pt>
              <c:pt idx="125">
                <c:v>79600</c:v>
              </c:pt>
              <c:pt idx="126">
                <c:v>80132</c:v>
              </c:pt>
              <c:pt idx="127">
                <c:v>80664</c:v>
              </c:pt>
              <c:pt idx="128">
                <c:v>81197</c:v>
              </c:pt>
              <c:pt idx="129">
                <c:v>81729</c:v>
              </c:pt>
              <c:pt idx="130">
                <c:v>82261</c:v>
              </c:pt>
              <c:pt idx="131">
                <c:v>82292</c:v>
              </c:pt>
              <c:pt idx="132">
                <c:v>82323</c:v>
              </c:pt>
              <c:pt idx="133">
                <c:v>82354</c:v>
              </c:pt>
              <c:pt idx="134">
                <c:v>82384</c:v>
              </c:pt>
              <c:pt idx="135">
                <c:v>80605</c:v>
              </c:pt>
              <c:pt idx="136">
                <c:v>78825</c:v>
              </c:pt>
              <c:pt idx="137">
                <c:v>77046</c:v>
              </c:pt>
              <c:pt idx="138">
                <c:v>75266</c:v>
              </c:pt>
              <c:pt idx="139">
                <c:v>73487</c:v>
              </c:pt>
              <c:pt idx="140">
                <c:v>71707</c:v>
              </c:pt>
              <c:pt idx="141">
                <c:v>69928</c:v>
              </c:pt>
              <c:pt idx="142">
                <c:v>68148</c:v>
              </c:pt>
              <c:pt idx="143">
                <c:v>66369</c:v>
              </c:pt>
              <c:pt idx="144">
                <c:v>64589</c:v>
              </c:pt>
              <c:pt idx="145">
                <c:v>62810</c:v>
              </c:pt>
              <c:pt idx="146">
                <c:v>62901</c:v>
              </c:pt>
              <c:pt idx="147">
                <c:v>62993</c:v>
              </c:pt>
              <c:pt idx="148">
                <c:v>63084</c:v>
              </c:pt>
              <c:pt idx="149">
                <c:v>61744</c:v>
              </c:pt>
              <c:pt idx="150">
                <c:v>61835</c:v>
              </c:pt>
              <c:pt idx="151">
                <c:v>61927</c:v>
              </c:pt>
              <c:pt idx="152">
                <c:v>62018</c:v>
              </c:pt>
              <c:pt idx="153">
                <c:v>60766</c:v>
              </c:pt>
              <c:pt idx="154">
                <c:v>59515</c:v>
              </c:pt>
              <c:pt idx="155">
                <c:v>58263</c:v>
              </c:pt>
              <c:pt idx="156">
                <c:v>58354</c:v>
              </c:pt>
              <c:pt idx="157">
                <c:v>58446</c:v>
              </c:pt>
              <c:pt idx="158">
                <c:v>58537</c:v>
              </c:pt>
              <c:pt idx="159">
                <c:v>50361</c:v>
              </c:pt>
              <c:pt idx="160">
                <c:v>50452</c:v>
              </c:pt>
              <c:pt idx="161">
                <c:v>50544</c:v>
              </c:pt>
              <c:pt idx="162">
                <c:v>50635</c:v>
              </c:pt>
              <c:pt idx="163">
                <c:v>46006</c:v>
              </c:pt>
              <c:pt idx="164">
                <c:v>46097</c:v>
              </c:pt>
              <c:pt idx="165">
                <c:v>46188</c:v>
              </c:pt>
              <c:pt idx="166">
                <c:v>46280</c:v>
              </c:pt>
              <c:pt idx="167">
                <c:v>49448</c:v>
              </c:pt>
              <c:pt idx="168">
                <c:v>49540</c:v>
              </c:pt>
              <c:pt idx="169">
                <c:v>49631</c:v>
              </c:pt>
              <c:pt idx="170">
                <c:v>49723</c:v>
              </c:pt>
              <c:pt idx="171">
                <c:v>56775</c:v>
              </c:pt>
              <c:pt idx="172">
                <c:v>56867</c:v>
              </c:pt>
              <c:pt idx="173">
                <c:v>56958</c:v>
              </c:pt>
              <c:pt idx="174">
                <c:v>57050</c:v>
              </c:pt>
              <c:pt idx="175">
                <c:v>57141</c:v>
              </c:pt>
              <c:pt idx="176">
                <c:v>55452</c:v>
              </c:pt>
              <c:pt idx="177">
                <c:v>53763</c:v>
              </c:pt>
              <c:pt idx="178">
                <c:v>52074</c:v>
              </c:pt>
              <c:pt idx="179">
                <c:v>50385</c:v>
              </c:pt>
              <c:pt idx="180">
                <c:v>48695</c:v>
              </c:pt>
              <c:pt idx="181">
                <c:v>47075</c:v>
              </c:pt>
              <c:pt idx="182">
                <c:v>45455</c:v>
              </c:pt>
              <c:pt idx="183">
                <c:v>45892</c:v>
              </c:pt>
              <c:pt idx="184">
                <c:v>46329</c:v>
              </c:pt>
              <c:pt idx="185">
                <c:v>46766</c:v>
              </c:pt>
              <c:pt idx="186">
                <c:v>47203</c:v>
              </c:pt>
              <c:pt idx="187">
                <c:v>47640</c:v>
              </c:pt>
              <c:pt idx="188">
                <c:v>48077</c:v>
              </c:pt>
              <c:pt idx="189">
                <c:v>48514</c:v>
              </c:pt>
              <c:pt idx="190">
                <c:v>48951</c:v>
              </c:pt>
              <c:pt idx="191">
                <c:v>49388</c:v>
              </c:pt>
              <c:pt idx="192">
                <c:v>49825</c:v>
              </c:pt>
              <c:pt idx="193">
                <c:v>50262</c:v>
              </c:pt>
              <c:pt idx="194">
                <c:v>50699</c:v>
              </c:pt>
              <c:pt idx="195">
                <c:v>51136</c:v>
              </c:pt>
              <c:pt idx="196">
                <c:v>51573</c:v>
              </c:pt>
              <c:pt idx="197">
                <c:v>52010</c:v>
              </c:pt>
              <c:pt idx="198">
                <c:v>52448</c:v>
              </c:pt>
              <c:pt idx="199">
                <c:v>52885</c:v>
              </c:pt>
              <c:pt idx="200">
                <c:v>53322</c:v>
              </c:pt>
              <c:pt idx="201">
                <c:v>53759</c:v>
              </c:pt>
              <c:pt idx="202">
                <c:v>54196</c:v>
              </c:pt>
              <c:pt idx="203">
                <c:v>54633</c:v>
              </c:pt>
              <c:pt idx="204">
                <c:v>59812</c:v>
              </c:pt>
              <c:pt idx="205">
                <c:v>61355</c:v>
              </c:pt>
              <c:pt idx="206">
                <c:v>62898</c:v>
              </c:pt>
              <c:pt idx="207">
                <c:v>64440</c:v>
              </c:pt>
              <c:pt idx="208">
                <c:v>65983</c:v>
              </c:pt>
              <c:pt idx="209">
                <c:v>67526</c:v>
              </c:pt>
              <c:pt idx="210">
                <c:v>69068</c:v>
              </c:pt>
              <c:pt idx="211">
                <c:v>70611</c:v>
              </c:pt>
              <c:pt idx="212">
                <c:v>72154</c:v>
              </c:pt>
              <c:pt idx="213">
                <c:v>73696</c:v>
              </c:pt>
              <c:pt idx="214">
                <c:v>75239</c:v>
              </c:pt>
              <c:pt idx="215">
                <c:v>76782</c:v>
              </c:pt>
              <c:pt idx="216">
                <c:v>78322</c:v>
              </c:pt>
              <c:pt idx="217">
                <c:v>79863</c:v>
              </c:pt>
              <c:pt idx="218">
                <c:v>81404</c:v>
              </c:pt>
              <c:pt idx="219">
                <c:v>82944</c:v>
              </c:pt>
              <c:pt idx="220">
                <c:v>84485</c:v>
              </c:pt>
              <c:pt idx="221">
                <c:v>86026</c:v>
              </c:pt>
              <c:pt idx="222">
                <c:v>87566</c:v>
              </c:pt>
              <c:pt idx="223">
                <c:v>89107</c:v>
              </c:pt>
              <c:pt idx="224">
                <c:v>90139</c:v>
              </c:pt>
              <c:pt idx="225">
                <c:v>91171</c:v>
              </c:pt>
              <c:pt idx="226">
                <c:v>92202</c:v>
              </c:pt>
              <c:pt idx="227">
                <c:v>93234</c:v>
              </c:pt>
              <c:pt idx="228">
                <c:v>94266</c:v>
              </c:pt>
              <c:pt idx="229">
                <c:v>95298</c:v>
              </c:pt>
              <c:pt idx="230">
                <c:v>96330</c:v>
              </c:pt>
              <c:pt idx="231">
                <c:v>97361</c:v>
              </c:pt>
              <c:pt idx="232">
                <c:v>98393</c:v>
              </c:pt>
              <c:pt idx="233">
                <c:v>99425</c:v>
              </c:pt>
              <c:pt idx="234">
                <c:v>100457</c:v>
              </c:pt>
              <c:pt idx="235">
                <c:v>101489</c:v>
              </c:pt>
              <c:pt idx="236">
                <c:v>101647</c:v>
              </c:pt>
              <c:pt idx="237">
                <c:v>101805</c:v>
              </c:pt>
              <c:pt idx="238">
                <c:v>101085</c:v>
              </c:pt>
              <c:pt idx="239">
                <c:v>100365</c:v>
              </c:pt>
              <c:pt idx="240">
                <c:v>99646</c:v>
              </c:pt>
              <c:pt idx="241">
                <c:v>98926</c:v>
              </c:pt>
              <c:pt idx="242">
                <c:v>98206</c:v>
              </c:pt>
              <c:pt idx="243">
                <c:v>97487</c:v>
              </c:pt>
              <c:pt idx="244">
                <c:v>96767</c:v>
              </c:pt>
              <c:pt idx="245">
                <c:v>96047</c:v>
              </c:pt>
              <c:pt idx="246">
                <c:v>95328</c:v>
              </c:pt>
              <c:pt idx="247">
                <c:v>94608</c:v>
              </c:pt>
              <c:pt idx="248">
                <c:v>93888</c:v>
              </c:pt>
              <c:pt idx="249">
                <c:v>93169</c:v>
              </c:pt>
              <c:pt idx="250">
                <c:v>92541</c:v>
              </c:pt>
              <c:pt idx="251">
                <c:v>91913</c:v>
              </c:pt>
              <c:pt idx="252">
                <c:v>91285</c:v>
              </c:pt>
              <c:pt idx="253">
                <c:v>90658</c:v>
              </c:pt>
              <c:pt idx="254">
                <c:v>90030</c:v>
              </c:pt>
              <c:pt idx="255">
                <c:v>89402</c:v>
              </c:pt>
              <c:pt idx="256">
                <c:v>88774</c:v>
              </c:pt>
              <c:pt idx="257">
                <c:v>88147</c:v>
              </c:pt>
              <c:pt idx="258">
                <c:v>87519</c:v>
              </c:pt>
              <c:pt idx="259">
                <c:v>86891</c:v>
              </c:pt>
              <c:pt idx="260">
                <c:v>87141</c:v>
              </c:pt>
              <c:pt idx="261">
                <c:v>87391</c:v>
              </c:pt>
              <c:pt idx="262">
                <c:v>90426</c:v>
              </c:pt>
              <c:pt idx="263">
                <c:v>93461</c:v>
              </c:pt>
              <c:pt idx="264">
                <c:v>96496</c:v>
              </c:pt>
              <c:pt idx="265">
                <c:v>99532</c:v>
              </c:pt>
              <c:pt idx="266">
                <c:v>102567</c:v>
              </c:pt>
              <c:pt idx="267">
                <c:v>105602</c:v>
              </c:pt>
              <c:pt idx="268">
                <c:v>108637</c:v>
              </c:pt>
              <c:pt idx="269">
                <c:v>111672</c:v>
              </c:pt>
              <c:pt idx="270">
                <c:v>114707</c:v>
              </c:pt>
            </c:numLit>
          </c:val>
          <c:extLst>
            <c:ext xmlns:c16="http://schemas.microsoft.com/office/drawing/2014/chart" uri="{C3380CC4-5D6E-409C-BE32-E72D297353CC}">
              <c16:uniqueId val="{0000000C-822E-4EDC-9800-BAE62E0D2BC1}"/>
            </c:ext>
          </c:extLst>
        </c:ser>
        <c:dLbls>
          <c:showLegendKey val="0"/>
          <c:showVal val="0"/>
          <c:showCatName val="0"/>
          <c:showSerName val="0"/>
          <c:showPercent val="0"/>
          <c:showBubbleSize val="0"/>
        </c:dLbls>
        <c:axId val="569336528"/>
        <c:axId val="569332264"/>
      </c:areaChart>
      <c:valAx>
        <c:axId val="569332264"/>
        <c:scaling>
          <c:orientation val="minMax"/>
          <c:max val="8000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36528"/>
        <c:crosses val="autoZero"/>
        <c:crossBetween val="midCat"/>
      </c:valAx>
      <c:catAx>
        <c:axId val="569336528"/>
        <c:scaling>
          <c:orientation val="minMax"/>
        </c:scaling>
        <c:delete val="0"/>
        <c:axPos val="b"/>
        <c:numFmt formatCode="General" sourceLinked="1"/>
        <c:majorTickMark val="out"/>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32264"/>
        <c:crosses val="autoZero"/>
        <c:auto val="1"/>
        <c:lblAlgn val="ctr"/>
        <c:lblOffset val="100"/>
        <c:noMultiLvlLbl val="0"/>
      </c:catAx>
      <c:spPr>
        <a:noFill/>
        <a:ln>
          <a:noFill/>
        </a:ln>
      </c:spPr>
    </c:plotArea>
    <c:legend>
      <c:legendPos val="b"/>
      <c:overlay val="0"/>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legend>
    <c:plotVisOnly val="1"/>
    <c:dispBlanksAs val="zero"/>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Cod Catch 1520-1790</a:t>
            </a:r>
          </a:p>
        </c:rich>
      </c:tx>
      <c:overlay val="0"/>
      <c:spPr>
        <a:noFill/>
        <a:ln>
          <a:noFill/>
        </a:ln>
      </c:spPr>
    </c:title>
    <c:autoTitleDeleted val="0"/>
    <c:plotArea>
      <c:layout/>
      <c:lineChart>
        <c:grouping val="standard"/>
        <c:varyColors val="0"/>
        <c:ser>
          <c:idx val="0"/>
          <c:order val="0"/>
          <c:tx>
            <c:strRef>
              <c:f>Cod_Chart!$W$1:$W$1</c:f>
              <c:strCache>
                <c:ptCount val="1"/>
                <c:pt idx="0">
                  <c:v>Total Cod Catch 1520-1790</c:v>
                </c:pt>
              </c:strCache>
            </c:strRef>
          </c:tx>
          <c:spPr>
            <a:ln w="28575" cap="rnd">
              <a:solidFill>
                <a:srgbClr val="000000"/>
              </a:solidFill>
              <a:prstDash val="solid"/>
              <a:round/>
            </a:ln>
          </c:spPr>
          <c:marker>
            <c:symbol val="none"/>
          </c:marker>
          <c:cat>
            <c:numRef>
              <c:f>Cod_Chart!$V$2:$V$56</c:f>
              <c:numCache>
                <c:formatCode>General</c:formatCode>
                <c:ptCount val="55"/>
                <c:pt idx="0">
                  <c:v>1520</c:v>
                </c:pt>
                <c:pt idx="1">
                  <c:v>1525</c:v>
                </c:pt>
                <c:pt idx="2">
                  <c:v>1530</c:v>
                </c:pt>
                <c:pt idx="3">
                  <c:v>1535</c:v>
                </c:pt>
                <c:pt idx="4">
                  <c:v>1540</c:v>
                </c:pt>
                <c:pt idx="5">
                  <c:v>1545</c:v>
                </c:pt>
                <c:pt idx="6">
                  <c:v>1550</c:v>
                </c:pt>
                <c:pt idx="7">
                  <c:v>1555</c:v>
                </c:pt>
                <c:pt idx="8">
                  <c:v>1560</c:v>
                </c:pt>
                <c:pt idx="9">
                  <c:v>1565</c:v>
                </c:pt>
                <c:pt idx="10">
                  <c:v>1570</c:v>
                </c:pt>
                <c:pt idx="11">
                  <c:v>1575</c:v>
                </c:pt>
                <c:pt idx="12">
                  <c:v>1580</c:v>
                </c:pt>
                <c:pt idx="13">
                  <c:v>1585</c:v>
                </c:pt>
                <c:pt idx="14">
                  <c:v>1590</c:v>
                </c:pt>
                <c:pt idx="15">
                  <c:v>1595</c:v>
                </c:pt>
                <c:pt idx="16">
                  <c:v>1600</c:v>
                </c:pt>
                <c:pt idx="17">
                  <c:v>1605</c:v>
                </c:pt>
                <c:pt idx="18">
                  <c:v>1610</c:v>
                </c:pt>
                <c:pt idx="19">
                  <c:v>1615</c:v>
                </c:pt>
                <c:pt idx="20">
                  <c:v>1620</c:v>
                </c:pt>
                <c:pt idx="21">
                  <c:v>1625</c:v>
                </c:pt>
                <c:pt idx="22">
                  <c:v>1630</c:v>
                </c:pt>
                <c:pt idx="23">
                  <c:v>1635</c:v>
                </c:pt>
                <c:pt idx="24">
                  <c:v>1640</c:v>
                </c:pt>
                <c:pt idx="25">
                  <c:v>1645</c:v>
                </c:pt>
                <c:pt idx="26">
                  <c:v>1650</c:v>
                </c:pt>
                <c:pt idx="27">
                  <c:v>1655</c:v>
                </c:pt>
                <c:pt idx="28">
                  <c:v>1660</c:v>
                </c:pt>
                <c:pt idx="29">
                  <c:v>1665</c:v>
                </c:pt>
                <c:pt idx="30">
                  <c:v>1670</c:v>
                </c:pt>
                <c:pt idx="31">
                  <c:v>1675</c:v>
                </c:pt>
                <c:pt idx="32">
                  <c:v>1680</c:v>
                </c:pt>
                <c:pt idx="33">
                  <c:v>1685</c:v>
                </c:pt>
                <c:pt idx="34">
                  <c:v>1690</c:v>
                </c:pt>
                <c:pt idx="35">
                  <c:v>1695</c:v>
                </c:pt>
                <c:pt idx="36">
                  <c:v>1700</c:v>
                </c:pt>
                <c:pt idx="37">
                  <c:v>1705</c:v>
                </c:pt>
                <c:pt idx="38">
                  <c:v>1710</c:v>
                </c:pt>
                <c:pt idx="39">
                  <c:v>1715</c:v>
                </c:pt>
                <c:pt idx="40">
                  <c:v>1720</c:v>
                </c:pt>
                <c:pt idx="41">
                  <c:v>1725</c:v>
                </c:pt>
                <c:pt idx="42">
                  <c:v>1730</c:v>
                </c:pt>
                <c:pt idx="43">
                  <c:v>1735</c:v>
                </c:pt>
                <c:pt idx="44">
                  <c:v>1740</c:v>
                </c:pt>
                <c:pt idx="45">
                  <c:v>1745</c:v>
                </c:pt>
                <c:pt idx="46">
                  <c:v>1750</c:v>
                </c:pt>
                <c:pt idx="47">
                  <c:v>1755</c:v>
                </c:pt>
                <c:pt idx="48">
                  <c:v>1760</c:v>
                </c:pt>
                <c:pt idx="49">
                  <c:v>1765</c:v>
                </c:pt>
                <c:pt idx="50">
                  <c:v>1770</c:v>
                </c:pt>
                <c:pt idx="51">
                  <c:v>1775</c:v>
                </c:pt>
                <c:pt idx="52">
                  <c:v>1780</c:v>
                </c:pt>
                <c:pt idx="53">
                  <c:v>1785</c:v>
                </c:pt>
                <c:pt idx="54">
                  <c:v>1790</c:v>
                </c:pt>
              </c:numCache>
            </c:numRef>
          </c:cat>
          <c:val>
            <c:numRef>
              <c:f>Cod_Chart!$W$2:$W$56</c:f>
              <c:numCache>
                <c:formatCode>General</c:formatCode>
                <c:ptCount val="55"/>
                <c:pt idx="0">
                  <c:v>82621.159190542865</c:v>
                </c:pt>
                <c:pt idx="1">
                  <c:v>87406.842932333486</c:v>
                </c:pt>
                <c:pt idx="2">
                  <c:v>93140.127633334472</c:v>
                </c:pt>
                <c:pt idx="3">
                  <c:v>97072.198226062581</c:v>
                </c:pt>
                <c:pt idx="4">
                  <c:v>108438.23316267817</c:v>
                </c:pt>
                <c:pt idx="5">
                  <c:v>132938.42017198281</c:v>
                </c:pt>
                <c:pt idx="6">
                  <c:v>162208.08203202151</c:v>
                </c:pt>
                <c:pt idx="7">
                  <c:v>163388.89381666694</c:v>
                </c:pt>
                <c:pt idx="8">
                  <c:v>196381.23568232445</c:v>
                </c:pt>
                <c:pt idx="9">
                  <c:v>189993.24570098196</c:v>
                </c:pt>
                <c:pt idx="10">
                  <c:v>203311.37162263511</c:v>
                </c:pt>
                <c:pt idx="11">
                  <c:v>205834.70170128284</c:v>
                </c:pt>
                <c:pt idx="12">
                  <c:v>231491.21111568171</c:v>
                </c:pt>
                <c:pt idx="13">
                  <c:v>221453.50148907461</c:v>
                </c:pt>
                <c:pt idx="14">
                  <c:v>204263.81834957944</c:v>
                </c:pt>
                <c:pt idx="15">
                  <c:v>241759.24359351894</c:v>
                </c:pt>
                <c:pt idx="16">
                  <c:v>293210.04281215899</c:v>
                </c:pt>
                <c:pt idx="17">
                  <c:v>301705.05189094919</c:v>
                </c:pt>
                <c:pt idx="18">
                  <c:v>298540.21268691466</c:v>
                </c:pt>
                <c:pt idx="19">
                  <c:v>340971.58283824101</c:v>
                </c:pt>
                <c:pt idx="20">
                  <c:v>363140.55227052217</c:v>
                </c:pt>
                <c:pt idx="21">
                  <c:v>371388.6434013414</c:v>
                </c:pt>
                <c:pt idx="22">
                  <c:v>358858.7135711672</c:v>
                </c:pt>
                <c:pt idx="23">
                  <c:v>322110.16397201049</c:v>
                </c:pt>
                <c:pt idx="24">
                  <c:v>281078.37437452917</c:v>
                </c:pt>
                <c:pt idx="25">
                  <c:v>270655.65837407706</c:v>
                </c:pt>
                <c:pt idx="26">
                  <c:v>261461.93324536458</c:v>
                </c:pt>
                <c:pt idx="27">
                  <c:v>292548.45191321679</c:v>
                </c:pt>
                <c:pt idx="28">
                  <c:v>338758.64106891188</c:v>
                </c:pt>
                <c:pt idx="29">
                  <c:v>319736.06028990808</c:v>
                </c:pt>
                <c:pt idx="30">
                  <c:v>291973.14108862123</c:v>
                </c:pt>
                <c:pt idx="31">
                  <c:v>280795.85490376985</c:v>
                </c:pt>
                <c:pt idx="32">
                  <c:v>295544.41018847591</c:v>
                </c:pt>
                <c:pt idx="33">
                  <c:v>282358.18388008053</c:v>
                </c:pt>
                <c:pt idx="34">
                  <c:v>218341.78095942587</c:v>
                </c:pt>
                <c:pt idx="35">
                  <c:v>258223.42785150316</c:v>
                </c:pt>
                <c:pt idx="36">
                  <c:v>286811.94148198084</c:v>
                </c:pt>
                <c:pt idx="37">
                  <c:v>216957.28365693326</c:v>
                </c:pt>
                <c:pt idx="38">
                  <c:v>242329.95910740783</c:v>
                </c:pt>
                <c:pt idx="39">
                  <c:v>283872.87788122625</c:v>
                </c:pt>
                <c:pt idx="40">
                  <c:v>322276.21539239248</c:v>
                </c:pt>
                <c:pt idx="41">
                  <c:v>372525.00909850665</c:v>
                </c:pt>
                <c:pt idx="42">
                  <c:v>438414.04341495206</c:v>
                </c:pt>
                <c:pt idx="43">
                  <c:v>463277.65095619933</c:v>
                </c:pt>
                <c:pt idx="44">
                  <c:v>456016.48772050283</c:v>
                </c:pt>
                <c:pt idx="45">
                  <c:v>453269.09887486493</c:v>
                </c:pt>
                <c:pt idx="46">
                  <c:v>542018.27087075636</c:v>
                </c:pt>
                <c:pt idx="47">
                  <c:v>418392.41505607916</c:v>
                </c:pt>
                <c:pt idx="48">
                  <c:v>411992.54115552874</c:v>
                </c:pt>
                <c:pt idx="49">
                  <c:v>570830.74586074171</c:v>
                </c:pt>
                <c:pt idx="50">
                  <c:v>663437.12505841488</c:v>
                </c:pt>
                <c:pt idx="51">
                  <c:v>537518.05268672085</c:v>
                </c:pt>
                <c:pt idx="52">
                  <c:v>377769.66142811102</c:v>
                </c:pt>
                <c:pt idx="53">
                  <c:v>647062.79243777948</c:v>
                </c:pt>
                <c:pt idx="54">
                  <c:v>585312.87485677621</c:v>
                </c:pt>
              </c:numCache>
            </c:numRef>
          </c:val>
          <c:smooth val="0"/>
          <c:extLst>
            <c:ext xmlns:c16="http://schemas.microsoft.com/office/drawing/2014/chart" uri="{C3380CC4-5D6E-409C-BE32-E72D297353CC}">
              <c16:uniqueId val="{00000000-DDD8-40C7-A866-AE37E92E6341}"/>
            </c:ext>
          </c:extLst>
        </c:ser>
        <c:dLbls>
          <c:showLegendKey val="0"/>
          <c:showVal val="0"/>
          <c:showCatName val="0"/>
          <c:showSerName val="0"/>
          <c:showPercent val="0"/>
          <c:showBubbleSize val="0"/>
        </c:dLbls>
        <c:smooth val="0"/>
        <c:axId val="569337512"/>
        <c:axId val="569332920"/>
      </c:lineChart>
      <c:valAx>
        <c:axId val="569332920"/>
        <c:scaling>
          <c:orientation val="minMax"/>
          <c:max val="8000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37512"/>
        <c:crosses val="autoZero"/>
        <c:crossBetween val="between"/>
      </c:valAx>
      <c:catAx>
        <c:axId val="569337512"/>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32920"/>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Cod Northwest Atlantic 1520-1790</a:t>
            </a:r>
          </a:p>
        </c:rich>
      </c:tx>
      <c:overlay val="0"/>
      <c:spPr>
        <a:noFill/>
        <a:ln>
          <a:noFill/>
        </a:ln>
      </c:spPr>
    </c:title>
    <c:autoTitleDeleted val="0"/>
    <c:plotArea>
      <c:layout/>
      <c:lineChart>
        <c:grouping val="standard"/>
        <c:varyColors val="0"/>
        <c:ser>
          <c:idx val="0"/>
          <c:order val="0"/>
          <c:tx>
            <c:strRef>
              <c:f>Cod_Chart!$Z$1:$Z$1</c:f>
              <c:strCache>
                <c:ptCount val="1"/>
                <c:pt idx="0">
                  <c:v>Total Cod Northwest Atlantic 1520-1790</c:v>
                </c:pt>
              </c:strCache>
            </c:strRef>
          </c:tx>
          <c:spPr>
            <a:ln w="28575" cap="rnd">
              <a:solidFill>
                <a:srgbClr val="000000"/>
              </a:solidFill>
              <a:prstDash val="solid"/>
              <a:round/>
            </a:ln>
          </c:spPr>
          <c:marker>
            <c:symbol val="none"/>
          </c:marker>
          <c:cat>
            <c:numRef>
              <c:f>Cod_Chart!$X$2:$X$56</c:f>
              <c:numCache>
                <c:formatCode>General</c:formatCode>
                <c:ptCount val="55"/>
                <c:pt idx="0">
                  <c:v>1520</c:v>
                </c:pt>
                <c:pt idx="1">
                  <c:v>1525</c:v>
                </c:pt>
                <c:pt idx="2">
                  <c:v>1530</c:v>
                </c:pt>
                <c:pt idx="3">
                  <c:v>1535</c:v>
                </c:pt>
                <c:pt idx="4">
                  <c:v>1540</c:v>
                </c:pt>
                <c:pt idx="5">
                  <c:v>1545</c:v>
                </c:pt>
                <c:pt idx="6">
                  <c:v>1550</c:v>
                </c:pt>
                <c:pt idx="7">
                  <c:v>1555</c:v>
                </c:pt>
                <c:pt idx="8">
                  <c:v>1560</c:v>
                </c:pt>
                <c:pt idx="9">
                  <c:v>1565</c:v>
                </c:pt>
                <c:pt idx="10">
                  <c:v>1570</c:v>
                </c:pt>
                <c:pt idx="11">
                  <c:v>1575</c:v>
                </c:pt>
                <c:pt idx="12">
                  <c:v>1580</c:v>
                </c:pt>
                <c:pt idx="13">
                  <c:v>1585</c:v>
                </c:pt>
                <c:pt idx="14">
                  <c:v>1590</c:v>
                </c:pt>
                <c:pt idx="15">
                  <c:v>1595</c:v>
                </c:pt>
                <c:pt idx="16">
                  <c:v>1600</c:v>
                </c:pt>
                <c:pt idx="17">
                  <c:v>1605</c:v>
                </c:pt>
                <c:pt idx="18">
                  <c:v>1610</c:v>
                </c:pt>
                <c:pt idx="19">
                  <c:v>1615</c:v>
                </c:pt>
                <c:pt idx="20">
                  <c:v>1620</c:v>
                </c:pt>
                <c:pt idx="21">
                  <c:v>1625</c:v>
                </c:pt>
                <c:pt idx="22">
                  <c:v>1630</c:v>
                </c:pt>
                <c:pt idx="23">
                  <c:v>1635</c:v>
                </c:pt>
                <c:pt idx="24">
                  <c:v>1640</c:v>
                </c:pt>
                <c:pt idx="25">
                  <c:v>1645</c:v>
                </c:pt>
                <c:pt idx="26">
                  <c:v>1650</c:v>
                </c:pt>
                <c:pt idx="27">
                  <c:v>1655</c:v>
                </c:pt>
                <c:pt idx="28">
                  <c:v>1660</c:v>
                </c:pt>
                <c:pt idx="29">
                  <c:v>1665</c:v>
                </c:pt>
                <c:pt idx="30">
                  <c:v>1670</c:v>
                </c:pt>
                <c:pt idx="31">
                  <c:v>1675</c:v>
                </c:pt>
                <c:pt idx="32">
                  <c:v>1680</c:v>
                </c:pt>
                <c:pt idx="33">
                  <c:v>1685</c:v>
                </c:pt>
                <c:pt idx="34">
                  <c:v>1690</c:v>
                </c:pt>
                <c:pt idx="35">
                  <c:v>1695</c:v>
                </c:pt>
                <c:pt idx="36">
                  <c:v>1700</c:v>
                </c:pt>
                <c:pt idx="37">
                  <c:v>1705</c:v>
                </c:pt>
                <c:pt idx="38">
                  <c:v>1710</c:v>
                </c:pt>
                <c:pt idx="39">
                  <c:v>1715</c:v>
                </c:pt>
                <c:pt idx="40">
                  <c:v>1720</c:v>
                </c:pt>
                <c:pt idx="41">
                  <c:v>1725</c:v>
                </c:pt>
                <c:pt idx="42">
                  <c:v>1730</c:v>
                </c:pt>
                <c:pt idx="43">
                  <c:v>1735</c:v>
                </c:pt>
                <c:pt idx="44">
                  <c:v>1740</c:v>
                </c:pt>
                <c:pt idx="45">
                  <c:v>1745</c:v>
                </c:pt>
                <c:pt idx="46">
                  <c:v>1750</c:v>
                </c:pt>
                <c:pt idx="47">
                  <c:v>1755</c:v>
                </c:pt>
                <c:pt idx="48">
                  <c:v>1760</c:v>
                </c:pt>
                <c:pt idx="49">
                  <c:v>1765</c:v>
                </c:pt>
                <c:pt idx="50">
                  <c:v>1770</c:v>
                </c:pt>
                <c:pt idx="51">
                  <c:v>1775</c:v>
                </c:pt>
                <c:pt idx="52">
                  <c:v>1780</c:v>
                </c:pt>
                <c:pt idx="53">
                  <c:v>1785</c:v>
                </c:pt>
                <c:pt idx="54">
                  <c:v>1790</c:v>
                </c:pt>
              </c:numCache>
            </c:numRef>
          </c:cat>
          <c:val>
            <c:numRef>
              <c:f>Cod_Chart!$Z$2:$Z$56</c:f>
              <c:numCache>
                <c:formatCode>General</c:formatCode>
                <c:ptCount val="55"/>
                <c:pt idx="0">
                  <c:v>4990.4464641734276</c:v>
                </c:pt>
                <c:pt idx="1">
                  <c:v>8402.5719343377241</c:v>
                </c:pt>
                <c:pt idx="2">
                  <c:v>19172.275987004694</c:v>
                </c:pt>
                <c:pt idx="3">
                  <c:v>24225.488712680199</c:v>
                </c:pt>
                <c:pt idx="4">
                  <c:v>35101.926407745748</c:v>
                </c:pt>
                <c:pt idx="5">
                  <c:v>61095.308797458092</c:v>
                </c:pt>
                <c:pt idx="6">
                  <c:v>88679.95467772246</c:v>
                </c:pt>
                <c:pt idx="7">
                  <c:v>85914.007155936124</c:v>
                </c:pt>
                <c:pt idx="8">
                  <c:v>117116.114668311</c:v>
                </c:pt>
                <c:pt idx="9">
                  <c:v>111139.59871147014</c:v>
                </c:pt>
                <c:pt idx="10">
                  <c:v>120113.14268853652</c:v>
                </c:pt>
                <c:pt idx="11">
                  <c:v>121329.64098714222</c:v>
                </c:pt>
                <c:pt idx="12">
                  <c:v>139562.82463879566</c:v>
                </c:pt>
                <c:pt idx="13">
                  <c:v>124977.83172915068</c:v>
                </c:pt>
                <c:pt idx="14">
                  <c:v>104203.96274078697</c:v>
                </c:pt>
                <c:pt idx="15">
                  <c:v>134047.68787665607</c:v>
                </c:pt>
                <c:pt idx="16">
                  <c:v>177397.07681051487</c:v>
                </c:pt>
                <c:pt idx="17">
                  <c:v>176199.63569929544</c:v>
                </c:pt>
                <c:pt idx="18">
                  <c:v>161138.67948987949</c:v>
                </c:pt>
                <c:pt idx="19">
                  <c:v>200295.70480059652</c:v>
                </c:pt>
                <c:pt idx="20">
                  <c:v>209709.13007234092</c:v>
                </c:pt>
                <c:pt idx="21">
                  <c:v>216170.25397521158</c:v>
                </c:pt>
                <c:pt idx="22">
                  <c:v>221727.59338953951</c:v>
                </c:pt>
                <c:pt idx="23">
                  <c:v>180994.41641692194</c:v>
                </c:pt>
                <c:pt idx="24">
                  <c:v>136409.37729463712</c:v>
                </c:pt>
                <c:pt idx="25">
                  <c:v>120386.56047179535</c:v>
                </c:pt>
                <c:pt idx="26">
                  <c:v>108410.35292548794</c:v>
                </c:pt>
                <c:pt idx="27">
                  <c:v>139086.36688510887</c:v>
                </c:pt>
                <c:pt idx="28">
                  <c:v>193835.09468017929</c:v>
                </c:pt>
                <c:pt idx="29">
                  <c:v>184113.54919817648</c:v>
                </c:pt>
                <c:pt idx="30">
                  <c:v>160397.66293649361</c:v>
                </c:pt>
                <c:pt idx="31">
                  <c:v>156042.82673125752</c:v>
                </c:pt>
                <c:pt idx="32">
                  <c:v>180961.34160972619</c:v>
                </c:pt>
                <c:pt idx="33">
                  <c:v>169876.63240278073</c:v>
                </c:pt>
                <c:pt idx="34">
                  <c:v>100142.47991729331</c:v>
                </c:pt>
                <c:pt idx="35">
                  <c:v>143209.37197752055</c:v>
                </c:pt>
                <c:pt idx="36">
                  <c:v>180357.82091623815</c:v>
                </c:pt>
                <c:pt idx="37">
                  <c:v>110707.2472874019</c:v>
                </c:pt>
                <c:pt idx="38">
                  <c:v>133326.84553212466</c:v>
                </c:pt>
                <c:pt idx="39">
                  <c:v>175508.2688781725</c:v>
                </c:pt>
                <c:pt idx="40">
                  <c:v>212055.67688422097</c:v>
                </c:pt>
                <c:pt idx="41">
                  <c:v>253964.95891091815</c:v>
                </c:pt>
                <c:pt idx="42">
                  <c:v>312038.98810090485</c:v>
                </c:pt>
                <c:pt idx="43">
                  <c:v>326854.47544016072</c:v>
                </c:pt>
                <c:pt idx="44">
                  <c:v>310727.25796805468</c:v>
                </c:pt>
                <c:pt idx="45">
                  <c:v>299831.9191199842</c:v>
                </c:pt>
                <c:pt idx="46">
                  <c:v>388196.81807212252</c:v>
                </c:pt>
                <c:pt idx="47">
                  <c:v>268983.00145426136</c:v>
                </c:pt>
                <c:pt idx="48">
                  <c:v>251252.83864046703</c:v>
                </c:pt>
                <c:pt idx="49">
                  <c:v>407059.31253452442</c:v>
                </c:pt>
                <c:pt idx="50">
                  <c:v>499210.26845778851</c:v>
                </c:pt>
                <c:pt idx="51">
                  <c:v>375664.69553383964</c:v>
                </c:pt>
                <c:pt idx="52">
                  <c:v>215513.75597527181</c:v>
                </c:pt>
                <c:pt idx="53">
                  <c:v>470350.48273747787</c:v>
                </c:pt>
                <c:pt idx="54">
                  <c:v>414634.69907783862</c:v>
                </c:pt>
              </c:numCache>
            </c:numRef>
          </c:val>
          <c:smooth val="0"/>
          <c:extLst>
            <c:ext xmlns:c16="http://schemas.microsoft.com/office/drawing/2014/chart" uri="{C3380CC4-5D6E-409C-BE32-E72D297353CC}">
              <c16:uniqueId val="{00000000-BB2D-4725-9B63-3DB9159B0311}"/>
            </c:ext>
          </c:extLst>
        </c:ser>
        <c:dLbls>
          <c:showLegendKey val="0"/>
          <c:showVal val="0"/>
          <c:showCatName val="0"/>
          <c:showSerName val="0"/>
          <c:showPercent val="0"/>
          <c:showBubbleSize val="0"/>
        </c:dLbls>
        <c:smooth val="0"/>
        <c:axId val="569342432"/>
        <c:axId val="569347024"/>
      </c:lineChart>
      <c:valAx>
        <c:axId val="569347024"/>
        <c:scaling>
          <c:orientation val="minMax"/>
          <c:max val="8000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2432"/>
        <c:crosses val="autoZero"/>
        <c:crossBetween val="between"/>
      </c:valAx>
      <c:catAx>
        <c:axId val="569342432"/>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7024"/>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Cod Northeast Atlantic 1520-1790</a:t>
            </a:r>
          </a:p>
        </c:rich>
      </c:tx>
      <c:overlay val="0"/>
      <c:spPr>
        <a:noFill/>
        <a:ln>
          <a:noFill/>
        </a:ln>
      </c:spPr>
    </c:title>
    <c:autoTitleDeleted val="0"/>
    <c:plotArea>
      <c:layout/>
      <c:lineChart>
        <c:grouping val="standard"/>
        <c:varyColors val="0"/>
        <c:ser>
          <c:idx val="0"/>
          <c:order val="0"/>
          <c:tx>
            <c:strRef>
              <c:f>Cod_Chart!$AB$1:$AB$1</c:f>
              <c:strCache>
                <c:ptCount val="1"/>
                <c:pt idx="0">
                  <c:v>Total Cod Northeast Atlantic 1520-1790</c:v>
                </c:pt>
              </c:strCache>
            </c:strRef>
          </c:tx>
          <c:spPr>
            <a:ln w="28575" cap="rnd">
              <a:solidFill>
                <a:srgbClr val="000000"/>
              </a:solidFill>
              <a:prstDash val="solid"/>
              <a:round/>
            </a:ln>
          </c:spPr>
          <c:marker>
            <c:symbol val="none"/>
          </c:marker>
          <c:cat>
            <c:numRef>
              <c:f>Cod_Chart!$X$2:$X$56</c:f>
              <c:numCache>
                <c:formatCode>General</c:formatCode>
                <c:ptCount val="55"/>
                <c:pt idx="0">
                  <c:v>1520</c:v>
                </c:pt>
                <c:pt idx="1">
                  <c:v>1525</c:v>
                </c:pt>
                <c:pt idx="2">
                  <c:v>1530</c:v>
                </c:pt>
                <c:pt idx="3">
                  <c:v>1535</c:v>
                </c:pt>
                <c:pt idx="4">
                  <c:v>1540</c:v>
                </c:pt>
                <c:pt idx="5">
                  <c:v>1545</c:v>
                </c:pt>
                <c:pt idx="6">
                  <c:v>1550</c:v>
                </c:pt>
                <c:pt idx="7">
                  <c:v>1555</c:v>
                </c:pt>
                <c:pt idx="8">
                  <c:v>1560</c:v>
                </c:pt>
                <c:pt idx="9">
                  <c:v>1565</c:v>
                </c:pt>
                <c:pt idx="10">
                  <c:v>1570</c:v>
                </c:pt>
                <c:pt idx="11">
                  <c:v>1575</c:v>
                </c:pt>
                <c:pt idx="12">
                  <c:v>1580</c:v>
                </c:pt>
                <c:pt idx="13">
                  <c:v>1585</c:v>
                </c:pt>
                <c:pt idx="14">
                  <c:v>1590</c:v>
                </c:pt>
                <c:pt idx="15">
                  <c:v>1595</c:v>
                </c:pt>
                <c:pt idx="16">
                  <c:v>1600</c:v>
                </c:pt>
                <c:pt idx="17">
                  <c:v>1605</c:v>
                </c:pt>
                <c:pt idx="18">
                  <c:v>1610</c:v>
                </c:pt>
                <c:pt idx="19">
                  <c:v>1615</c:v>
                </c:pt>
                <c:pt idx="20">
                  <c:v>1620</c:v>
                </c:pt>
                <c:pt idx="21">
                  <c:v>1625</c:v>
                </c:pt>
                <c:pt idx="22">
                  <c:v>1630</c:v>
                </c:pt>
                <c:pt idx="23">
                  <c:v>1635</c:v>
                </c:pt>
                <c:pt idx="24">
                  <c:v>1640</c:v>
                </c:pt>
                <c:pt idx="25">
                  <c:v>1645</c:v>
                </c:pt>
                <c:pt idx="26">
                  <c:v>1650</c:v>
                </c:pt>
                <c:pt idx="27">
                  <c:v>1655</c:v>
                </c:pt>
                <c:pt idx="28">
                  <c:v>1660</c:v>
                </c:pt>
                <c:pt idx="29">
                  <c:v>1665</c:v>
                </c:pt>
                <c:pt idx="30">
                  <c:v>1670</c:v>
                </c:pt>
                <c:pt idx="31">
                  <c:v>1675</c:v>
                </c:pt>
                <c:pt idx="32">
                  <c:v>1680</c:v>
                </c:pt>
                <c:pt idx="33">
                  <c:v>1685</c:v>
                </c:pt>
                <c:pt idx="34">
                  <c:v>1690</c:v>
                </c:pt>
                <c:pt idx="35">
                  <c:v>1695</c:v>
                </c:pt>
                <c:pt idx="36">
                  <c:v>1700</c:v>
                </c:pt>
                <c:pt idx="37">
                  <c:v>1705</c:v>
                </c:pt>
                <c:pt idx="38">
                  <c:v>1710</c:v>
                </c:pt>
                <c:pt idx="39">
                  <c:v>1715</c:v>
                </c:pt>
                <c:pt idx="40">
                  <c:v>1720</c:v>
                </c:pt>
                <c:pt idx="41">
                  <c:v>1725</c:v>
                </c:pt>
                <c:pt idx="42">
                  <c:v>1730</c:v>
                </c:pt>
                <c:pt idx="43">
                  <c:v>1735</c:v>
                </c:pt>
                <c:pt idx="44">
                  <c:v>1740</c:v>
                </c:pt>
                <c:pt idx="45">
                  <c:v>1745</c:v>
                </c:pt>
                <c:pt idx="46">
                  <c:v>1750</c:v>
                </c:pt>
                <c:pt idx="47">
                  <c:v>1755</c:v>
                </c:pt>
                <c:pt idx="48">
                  <c:v>1760</c:v>
                </c:pt>
                <c:pt idx="49">
                  <c:v>1765</c:v>
                </c:pt>
                <c:pt idx="50">
                  <c:v>1770</c:v>
                </c:pt>
                <c:pt idx="51">
                  <c:v>1775</c:v>
                </c:pt>
                <c:pt idx="52">
                  <c:v>1780</c:v>
                </c:pt>
                <c:pt idx="53">
                  <c:v>1785</c:v>
                </c:pt>
                <c:pt idx="54">
                  <c:v>1790</c:v>
                </c:pt>
              </c:numCache>
            </c:numRef>
          </c:cat>
          <c:val>
            <c:numRef>
              <c:f>Cod_Chart!$AB$2:$AB$56</c:f>
              <c:numCache>
                <c:formatCode>General</c:formatCode>
                <c:ptCount val="55"/>
                <c:pt idx="0">
                  <c:v>77630.712726369427</c:v>
                </c:pt>
                <c:pt idx="1">
                  <c:v>79004.270997995773</c:v>
                </c:pt>
                <c:pt idx="2">
                  <c:v>73967.851646329771</c:v>
                </c:pt>
                <c:pt idx="3">
                  <c:v>72846.709513382375</c:v>
                </c:pt>
                <c:pt idx="4">
                  <c:v>73336.306754932419</c:v>
                </c:pt>
                <c:pt idx="5">
                  <c:v>71843.111374524728</c:v>
                </c:pt>
                <c:pt idx="6">
                  <c:v>73528.127354299038</c:v>
                </c:pt>
                <c:pt idx="7">
                  <c:v>77474.886660730801</c:v>
                </c:pt>
                <c:pt idx="8">
                  <c:v>79265.12101401345</c:v>
                </c:pt>
                <c:pt idx="9">
                  <c:v>78853.646989511821</c:v>
                </c:pt>
                <c:pt idx="10">
                  <c:v>83198.228934098574</c:v>
                </c:pt>
                <c:pt idx="11">
                  <c:v>84505.060714140622</c:v>
                </c:pt>
                <c:pt idx="12">
                  <c:v>91928.386476886008</c:v>
                </c:pt>
                <c:pt idx="13">
                  <c:v>96475.669759923941</c:v>
                </c:pt>
                <c:pt idx="14">
                  <c:v>100059.85560879251</c:v>
                </c:pt>
                <c:pt idx="15">
                  <c:v>107711.55571686286</c:v>
                </c:pt>
                <c:pt idx="16">
                  <c:v>115812.96600164412</c:v>
                </c:pt>
                <c:pt idx="17">
                  <c:v>125505.41619165377</c:v>
                </c:pt>
                <c:pt idx="18">
                  <c:v>137401.53319703523</c:v>
                </c:pt>
                <c:pt idx="19">
                  <c:v>140675.87803764449</c:v>
                </c:pt>
                <c:pt idx="20">
                  <c:v>153431.42219818127</c:v>
                </c:pt>
                <c:pt idx="21">
                  <c:v>155218.38942612978</c:v>
                </c:pt>
                <c:pt idx="22">
                  <c:v>137131.12018162769</c:v>
                </c:pt>
                <c:pt idx="23">
                  <c:v>141115.74755508857</c:v>
                </c:pt>
                <c:pt idx="24">
                  <c:v>144668.99707989208</c:v>
                </c:pt>
                <c:pt idx="25">
                  <c:v>150269.09790228173</c:v>
                </c:pt>
                <c:pt idx="26">
                  <c:v>153051.58031987664</c:v>
                </c:pt>
                <c:pt idx="27">
                  <c:v>153462.08502810792</c:v>
                </c:pt>
                <c:pt idx="28">
                  <c:v>144923.54638873256</c:v>
                </c:pt>
                <c:pt idx="29">
                  <c:v>135622.51109173163</c:v>
                </c:pt>
                <c:pt idx="30">
                  <c:v>131575.47815212765</c:v>
                </c:pt>
                <c:pt idx="31">
                  <c:v>124753.02817251231</c:v>
                </c:pt>
                <c:pt idx="32">
                  <c:v>114583.06857874969</c:v>
                </c:pt>
                <c:pt idx="33">
                  <c:v>112481.55147729973</c:v>
                </c:pt>
                <c:pt idx="34">
                  <c:v>118199.30104213255</c:v>
                </c:pt>
                <c:pt idx="35">
                  <c:v>115014.05587398264</c:v>
                </c:pt>
                <c:pt idx="36">
                  <c:v>106454.12056574269</c:v>
                </c:pt>
                <c:pt idx="37">
                  <c:v>106250.03636953142</c:v>
                </c:pt>
                <c:pt idx="38">
                  <c:v>109003.11357528316</c:v>
                </c:pt>
                <c:pt idx="39">
                  <c:v>108364.60900305375</c:v>
                </c:pt>
                <c:pt idx="40">
                  <c:v>110220.53850817159</c:v>
                </c:pt>
                <c:pt idx="41">
                  <c:v>118560.05018758852</c:v>
                </c:pt>
                <c:pt idx="42">
                  <c:v>126375.05531404722</c:v>
                </c:pt>
                <c:pt idx="43">
                  <c:v>136423.17551603861</c:v>
                </c:pt>
                <c:pt idx="44">
                  <c:v>145289.22975244818</c:v>
                </c:pt>
                <c:pt idx="45">
                  <c:v>153437.17975488066</c:v>
                </c:pt>
                <c:pt idx="46">
                  <c:v>153821.45279863375</c:v>
                </c:pt>
                <c:pt idx="47">
                  <c:v>149409.41360181785</c:v>
                </c:pt>
                <c:pt idx="48">
                  <c:v>160739.70251506168</c:v>
                </c:pt>
                <c:pt idx="49">
                  <c:v>163771.43332621735</c:v>
                </c:pt>
                <c:pt idx="50">
                  <c:v>164226.85660062652</c:v>
                </c:pt>
                <c:pt idx="51">
                  <c:v>161853.35715288119</c:v>
                </c:pt>
                <c:pt idx="52">
                  <c:v>162255.90545283916</c:v>
                </c:pt>
                <c:pt idx="53">
                  <c:v>176712.30970030159</c:v>
                </c:pt>
                <c:pt idx="54">
                  <c:v>170678.17577893756</c:v>
                </c:pt>
              </c:numCache>
            </c:numRef>
          </c:val>
          <c:smooth val="0"/>
          <c:extLst>
            <c:ext xmlns:c16="http://schemas.microsoft.com/office/drawing/2014/chart" uri="{C3380CC4-5D6E-409C-BE32-E72D297353CC}">
              <c16:uniqueId val="{00000000-D0C4-449C-805A-AF5FDA957B27}"/>
            </c:ext>
          </c:extLst>
        </c:ser>
        <c:dLbls>
          <c:showLegendKey val="0"/>
          <c:showVal val="0"/>
          <c:showCatName val="0"/>
          <c:showSerName val="0"/>
          <c:showPercent val="0"/>
          <c:showBubbleSize val="0"/>
        </c:dLbls>
        <c:smooth val="0"/>
        <c:axId val="569344728"/>
        <c:axId val="569342760"/>
      </c:lineChart>
      <c:valAx>
        <c:axId val="569342760"/>
        <c:scaling>
          <c:orientation val="minMax"/>
          <c:max val="800000"/>
        </c:scaling>
        <c:delete val="0"/>
        <c:axPos val="l"/>
        <c:majorGridlines>
          <c:spPr>
            <a:ln w="9528" cap="flat">
              <a:solidFill>
                <a:srgbClr val="D9D9D9"/>
              </a:solidFill>
              <a:prstDash val="solid"/>
              <a:round/>
            </a:ln>
          </c:spPr>
        </c:majorGridlines>
        <c:numFmt formatCode="General"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4728"/>
        <c:crosses val="autoZero"/>
        <c:crossBetween val="between"/>
      </c:valAx>
      <c:catAx>
        <c:axId val="569344728"/>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2760"/>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title>
      <c:tx>
        <c:rich>
          <a:bodyPr lIns="0" tIns="0" rIns="0" bIns="0"/>
          <a:lstStyle/>
          <a:p>
            <a:pPr marL="0" marR="0" indent="0" algn="ctr" defTabSz="914400" fontAlgn="auto" hangingPunct="1">
              <a:lnSpc>
                <a:spcPct val="100000"/>
              </a:lnSpc>
              <a:spcBef>
                <a:spcPts val="0"/>
              </a:spcBef>
              <a:spcAft>
                <a:spcPts val="0"/>
              </a:spcAft>
              <a:tabLst/>
              <a:defRPr sz="1800" b="0" i="0" u="none" strike="noStrike" kern="1200" spc="0" baseline="0">
                <a:solidFill>
                  <a:srgbClr val="595959"/>
                </a:solidFill>
                <a:latin typeface="Calibri"/>
              </a:defRPr>
            </a:pPr>
            <a:r>
              <a:rPr lang="en-GB" sz="1800" b="0" i="0" u="none" strike="noStrike" kern="1200" cap="none" spc="0" baseline="0">
                <a:solidFill>
                  <a:srgbClr val="595959"/>
                </a:solidFill>
                <a:uFillTx/>
                <a:latin typeface="Calibri"/>
              </a:rPr>
              <a:t>Total Cod Northwest Atlantic 1520-1790</a:t>
            </a:r>
          </a:p>
        </c:rich>
      </c:tx>
      <c:overlay val="0"/>
      <c:spPr>
        <a:noFill/>
        <a:ln>
          <a:noFill/>
        </a:ln>
      </c:spPr>
    </c:title>
    <c:autoTitleDeleted val="0"/>
    <c:plotArea>
      <c:layout/>
      <c:lineChart>
        <c:grouping val="standard"/>
        <c:varyColors val="0"/>
        <c:ser>
          <c:idx val="0"/>
          <c:order val="0"/>
          <c:tx>
            <c:strRef>
              <c:f>Cod_Chart!$Y$1:$Y$1</c:f>
              <c:strCache>
                <c:ptCount val="1"/>
                <c:pt idx="0">
                  <c:v>Total Cod Northwest Atlantic 1520-1790</c:v>
                </c:pt>
              </c:strCache>
            </c:strRef>
          </c:tx>
          <c:spPr>
            <a:ln w="28575" cap="rnd">
              <a:solidFill>
                <a:srgbClr val="000000"/>
              </a:solidFill>
              <a:prstDash val="solid"/>
              <a:round/>
            </a:ln>
          </c:spPr>
          <c:marker>
            <c:symbol val="none"/>
          </c:marker>
          <c:cat>
            <c:numRef>
              <c:f>Cod_Chart!$T$2:$T$272</c:f>
              <c:numCache>
                <c:formatCode>General</c:formatCode>
                <c:ptCount val="271"/>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numCache>
            </c:numRef>
          </c:cat>
          <c:val>
            <c:numRef>
              <c:f>Cod_Chart!$Y$2:$Y$272</c:f>
              <c:numCache>
                <c:formatCode>0</c:formatCode>
                <c:ptCount val="271"/>
                <c:pt idx="0">
                  <c:v>4303.6435573643403</c:v>
                </c:pt>
                <c:pt idx="1">
                  <c:v>4253.4802487992092</c:v>
                </c:pt>
                <c:pt idx="2">
                  <c:v>4083.1139464514927</c:v>
                </c:pt>
                <c:pt idx="3">
                  <c:v>6789.164039540532</c:v>
                </c:pt>
                <c:pt idx="4">
                  <c:v>5522.8305287115654</c:v>
                </c:pt>
                <c:pt idx="5">
                  <c:v>5415.9382736348371</c:v>
                </c:pt>
                <c:pt idx="6">
                  <c:v>9138.3271079582973</c:v>
                </c:pt>
                <c:pt idx="7">
                  <c:v>9351.6758384142649</c:v>
                </c:pt>
                <c:pt idx="8">
                  <c:v>7437.9742668388526</c:v>
                </c:pt>
                <c:pt idx="9">
                  <c:v>10668.944184842365</c:v>
                </c:pt>
                <c:pt idx="10">
                  <c:v>20439.486635363402</c:v>
                </c:pt>
                <c:pt idx="11">
                  <c:v>17762.258704192915</c:v>
                </c:pt>
                <c:pt idx="12">
                  <c:v>18701.152315538482</c:v>
                </c:pt>
                <c:pt idx="13">
                  <c:v>18842.187462681759</c:v>
                </c:pt>
                <c:pt idx="14">
                  <c:v>20116.294817246919</c:v>
                </c:pt>
                <c:pt idx="15">
                  <c:v>19465.308898292762</c:v>
                </c:pt>
                <c:pt idx="16">
                  <c:v>19904.470393960102</c:v>
                </c:pt>
                <c:pt idx="17">
                  <c:v>25342.736418788671</c:v>
                </c:pt>
                <c:pt idx="18">
                  <c:v>22518.229567065362</c:v>
                </c:pt>
                <c:pt idx="19">
                  <c:v>33896.698285294115</c:v>
                </c:pt>
                <c:pt idx="20">
                  <c:v>37577.955797536088</c:v>
                </c:pt>
                <c:pt idx="21">
                  <c:v>40916.161774766661</c:v>
                </c:pt>
                <c:pt idx="22">
                  <c:v>31183.80439817661</c:v>
                </c:pt>
                <c:pt idx="23">
                  <c:v>29174.736128857039</c:v>
                </c:pt>
                <c:pt idx="24">
                  <c:v>36656.97393939233</c:v>
                </c:pt>
                <c:pt idx="25">
                  <c:v>51476.297220969362</c:v>
                </c:pt>
                <c:pt idx="26">
                  <c:v>62285.231906451831</c:v>
                </c:pt>
                <c:pt idx="27">
                  <c:v>58181.44693894151</c:v>
                </c:pt>
                <c:pt idx="28">
                  <c:v>66297.747122545377</c:v>
                </c:pt>
                <c:pt idx="29">
                  <c:v>67235.820798382367</c:v>
                </c:pt>
                <c:pt idx="30">
                  <c:v>97442.010555940578</c:v>
                </c:pt>
                <c:pt idx="31">
                  <c:v>94939.39175490418</c:v>
                </c:pt>
                <c:pt idx="32">
                  <c:v>96092.018266445884</c:v>
                </c:pt>
                <c:pt idx="33">
                  <c:v>75525.55800638473</c:v>
                </c:pt>
                <c:pt idx="34">
                  <c:v>79400.794804936988</c:v>
                </c:pt>
                <c:pt idx="35">
                  <c:v>83530.80297457923</c:v>
                </c:pt>
                <c:pt idx="36">
                  <c:v>73795.896579279273</c:v>
                </c:pt>
                <c:pt idx="37">
                  <c:v>71111.536738471681</c:v>
                </c:pt>
                <c:pt idx="38">
                  <c:v>73867.469990073514</c:v>
                </c:pt>
                <c:pt idx="39">
                  <c:v>127264.32949727691</c:v>
                </c:pt>
                <c:pt idx="40">
                  <c:v>136192.10472380149</c:v>
                </c:pt>
                <c:pt idx="41">
                  <c:v>120647.19431165427</c:v>
                </c:pt>
                <c:pt idx="42">
                  <c:v>94748.645571146728</c:v>
                </c:pt>
                <c:pt idx="43">
                  <c:v>100501.89986744308</c:v>
                </c:pt>
                <c:pt idx="44">
                  <c:v>133490.72886750946</c:v>
                </c:pt>
                <c:pt idx="45">
                  <c:v>141314.40111137711</c:v>
                </c:pt>
                <c:pt idx="46">
                  <c:v>98171.072241303569</c:v>
                </c:pt>
                <c:pt idx="47">
                  <c:v>118712.69880046921</c:v>
                </c:pt>
                <c:pt idx="48">
                  <c:v>104000.48035007915</c:v>
                </c:pt>
                <c:pt idx="49">
                  <c:v>93499.341054121716</c:v>
                </c:pt>
                <c:pt idx="50">
                  <c:v>97626.278178115172</c:v>
                </c:pt>
                <c:pt idx="51">
                  <c:v>131319.09897463414</c:v>
                </c:pt>
                <c:pt idx="52">
                  <c:v>128027.9319239242</c:v>
                </c:pt>
                <c:pt idx="53">
                  <c:v>119246.57377463579</c:v>
                </c:pt>
                <c:pt idx="54">
                  <c:v>124345.83059137336</c:v>
                </c:pt>
                <c:pt idx="55">
                  <c:v>111163.11483968639</c:v>
                </c:pt>
                <c:pt idx="56">
                  <c:v>110693.82798119854</c:v>
                </c:pt>
                <c:pt idx="57">
                  <c:v>110860.43134508208</c:v>
                </c:pt>
                <c:pt idx="58">
                  <c:v>130687.49115044248</c:v>
                </c:pt>
                <c:pt idx="59">
                  <c:v>143243.33961930167</c:v>
                </c:pt>
                <c:pt idx="60">
                  <c:v>135721.91987545209</c:v>
                </c:pt>
                <c:pt idx="61">
                  <c:v>131625.72376763067</c:v>
                </c:pt>
                <c:pt idx="62">
                  <c:v>133847.49795209788</c:v>
                </c:pt>
                <c:pt idx="63">
                  <c:v>140836.38001596561</c:v>
                </c:pt>
                <c:pt idx="64">
                  <c:v>155782.6015828322</c:v>
                </c:pt>
                <c:pt idx="65">
                  <c:v>150944.11207911104</c:v>
                </c:pt>
                <c:pt idx="66">
                  <c:v>149211.87662960091</c:v>
                </c:pt>
                <c:pt idx="67">
                  <c:v>110510.02311506604</c:v>
                </c:pt>
                <c:pt idx="68">
                  <c:v>116032.62815609525</c:v>
                </c:pt>
                <c:pt idx="69">
                  <c:v>98190.518665880169</c:v>
                </c:pt>
                <c:pt idx="70">
                  <c:v>100938.00809877159</c:v>
                </c:pt>
                <c:pt idx="71">
                  <c:v>89642.918555294702</c:v>
                </c:pt>
                <c:pt idx="72">
                  <c:v>98045.993592293744</c:v>
                </c:pt>
                <c:pt idx="73">
                  <c:v>110333.37893507622</c:v>
                </c:pt>
                <c:pt idx="74">
                  <c:v>122059.51452249853</c:v>
                </c:pt>
                <c:pt idx="75">
                  <c:v>128794.55267211876</c:v>
                </c:pt>
                <c:pt idx="76">
                  <c:v>161888.61781513569</c:v>
                </c:pt>
                <c:pt idx="77">
                  <c:v>126789.71697790138</c:v>
                </c:pt>
                <c:pt idx="78">
                  <c:v>132039.33026159403</c:v>
                </c:pt>
                <c:pt idx="79">
                  <c:v>120726.2216565305</c:v>
                </c:pt>
                <c:pt idx="80">
                  <c:v>163778.16666563344</c:v>
                </c:pt>
                <c:pt idx="81">
                  <c:v>173090.92834371439</c:v>
                </c:pt>
                <c:pt idx="82">
                  <c:v>183159.46213082958</c:v>
                </c:pt>
                <c:pt idx="83">
                  <c:v>193304.17063671775</c:v>
                </c:pt>
                <c:pt idx="84">
                  <c:v>173652.65627567927</c:v>
                </c:pt>
                <c:pt idx="85">
                  <c:v>171184.16349936495</c:v>
                </c:pt>
                <c:pt idx="86">
                  <c:v>172157.56409612141</c:v>
                </c:pt>
                <c:pt idx="87">
                  <c:v>176632.19613767019</c:v>
                </c:pt>
                <c:pt idx="88">
                  <c:v>178985.8855248263</c:v>
                </c:pt>
                <c:pt idx="89">
                  <c:v>182038.36923849446</c:v>
                </c:pt>
                <c:pt idx="90">
                  <c:v>187236.71369168709</c:v>
                </c:pt>
                <c:pt idx="91">
                  <c:v>177881.11118168896</c:v>
                </c:pt>
                <c:pt idx="92">
                  <c:v>123908.60256939231</c:v>
                </c:pt>
                <c:pt idx="93">
                  <c:v>132985.19412042954</c:v>
                </c:pt>
                <c:pt idx="94">
                  <c:v>183681.77588619955</c:v>
                </c:pt>
                <c:pt idx="95">
                  <c:v>162806.27645728528</c:v>
                </c:pt>
                <c:pt idx="96">
                  <c:v>209464.63787115997</c:v>
                </c:pt>
                <c:pt idx="97">
                  <c:v>232305.52886365025</c:v>
                </c:pt>
                <c:pt idx="98">
                  <c:v>191945.09139490445</c:v>
                </c:pt>
                <c:pt idx="99">
                  <c:v>204956.98941598265</c:v>
                </c:pt>
                <c:pt idx="100">
                  <c:v>240232.0707439683</c:v>
                </c:pt>
                <c:pt idx="101">
                  <c:v>208419.20182283971</c:v>
                </c:pt>
                <c:pt idx="102">
                  <c:v>202915.70425022798</c:v>
                </c:pt>
                <c:pt idx="103">
                  <c:v>197345.28472407194</c:v>
                </c:pt>
                <c:pt idx="104">
                  <c:v>199633.38882059656</c:v>
                </c:pt>
                <c:pt idx="105">
                  <c:v>189596.03642382118</c:v>
                </c:pt>
                <c:pt idx="106">
                  <c:v>206474.71288653195</c:v>
                </c:pt>
                <c:pt idx="107">
                  <c:v>209196.58478479512</c:v>
                </c:pt>
                <c:pt idx="108">
                  <c:v>241442.53219241468</c:v>
                </c:pt>
                <c:pt idx="109">
                  <c:v>234141.40358849507</c:v>
                </c:pt>
                <c:pt idx="110">
                  <c:v>229205.56756857305</c:v>
                </c:pt>
                <c:pt idx="111">
                  <c:v>223728.85073381659</c:v>
                </c:pt>
                <c:pt idx="112">
                  <c:v>222130.83983822519</c:v>
                </c:pt>
                <c:pt idx="113">
                  <c:v>220935.87524179241</c:v>
                </c:pt>
                <c:pt idx="114">
                  <c:v>212636.83356529041</c:v>
                </c:pt>
                <c:pt idx="115">
                  <c:v>191080.05774143472</c:v>
                </c:pt>
                <c:pt idx="116">
                  <c:v>194943.20118364692</c:v>
                </c:pt>
                <c:pt idx="117">
                  <c:v>192148.10376501011</c:v>
                </c:pt>
                <c:pt idx="118">
                  <c:v>172390.01212915673</c:v>
                </c:pt>
                <c:pt idx="119">
                  <c:v>154410.70726536118</c:v>
                </c:pt>
                <c:pt idx="120">
                  <c:v>138656.99999999997</c:v>
                </c:pt>
                <c:pt idx="121">
                  <c:v>137857.2424242424</c:v>
                </c:pt>
                <c:pt idx="122">
                  <c:v>122406.16129032255</c:v>
                </c:pt>
                <c:pt idx="123">
                  <c:v>143996.48275862064</c:v>
                </c:pt>
                <c:pt idx="124">
                  <c:v>139129.99999999997</c:v>
                </c:pt>
                <c:pt idx="125">
                  <c:v>130092.48164146866</c:v>
                </c:pt>
                <c:pt idx="126">
                  <c:v>130486.95546558703</c:v>
                </c:pt>
                <c:pt idx="127">
                  <c:v>125003</c:v>
                </c:pt>
                <c:pt idx="128">
                  <c:v>108941.62589928058</c:v>
                </c:pt>
                <c:pt idx="129">
                  <c:v>107408.73935264055</c:v>
                </c:pt>
                <c:pt idx="130">
                  <c:v>105281.15533980583</c:v>
                </c:pt>
                <c:pt idx="131">
                  <c:v>102609.3497688752</c:v>
                </c:pt>
                <c:pt idx="132">
                  <c:v>112141.23529411767</c:v>
                </c:pt>
                <c:pt idx="133">
                  <c:v>112473.70886075951</c:v>
                </c:pt>
                <c:pt idx="134">
                  <c:v>109546.31536388143</c:v>
                </c:pt>
                <c:pt idx="135">
                  <c:v>127491.53816300131</c:v>
                </c:pt>
                <c:pt idx="136">
                  <c:v>124449.46268656719</c:v>
                </c:pt>
                <c:pt idx="137">
                  <c:v>142634.32335329344</c:v>
                </c:pt>
                <c:pt idx="138">
                  <c:v>143356.37644341803</c:v>
                </c:pt>
                <c:pt idx="139">
                  <c:v>157500.13377926423</c:v>
                </c:pt>
                <c:pt idx="140">
                  <c:v>178952.00000000003</c:v>
                </c:pt>
                <c:pt idx="141">
                  <c:v>176024.23680490107</c:v>
                </c:pt>
                <c:pt idx="142">
                  <c:v>215789.41275978737</c:v>
                </c:pt>
                <c:pt idx="143">
                  <c:v>203822.61904761908</c:v>
                </c:pt>
                <c:pt idx="144">
                  <c:v>194587.20478858892</c:v>
                </c:pt>
                <c:pt idx="145">
                  <c:v>231294.7657068063</c:v>
                </c:pt>
                <c:pt idx="146">
                  <c:v>196796.03715670438</c:v>
                </c:pt>
                <c:pt idx="147">
                  <c:v>154766.49473392463</c:v>
                </c:pt>
                <c:pt idx="148">
                  <c:v>177320.88920616792</c:v>
                </c:pt>
                <c:pt idx="149">
                  <c:v>160389.55918727914</c:v>
                </c:pt>
                <c:pt idx="150">
                  <c:v>153865</c:v>
                </c:pt>
                <c:pt idx="151">
                  <c:v>192174.65672110551</c:v>
                </c:pt>
                <c:pt idx="152">
                  <c:v>182247.04288499025</c:v>
                </c:pt>
                <c:pt idx="153">
                  <c:v>155758.16218034993</c:v>
                </c:pt>
                <c:pt idx="154">
                  <c:v>117943.45289602231</c:v>
                </c:pt>
                <c:pt idx="155">
                  <c:v>141765.70412588952</c:v>
                </c:pt>
                <c:pt idx="156">
                  <c:v>142183.68969970738</c:v>
                </c:pt>
                <c:pt idx="157">
                  <c:v>134745.79526908585</c:v>
                </c:pt>
                <c:pt idx="158">
                  <c:v>161378.2120747951</c:v>
                </c:pt>
                <c:pt idx="159">
                  <c:v>200140.73248680978</c:v>
                </c:pt>
                <c:pt idx="160">
                  <c:v>202457.47809168734</c:v>
                </c:pt>
                <c:pt idx="161">
                  <c:v>197657.47234315678</c:v>
                </c:pt>
                <c:pt idx="162">
                  <c:v>182405.05876260411</c:v>
                </c:pt>
                <c:pt idx="163">
                  <c:v>186170.22050268028</c:v>
                </c:pt>
                <c:pt idx="164">
                  <c:v>136116.47834850248</c:v>
                </c:pt>
                <c:pt idx="165">
                  <c:v>171094.69623082137</c:v>
                </c:pt>
                <c:pt idx="166">
                  <c:v>190545.62773429012</c:v>
                </c:pt>
                <c:pt idx="167">
                  <c:v>177654.47698530235</c:v>
                </c:pt>
                <c:pt idx="168">
                  <c:v>173602.79334014712</c:v>
                </c:pt>
                <c:pt idx="169">
                  <c:v>136485.56772334271</c:v>
                </c:pt>
                <c:pt idx="170">
                  <c:v>125842.78637528757</c:v>
                </c:pt>
                <c:pt idx="171">
                  <c:v>108917.4273825423</c:v>
                </c:pt>
                <c:pt idx="172">
                  <c:v>123263.18582863668</c:v>
                </c:pt>
                <c:pt idx="173">
                  <c:v>70551</c:v>
                </c:pt>
                <c:pt idx="174">
                  <c:v>72138</c:v>
                </c:pt>
                <c:pt idx="175">
                  <c:v>74214</c:v>
                </c:pt>
                <c:pt idx="176">
                  <c:v>90862</c:v>
                </c:pt>
                <c:pt idx="177">
                  <c:v>90070</c:v>
                </c:pt>
                <c:pt idx="178">
                  <c:v>230904.81789129059</c:v>
                </c:pt>
                <c:pt idx="179">
                  <c:v>229996.04199631209</c:v>
                </c:pt>
                <c:pt idx="180">
                  <c:v>238148.39530555782</c:v>
                </c:pt>
                <c:pt idx="181">
                  <c:v>248741.01260901534</c:v>
                </c:pt>
                <c:pt idx="182">
                  <c:v>182990.70154504583</c:v>
                </c:pt>
                <c:pt idx="183">
                  <c:v>118176.99969973763</c:v>
                </c:pt>
                <c:pt idx="184">
                  <c:v>113731.99542183401</c:v>
                </c:pt>
                <c:pt idx="185">
                  <c:v>100571.65769142391</c:v>
                </c:pt>
                <c:pt idx="186">
                  <c:v>98350.309272790691</c:v>
                </c:pt>
                <c:pt idx="187">
                  <c:v>109155.03827998549</c:v>
                </c:pt>
                <c:pt idx="188">
                  <c:v>128401.90367787061</c:v>
                </c:pt>
                <c:pt idx="189">
                  <c:v>117057.32751493881</c:v>
                </c:pt>
                <c:pt idx="190">
                  <c:v>130562.63880297543</c:v>
                </c:pt>
                <c:pt idx="191">
                  <c:v>109197.96358466265</c:v>
                </c:pt>
                <c:pt idx="192">
                  <c:v>123018.63870160209</c:v>
                </c:pt>
                <c:pt idx="193">
                  <c:v>133999.92533573601</c:v>
                </c:pt>
                <c:pt idx="194">
                  <c:v>169855.0612356471</c:v>
                </c:pt>
                <c:pt idx="195">
                  <c:v>169827.89270688425</c:v>
                </c:pt>
                <c:pt idx="196">
                  <c:v>161771.1792478413</c:v>
                </c:pt>
                <c:pt idx="197">
                  <c:v>176962.36186971498</c:v>
                </c:pt>
                <c:pt idx="198">
                  <c:v>172983.99125875963</c:v>
                </c:pt>
                <c:pt idx="199">
                  <c:v>195995.91930766232</c:v>
                </c:pt>
                <c:pt idx="200">
                  <c:v>191092.00439576333</c:v>
                </c:pt>
                <c:pt idx="201">
                  <c:v>194097.83190880468</c:v>
                </c:pt>
                <c:pt idx="202">
                  <c:v>197658.35706680338</c:v>
                </c:pt>
                <c:pt idx="203">
                  <c:v>231909.63913835207</c:v>
                </c:pt>
                <c:pt idx="204">
                  <c:v>245520.55191138125</c:v>
                </c:pt>
                <c:pt idx="205">
                  <c:v>245352.59300273936</c:v>
                </c:pt>
                <c:pt idx="206">
                  <c:v>260760.36917668767</c:v>
                </c:pt>
                <c:pt idx="207">
                  <c:v>230456.50460907008</c:v>
                </c:pt>
                <c:pt idx="208">
                  <c:v>257155.81209040125</c:v>
                </c:pt>
                <c:pt idx="209">
                  <c:v>276099.51567569235</c:v>
                </c:pt>
                <c:pt idx="210">
                  <c:v>307541.21946404368</c:v>
                </c:pt>
                <c:pt idx="211">
                  <c:v>287717.25230588089</c:v>
                </c:pt>
                <c:pt idx="212">
                  <c:v>333505.59639495524</c:v>
                </c:pt>
                <c:pt idx="213">
                  <c:v>328960.4679370884</c:v>
                </c:pt>
                <c:pt idx="214">
                  <c:v>302470.40440255625</c:v>
                </c:pt>
                <c:pt idx="215">
                  <c:v>323580.32249652606</c:v>
                </c:pt>
                <c:pt idx="216">
                  <c:v>325564.8276523503</c:v>
                </c:pt>
                <c:pt idx="217">
                  <c:v>331655.32930184976</c:v>
                </c:pt>
                <c:pt idx="218">
                  <c:v>333832.53569601011</c:v>
                </c:pt>
                <c:pt idx="219">
                  <c:v>319639.36205406731</c:v>
                </c:pt>
                <c:pt idx="220">
                  <c:v>276480.99908930704</c:v>
                </c:pt>
                <c:pt idx="221">
                  <c:v>356953.9345384558</c:v>
                </c:pt>
                <c:pt idx="222">
                  <c:v>317388.64872439281</c:v>
                </c:pt>
                <c:pt idx="223">
                  <c:v>305881.34931152465</c:v>
                </c:pt>
                <c:pt idx="224">
                  <c:v>296931.35817659297</c:v>
                </c:pt>
                <c:pt idx="225">
                  <c:v>282834.22309870075</c:v>
                </c:pt>
                <c:pt idx="226">
                  <c:v>246574.41440878171</c:v>
                </c:pt>
                <c:pt idx="227">
                  <c:v>251713.16475306253</c:v>
                </c:pt>
                <c:pt idx="228">
                  <c:v>309135.76627369091</c:v>
                </c:pt>
                <c:pt idx="229">
                  <c:v>408902.02706568502</c:v>
                </c:pt>
                <c:pt idx="230">
                  <c:v>399710.39805590303</c:v>
                </c:pt>
                <c:pt idx="231">
                  <c:v>362462.33651885687</c:v>
                </c:pt>
                <c:pt idx="232">
                  <c:v>439851.68341376056</c:v>
                </c:pt>
                <c:pt idx="233">
                  <c:v>360236.4762361804</c:v>
                </c:pt>
                <c:pt idx="234">
                  <c:v>378723.19613591192</c:v>
                </c:pt>
                <c:pt idx="235">
                  <c:v>369566.03043116757</c:v>
                </c:pt>
                <c:pt idx="236">
                  <c:v>331883.52091516834</c:v>
                </c:pt>
                <c:pt idx="237">
                  <c:v>256711.00498531302</c:v>
                </c:pt>
                <c:pt idx="238">
                  <c:v>213057.08640595662</c:v>
                </c:pt>
                <c:pt idx="239">
                  <c:v>173697.36453370113</c:v>
                </c:pt>
                <c:pt idx="240">
                  <c:v>193357.55752631629</c:v>
                </c:pt>
                <c:pt idx="241">
                  <c:v>173816.75701644094</c:v>
                </c:pt>
                <c:pt idx="242">
                  <c:v>260833.28068778783</c:v>
                </c:pt>
                <c:pt idx="243">
                  <c:v>287736.7998592605</c:v>
                </c:pt>
                <c:pt idx="244">
                  <c:v>340519.79811252956</c:v>
                </c:pt>
                <c:pt idx="245">
                  <c:v>362437.35822909814</c:v>
                </c:pt>
                <c:pt idx="246">
                  <c:v>387543.73938821687</c:v>
                </c:pt>
                <c:pt idx="247">
                  <c:v>405984.56828249374</c:v>
                </c:pt>
                <c:pt idx="248">
                  <c:v>424316.45273302868</c:v>
                </c:pt>
                <c:pt idx="249">
                  <c:v>455014.4440397846</c:v>
                </c:pt>
                <c:pt idx="250">
                  <c:v>487563.39212969295</c:v>
                </c:pt>
                <c:pt idx="251">
                  <c:v>469994.62536741392</c:v>
                </c:pt>
                <c:pt idx="252">
                  <c:v>535237.50857726065</c:v>
                </c:pt>
                <c:pt idx="253">
                  <c:v>542190.95808933862</c:v>
                </c:pt>
                <c:pt idx="254">
                  <c:v>461064.85812523623</c:v>
                </c:pt>
                <c:pt idx="255">
                  <c:v>440486.56169615127</c:v>
                </c:pt>
                <c:pt idx="256">
                  <c:v>453438.63868733909</c:v>
                </c:pt>
                <c:pt idx="257">
                  <c:v>387293.71847025084</c:v>
                </c:pt>
                <c:pt idx="258">
                  <c:v>335679.13263725676</c:v>
                </c:pt>
                <c:pt idx="259">
                  <c:v>261425.42617820011</c:v>
                </c:pt>
                <c:pt idx="260">
                  <c:v>173216.94817930195</c:v>
                </c:pt>
                <c:pt idx="261">
                  <c:v>148460.13728730642</c:v>
                </c:pt>
                <c:pt idx="262">
                  <c:v>166534.76004433451</c:v>
                </c:pt>
                <c:pt idx="263">
                  <c:v>264719.32025967818</c:v>
                </c:pt>
                <c:pt idx="264">
                  <c:v>324637.614105738</c:v>
                </c:pt>
                <c:pt idx="265">
                  <c:v>377955.67125222657</c:v>
                </c:pt>
                <c:pt idx="266">
                  <c:v>423484.42223295849</c:v>
                </c:pt>
                <c:pt idx="267">
                  <c:v>513969.1479176954</c:v>
                </c:pt>
                <c:pt idx="268">
                  <c:v>594091.69864055375</c:v>
                </c:pt>
                <c:pt idx="269">
                  <c:v>442251.47364395508</c:v>
                </c:pt>
                <c:pt idx="270">
                  <c:v>414634.69907783862</c:v>
                </c:pt>
              </c:numCache>
            </c:numRef>
          </c:val>
          <c:smooth val="0"/>
          <c:extLst>
            <c:ext xmlns:c16="http://schemas.microsoft.com/office/drawing/2014/chart" uri="{C3380CC4-5D6E-409C-BE32-E72D297353CC}">
              <c16:uniqueId val="{00000000-C6D8-424A-911C-E282A2AE1D42}"/>
            </c:ext>
          </c:extLst>
        </c:ser>
        <c:dLbls>
          <c:showLegendKey val="0"/>
          <c:showVal val="0"/>
          <c:showCatName val="0"/>
          <c:showSerName val="0"/>
          <c:showPercent val="0"/>
          <c:showBubbleSize val="0"/>
        </c:dLbls>
        <c:smooth val="0"/>
        <c:axId val="569341448"/>
        <c:axId val="569343416"/>
      </c:lineChart>
      <c:valAx>
        <c:axId val="569343416"/>
        <c:scaling>
          <c:orientation val="minMax"/>
          <c:max val="800000"/>
        </c:scaling>
        <c:delete val="0"/>
        <c:axPos val="l"/>
        <c:majorGridlines>
          <c:spPr>
            <a:ln w="9528" cap="flat">
              <a:solidFill>
                <a:srgbClr val="D9D9D9"/>
              </a:solidFill>
              <a:prstDash val="solid"/>
              <a:round/>
            </a:ln>
          </c:spPr>
        </c:majorGridlines>
        <c:numFmt formatCode="0" sourceLinked="1"/>
        <c:majorTickMark val="none"/>
        <c:minorTickMark val="none"/>
        <c:tickLblPos val="nextTo"/>
        <c:spPr>
          <a:noFill/>
          <a:ln>
            <a:noFill/>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1448"/>
        <c:crosses val="autoZero"/>
        <c:crossBetween val="between"/>
      </c:valAx>
      <c:catAx>
        <c:axId val="569341448"/>
        <c:scaling>
          <c:orientation val="minMax"/>
        </c:scaling>
        <c:delete val="0"/>
        <c:axPos val="b"/>
        <c:numFmt formatCode="General" sourceLinked="1"/>
        <c:majorTickMark val="none"/>
        <c:minorTickMark val="none"/>
        <c:tickLblPos val="nextTo"/>
        <c:spPr>
          <a:no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sz="900" b="0" i="0" u="none" strike="noStrike" kern="1200" baseline="0">
                <a:solidFill>
                  <a:srgbClr val="595959"/>
                </a:solidFill>
                <a:latin typeface="Calibri"/>
              </a:defRPr>
            </a:pPr>
            <a:endParaRPr lang="en-US"/>
          </a:p>
        </c:txPr>
        <c:crossAx val="569343416"/>
        <c:crosses val="autoZero"/>
        <c:auto val="1"/>
        <c:lblAlgn val="ctr"/>
        <c:lblOffset val="100"/>
        <c:noMultiLvlLbl val="0"/>
      </c:catAx>
      <c:spPr>
        <a:noFill/>
        <a:ln>
          <a:noFill/>
        </a:ln>
      </c:spPr>
    </c:plotArea>
    <c:plotVisOnly val="1"/>
    <c:dispBlanksAs val="gap"/>
    <c:showDLblsOverMax val="0"/>
  </c:chart>
  <c:spPr>
    <a:solidFill>
      <a:srgbClr val="FFFFFF"/>
    </a:solidFill>
    <a:ln w="9528" cap="flat">
      <a:solidFill>
        <a:srgbClr val="D9D9D9"/>
      </a:solidFill>
      <a:prstDash val="solid"/>
      <a:round/>
    </a:ln>
  </c:spPr>
  <c:txPr>
    <a:bodyPr lIns="0" tIns="0" rIns="0" bIns="0"/>
    <a:lstStyle/>
    <a:p>
      <a:pPr marL="0" marR="0" indent="0" defTabSz="914400" fontAlgn="auto" hangingPunct="1">
        <a:lnSpc>
          <a:spcPct val="100000"/>
        </a:lnSpc>
        <a:spcBef>
          <a:spcPts val="0"/>
        </a:spcBef>
        <a:spcAft>
          <a:spcPts val="0"/>
        </a:spcAft>
        <a:tabLst/>
        <a:defRPr lang="en-US" sz="1000" b="0" i="0" u="none" strike="noStrike" kern="1200" baseline="0">
          <a:solidFill>
            <a:srgbClr val="000000"/>
          </a:solidFill>
          <a:latin typeface="Calibri"/>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oneCellAnchor>
    <xdr:from>
      <xdr:col>1</xdr:col>
      <xdr:colOff>3044</xdr:colOff>
      <xdr:row>1</xdr:row>
      <xdr:rowOff>0</xdr:rowOff>
    </xdr:from>
    <xdr:ext cx="11599621" cy="6076178"/>
    <xdr:graphicFrame macro="">
      <xdr:nvGraphicFramePr>
        <xdr:cNvPr id="2" name="Chart 2">
          <a:extLst>
            <a:ext uri="{FF2B5EF4-FFF2-40B4-BE49-F238E27FC236}">
              <a16:creationId xmlns:a16="http://schemas.microsoft.com/office/drawing/2014/main" id="{9E8B140B-4232-4AD5-B63B-3CEDCC6A0D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xdr:col>
      <xdr:colOff>3145</xdr:colOff>
      <xdr:row>32</xdr:row>
      <xdr:rowOff>27</xdr:rowOff>
    </xdr:from>
    <xdr:ext cx="11628808" cy="6085770"/>
    <xdr:graphicFrame macro="">
      <xdr:nvGraphicFramePr>
        <xdr:cNvPr id="3" name="Chart 4">
          <a:extLst>
            <a:ext uri="{FF2B5EF4-FFF2-40B4-BE49-F238E27FC236}">
              <a16:creationId xmlns:a16="http://schemas.microsoft.com/office/drawing/2014/main" id="{AC4A4072-F493-43F7-8133-CD43C2301A4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xdr:col>
      <xdr:colOff>6931</xdr:colOff>
      <xdr:row>62</xdr:row>
      <xdr:rowOff>196531</xdr:rowOff>
    </xdr:from>
    <xdr:ext cx="11609048" cy="6092473"/>
    <xdr:graphicFrame macro="">
      <xdr:nvGraphicFramePr>
        <xdr:cNvPr id="4" name="Chart 1">
          <a:extLst>
            <a:ext uri="{FF2B5EF4-FFF2-40B4-BE49-F238E27FC236}">
              <a16:creationId xmlns:a16="http://schemas.microsoft.com/office/drawing/2014/main" id="{B7AF3C3F-38AC-4624-BA31-9D56C78B58B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wsDr>
</file>

<file path=xl/drawings/drawing2.xml><?xml version="1.0" encoding="utf-8"?>
<xdr:wsDr xmlns:xdr="http://schemas.openxmlformats.org/drawingml/2006/spreadsheetDrawing" xmlns:a="http://schemas.openxmlformats.org/drawingml/2006/main">
  <xdr:oneCellAnchor>
    <xdr:from>
      <xdr:col>0</xdr:col>
      <xdr:colOff>682627</xdr:colOff>
      <xdr:row>1</xdr:row>
      <xdr:rowOff>0</xdr:rowOff>
    </xdr:from>
    <xdr:ext cx="11668128" cy="6016623"/>
    <xdr:graphicFrame macro="">
      <xdr:nvGraphicFramePr>
        <xdr:cNvPr id="2" name="Chart 3">
          <a:extLst>
            <a:ext uri="{FF2B5EF4-FFF2-40B4-BE49-F238E27FC236}">
              <a16:creationId xmlns:a16="http://schemas.microsoft.com/office/drawing/2014/main" id="{C70A44E3-F9BE-442E-B82C-51ADD653727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oneCellAnchor>
    <xdr:from>
      <xdr:col>1</xdr:col>
      <xdr:colOff>6592</xdr:colOff>
      <xdr:row>32</xdr:row>
      <xdr:rowOff>2441</xdr:rowOff>
    </xdr:from>
    <xdr:ext cx="11636599" cy="6026883"/>
    <xdr:graphicFrame macro="">
      <xdr:nvGraphicFramePr>
        <xdr:cNvPr id="3" name="Chart 4">
          <a:extLst>
            <a:ext uri="{FF2B5EF4-FFF2-40B4-BE49-F238E27FC236}">
              <a16:creationId xmlns:a16="http://schemas.microsoft.com/office/drawing/2014/main" id="{AB0F8C0E-0032-4EC0-981E-1F985C5E6E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oneCellAnchor>
  <xdr:oneCellAnchor>
    <xdr:from>
      <xdr:col>1</xdr:col>
      <xdr:colOff>15873</xdr:colOff>
      <xdr:row>63</xdr:row>
      <xdr:rowOff>12701</xdr:rowOff>
    </xdr:from>
    <xdr:ext cx="11649071" cy="6003922"/>
    <xdr:graphicFrame macro="">
      <xdr:nvGraphicFramePr>
        <xdr:cNvPr id="4" name="Chart 1">
          <a:extLst>
            <a:ext uri="{FF2B5EF4-FFF2-40B4-BE49-F238E27FC236}">
              <a16:creationId xmlns:a16="http://schemas.microsoft.com/office/drawing/2014/main" id="{561CDC48-5434-47A6-99B3-4228ED5DED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oneCellAnchor>
  <xdr:oneCellAnchor>
    <xdr:from>
      <xdr:col>1</xdr:col>
      <xdr:colOff>15873</xdr:colOff>
      <xdr:row>94</xdr:row>
      <xdr:rowOff>12701</xdr:rowOff>
    </xdr:from>
    <xdr:ext cx="11636370" cy="6010278"/>
    <xdr:graphicFrame macro="">
      <xdr:nvGraphicFramePr>
        <xdr:cNvPr id="5" name="Chart 2">
          <a:extLst>
            <a:ext uri="{FF2B5EF4-FFF2-40B4-BE49-F238E27FC236}">
              <a16:creationId xmlns:a16="http://schemas.microsoft.com/office/drawing/2014/main" id="{95AE58F0-A8ED-4084-AEFA-92006B5F84A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oneCellAnchor>
  <xdr:oneCellAnchor>
    <xdr:from>
      <xdr:col>1</xdr:col>
      <xdr:colOff>12701</xdr:colOff>
      <xdr:row>125</xdr:row>
      <xdr:rowOff>12701</xdr:rowOff>
    </xdr:from>
    <xdr:ext cx="11652254" cy="6000749"/>
    <xdr:graphicFrame macro="">
      <xdr:nvGraphicFramePr>
        <xdr:cNvPr id="6" name="Chart 5">
          <a:extLst>
            <a:ext uri="{FF2B5EF4-FFF2-40B4-BE49-F238E27FC236}">
              <a16:creationId xmlns:a16="http://schemas.microsoft.com/office/drawing/2014/main" id="{5816A2FB-CC2D-4557-9E92-079F45B8152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oneCellAnchor>
  <xdr:oneCellAnchor>
    <xdr:from>
      <xdr:col>1</xdr:col>
      <xdr:colOff>12701</xdr:colOff>
      <xdr:row>156</xdr:row>
      <xdr:rowOff>3172</xdr:rowOff>
    </xdr:from>
    <xdr:ext cx="11652254" cy="6010278"/>
    <xdr:graphicFrame macro="">
      <xdr:nvGraphicFramePr>
        <xdr:cNvPr id="7" name="Chart 6">
          <a:extLst>
            <a:ext uri="{FF2B5EF4-FFF2-40B4-BE49-F238E27FC236}">
              <a16:creationId xmlns:a16="http://schemas.microsoft.com/office/drawing/2014/main" id="{A2F84993-93A2-427C-AF03-456609FEA4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oneCellAnchor>
  <xdr:oneCellAnchor>
    <xdr:from>
      <xdr:col>0</xdr:col>
      <xdr:colOff>682627</xdr:colOff>
      <xdr:row>187</xdr:row>
      <xdr:rowOff>0</xdr:rowOff>
    </xdr:from>
    <xdr:ext cx="11649071" cy="6003922"/>
    <xdr:graphicFrame macro="">
      <xdr:nvGraphicFramePr>
        <xdr:cNvPr id="8" name="Chart 7">
          <a:extLst>
            <a:ext uri="{FF2B5EF4-FFF2-40B4-BE49-F238E27FC236}">
              <a16:creationId xmlns:a16="http://schemas.microsoft.com/office/drawing/2014/main" id="{81870420-4F93-4533-9171-F8610AFC4A1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oi.org/10.6084/m9.figshare.14258408" TargetMode="External"/><Relationship Id="rId3" Type="http://schemas.openxmlformats.org/officeDocument/2006/relationships/hyperlink" Target="https://doi.org/10.6084/m9.figshare.14258351" TargetMode="External"/><Relationship Id="rId7" Type="http://schemas.openxmlformats.org/officeDocument/2006/relationships/hyperlink" Target="https://doi.org/10.6084/m9.figshare.14258369" TargetMode="External"/><Relationship Id="rId12" Type="http://schemas.openxmlformats.org/officeDocument/2006/relationships/hyperlink" Target="https://doi.org/10.6084/m9.figshare.14258414" TargetMode="External"/><Relationship Id="rId2" Type="http://schemas.openxmlformats.org/officeDocument/2006/relationships/hyperlink" Target="https://doi.org/10.6084/m9.figshare.14258342" TargetMode="External"/><Relationship Id="rId1" Type="http://schemas.openxmlformats.org/officeDocument/2006/relationships/hyperlink" Target="https://doi.org/10.6084/m9.figshare.14258357" TargetMode="External"/><Relationship Id="rId6" Type="http://schemas.openxmlformats.org/officeDocument/2006/relationships/hyperlink" Target="https://doi.org/10.6084/m9.figshare.14258366" TargetMode="External"/><Relationship Id="rId11" Type="http://schemas.openxmlformats.org/officeDocument/2006/relationships/hyperlink" Target="https://doi.org/10.6084/m9.figshare.14258306" TargetMode="External"/><Relationship Id="rId5" Type="http://schemas.openxmlformats.org/officeDocument/2006/relationships/hyperlink" Target="https://doi.org/10.6084/m9.figshare.14258387" TargetMode="External"/><Relationship Id="rId10" Type="http://schemas.openxmlformats.org/officeDocument/2006/relationships/hyperlink" Target="https://doi.org/10.6084/m9.figshare.14258282" TargetMode="External"/><Relationship Id="rId4" Type="http://schemas.openxmlformats.org/officeDocument/2006/relationships/hyperlink" Target="https://doi.org/10.6084/m9.figshare.14258432" TargetMode="External"/><Relationship Id="rId9" Type="http://schemas.openxmlformats.org/officeDocument/2006/relationships/hyperlink" Target="https://doi.org/10.6084/m9.figshare.14258318"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8" Type="http://schemas.openxmlformats.org/officeDocument/2006/relationships/hyperlink" Target="https://doi.org/10.6084/m9.figshare.14260679" TargetMode="External"/><Relationship Id="rId13" Type="http://schemas.openxmlformats.org/officeDocument/2006/relationships/hyperlink" Target="https://doi.org/10.6084/m9.figshare.14261174" TargetMode="External"/><Relationship Id="rId3" Type="http://schemas.openxmlformats.org/officeDocument/2006/relationships/hyperlink" Target="https://doi.org/10.6084/m9.figshare.14258486" TargetMode="External"/><Relationship Id="rId7" Type="http://schemas.openxmlformats.org/officeDocument/2006/relationships/hyperlink" Target="https://doi.org/10.6084/m9.figshare.14260655" TargetMode="External"/><Relationship Id="rId12" Type="http://schemas.openxmlformats.org/officeDocument/2006/relationships/hyperlink" Target="https://doi.org/10.6084/m9.figshare.14261054" TargetMode="External"/><Relationship Id="rId2" Type="http://schemas.openxmlformats.org/officeDocument/2006/relationships/hyperlink" Target="https://doi.org/10.6084/m9.figshare.14401181" TargetMode="External"/><Relationship Id="rId1" Type="http://schemas.openxmlformats.org/officeDocument/2006/relationships/hyperlink" Target="https://doi.org/10.6084/m9.figshare.14480505" TargetMode="External"/><Relationship Id="rId6" Type="http://schemas.openxmlformats.org/officeDocument/2006/relationships/hyperlink" Target="https://doi.org/10.6084/m9.figshare.14260499" TargetMode="External"/><Relationship Id="rId11" Type="http://schemas.openxmlformats.org/officeDocument/2006/relationships/hyperlink" Target="https://doi.org/10.6084/m9.figshare.14260844" TargetMode="External"/><Relationship Id="rId5" Type="http://schemas.openxmlformats.org/officeDocument/2006/relationships/hyperlink" Target="https://doi.org/10.6084/m9.figshare.14260430" TargetMode="External"/><Relationship Id="rId10" Type="http://schemas.openxmlformats.org/officeDocument/2006/relationships/hyperlink" Target="https://doi.org/10.6084/m9.figshare.14260823" TargetMode="External"/><Relationship Id="rId4" Type="http://schemas.openxmlformats.org/officeDocument/2006/relationships/hyperlink" Target="https://doi.org/10.6084/m9.figshare.14258504" TargetMode="External"/><Relationship Id="rId9" Type="http://schemas.openxmlformats.org/officeDocument/2006/relationships/hyperlink" Target="https://doi.org/10.6084/m9.figshare.14260736"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87"/>
  <sheetViews>
    <sheetView tabSelected="1" workbookViewId="0"/>
  </sheetViews>
  <sheetFormatPr defaultColWidth="11.25" defaultRowHeight="15.75" x14ac:dyDescent="0.25"/>
  <cols>
    <col min="1" max="1" width="14" style="69" customWidth="1"/>
    <col min="2" max="2" width="0.875" style="69" customWidth="1"/>
    <col min="3" max="3" width="10.125" style="69" customWidth="1"/>
    <col min="4" max="4" width="10" style="59" customWidth="1"/>
    <col min="5" max="5" width="11.375" style="69" customWidth="1"/>
    <col min="6" max="6" width="10.875" style="69" customWidth="1"/>
    <col min="7" max="7" width="12.25" style="59" customWidth="1"/>
    <col min="8" max="8" width="12.25" style="69" customWidth="1"/>
    <col min="9" max="9" width="11.875" style="121" customWidth="1"/>
    <col min="10" max="10" width="0.875" style="90" customWidth="1"/>
    <col min="11" max="14" width="14.5" style="90" customWidth="1"/>
    <col min="15" max="15" width="14.5" style="59" customWidth="1"/>
    <col min="16" max="16" width="0.875" style="122" customWidth="1"/>
    <col min="17" max="17" width="12.625" style="123" customWidth="1"/>
    <col min="18" max="18" width="0.875" style="90" customWidth="1"/>
    <col min="19" max="19" width="7" style="87" customWidth="1"/>
    <col min="20" max="20" width="7" style="91" customWidth="1"/>
    <col min="21" max="21" width="7" style="92" customWidth="1"/>
    <col min="22" max="22" width="7" style="87" customWidth="1"/>
    <col min="23" max="23" width="0.875" style="90" customWidth="1"/>
    <col min="24" max="26" width="9.125" style="93" customWidth="1"/>
    <col min="27" max="27" width="0.875" style="90" customWidth="1"/>
    <col min="28" max="28" width="9.625" style="90" customWidth="1"/>
    <col min="29" max="29" width="7.625" style="90" customWidth="1"/>
    <col min="30" max="30" width="11.875" style="90" bestFit="1" customWidth="1"/>
    <col min="31" max="31" width="11.25" style="90" customWidth="1"/>
    <col min="32" max="16384" width="11.25" style="90"/>
  </cols>
  <sheetData>
    <row r="1" spans="1:28" s="13" customFormat="1" ht="26.25" x14ac:dyDescent="0.4">
      <c r="A1" s="1" t="s">
        <v>0</v>
      </c>
      <c r="B1" s="2"/>
      <c r="C1" s="3" t="s">
        <v>1</v>
      </c>
      <c r="D1" s="4"/>
      <c r="E1" s="4"/>
      <c r="F1" s="4"/>
      <c r="G1" s="5"/>
      <c r="H1" s="4"/>
      <c r="I1" s="6"/>
      <c r="J1" s="7"/>
      <c r="K1" s="8" t="s">
        <v>2</v>
      </c>
      <c r="L1" s="8"/>
      <c r="M1" s="9"/>
      <c r="N1" s="9"/>
      <c r="O1" s="10"/>
      <c r="P1" s="11"/>
      <c r="Q1" s="12" t="s">
        <v>3</v>
      </c>
      <c r="S1" s="7"/>
      <c r="T1" s="14"/>
      <c r="U1" s="15"/>
      <c r="V1" s="7"/>
      <c r="X1" s="16"/>
      <c r="Y1" s="16"/>
      <c r="Z1" s="16"/>
    </row>
    <row r="2" spans="1:28" s="21" customFormat="1" x14ac:dyDescent="0.25">
      <c r="A2" s="17"/>
      <c r="B2" s="17"/>
      <c r="C2" s="18" t="s">
        <v>4</v>
      </c>
      <c r="D2" s="18" t="s">
        <v>5</v>
      </c>
      <c r="E2" s="18" t="s">
        <v>6</v>
      </c>
      <c r="F2" s="18" t="s">
        <v>7</v>
      </c>
      <c r="G2" s="18" t="s">
        <v>8</v>
      </c>
      <c r="H2" s="18" t="s">
        <v>9</v>
      </c>
      <c r="I2" s="18" t="s">
        <v>10</v>
      </c>
      <c r="J2" s="19"/>
      <c r="K2" s="18" t="s">
        <v>11</v>
      </c>
      <c r="L2" s="18" t="s">
        <v>12</v>
      </c>
      <c r="M2" s="18" t="s">
        <v>13</v>
      </c>
      <c r="N2" s="18" t="s">
        <v>14</v>
      </c>
      <c r="O2" s="18" t="s">
        <v>15</v>
      </c>
      <c r="P2" s="20"/>
      <c r="Q2" s="17"/>
      <c r="S2" s="22" t="s">
        <v>16</v>
      </c>
      <c r="T2" s="23"/>
      <c r="U2" s="24"/>
      <c r="V2" s="22"/>
      <c r="X2" s="25"/>
      <c r="Y2" s="25"/>
      <c r="Z2" s="25"/>
    </row>
    <row r="3" spans="1:28" s="21" customFormat="1" x14ac:dyDescent="0.25">
      <c r="A3" s="26"/>
      <c r="B3" s="17"/>
      <c r="C3" s="27" t="s">
        <v>17</v>
      </c>
      <c r="D3" s="28" t="s">
        <v>17</v>
      </c>
      <c r="E3" s="29" t="s">
        <v>17</v>
      </c>
      <c r="F3" s="30" t="s">
        <v>17</v>
      </c>
      <c r="G3" s="31" t="s">
        <v>17</v>
      </c>
      <c r="H3" s="32" t="s">
        <v>17</v>
      </c>
      <c r="I3" s="33" t="s">
        <v>17</v>
      </c>
      <c r="J3" s="17"/>
      <c r="K3" s="34" t="s">
        <v>17</v>
      </c>
      <c r="L3" s="31" t="s">
        <v>17</v>
      </c>
      <c r="M3" s="35" t="s">
        <v>17</v>
      </c>
      <c r="N3" s="29" t="s">
        <v>17</v>
      </c>
      <c r="O3" s="28" t="s">
        <v>17</v>
      </c>
      <c r="P3" s="20"/>
      <c r="Q3" s="17"/>
      <c r="S3" s="22"/>
      <c r="T3" s="23"/>
      <c r="U3" s="24"/>
      <c r="V3" s="22"/>
      <c r="X3" s="25"/>
      <c r="Y3" s="25"/>
      <c r="Z3" s="25"/>
    </row>
    <row r="4" spans="1:28" s="51" customFormat="1" ht="30" customHeight="1" x14ac:dyDescent="0.25">
      <c r="A4" s="36" t="s">
        <v>18</v>
      </c>
      <c r="B4" s="37"/>
      <c r="C4" s="38" t="s">
        <v>19</v>
      </c>
      <c r="D4" s="39" t="s">
        <v>20</v>
      </c>
      <c r="E4" s="40" t="s">
        <v>21</v>
      </c>
      <c r="F4" s="41" t="s">
        <v>22</v>
      </c>
      <c r="G4" s="42" t="s">
        <v>23</v>
      </c>
      <c r="H4" s="43" t="s">
        <v>24</v>
      </c>
      <c r="I4" s="44" t="s">
        <v>25</v>
      </c>
      <c r="J4" s="45"/>
      <c r="K4" s="46" t="s">
        <v>26</v>
      </c>
      <c r="L4" s="47" t="s">
        <v>27</v>
      </c>
      <c r="M4" s="48" t="s">
        <v>28</v>
      </c>
      <c r="N4" s="49" t="s">
        <v>29</v>
      </c>
      <c r="O4" s="36" t="s">
        <v>30</v>
      </c>
      <c r="P4" s="45"/>
      <c r="Q4" s="50" t="s">
        <v>31</v>
      </c>
      <c r="S4" s="52" t="s">
        <v>32</v>
      </c>
      <c r="T4" s="53" t="s">
        <v>33</v>
      </c>
      <c r="U4" s="54" t="s">
        <v>34</v>
      </c>
      <c r="V4" s="52" t="s">
        <v>35</v>
      </c>
      <c r="W4" s="52"/>
      <c r="X4" s="55" t="s">
        <v>36</v>
      </c>
      <c r="Y4" s="56" t="s">
        <v>37</v>
      </c>
      <c r="Z4" s="57" t="s">
        <v>38</v>
      </c>
      <c r="AA4" s="58"/>
      <c r="AB4" s="51" t="s">
        <v>39</v>
      </c>
    </row>
    <row r="5" spans="1:28" s="69" customFormat="1" ht="15" x14ac:dyDescent="0.2">
      <c r="A5" s="59">
        <v>1520</v>
      </c>
      <c r="B5" s="59"/>
      <c r="C5" s="60">
        <v>33306</v>
      </c>
      <c r="D5" s="61">
        <v>30754</v>
      </c>
      <c r="E5" s="62">
        <v>3000</v>
      </c>
      <c r="F5" s="63">
        <v>2843</v>
      </c>
      <c r="G5" s="61">
        <v>2044</v>
      </c>
      <c r="H5" s="64">
        <v>8285</v>
      </c>
      <c r="I5" s="65">
        <v>1125</v>
      </c>
      <c r="J5" s="66"/>
      <c r="K5" s="67">
        <v>0</v>
      </c>
      <c r="L5" s="62">
        <v>55260</v>
      </c>
      <c r="M5" s="62">
        <v>1500</v>
      </c>
      <c r="N5" s="61">
        <v>100</v>
      </c>
      <c r="O5" s="61">
        <v>770</v>
      </c>
      <c r="P5" s="67"/>
      <c r="Q5" s="68">
        <v>138987</v>
      </c>
      <c r="S5" s="59">
        <v>0</v>
      </c>
      <c r="T5" s="63">
        <v>36149</v>
      </c>
      <c r="U5" s="61">
        <v>102838</v>
      </c>
      <c r="V5" s="59">
        <v>138987</v>
      </c>
      <c r="X5" s="70">
        <v>0</v>
      </c>
      <c r="Y5" s="71">
        <v>26.008907307877717</v>
      </c>
      <c r="Z5" s="72">
        <v>73.99109269212228</v>
      </c>
      <c r="AB5" s="70">
        <v>26.008907307877717</v>
      </c>
    </row>
    <row r="6" spans="1:28" s="69" customFormat="1" ht="15" x14ac:dyDescent="0.2">
      <c r="A6" s="59">
        <v>1521</v>
      </c>
      <c r="B6" s="59"/>
      <c r="C6" s="60">
        <v>11649</v>
      </c>
      <c r="D6" s="61">
        <v>10942</v>
      </c>
      <c r="E6" s="62">
        <v>3001</v>
      </c>
      <c r="F6" s="63">
        <v>2867</v>
      </c>
      <c r="G6" s="73">
        <v>2126</v>
      </c>
      <c r="H6" s="64">
        <v>8152</v>
      </c>
      <c r="I6" s="65">
        <v>400</v>
      </c>
      <c r="J6" s="66"/>
      <c r="K6" s="67">
        <v>0</v>
      </c>
      <c r="L6" s="62">
        <v>56617</v>
      </c>
      <c r="M6" s="62">
        <v>1504</v>
      </c>
      <c r="N6" s="61">
        <v>100</v>
      </c>
      <c r="O6" s="61">
        <v>770</v>
      </c>
      <c r="P6" s="67"/>
      <c r="Q6" s="68">
        <v>98128</v>
      </c>
      <c r="S6" s="59">
        <v>0</v>
      </c>
      <c r="T6" s="63">
        <v>14516</v>
      </c>
      <c r="U6" s="61">
        <v>83612</v>
      </c>
      <c r="V6" s="59">
        <v>98128</v>
      </c>
      <c r="X6" s="70">
        <v>0</v>
      </c>
      <c r="Y6" s="71">
        <v>14.792923528452635</v>
      </c>
      <c r="Z6" s="72">
        <v>85.207076471547367</v>
      </c>
      <c r="AB6" s="70">
        <v>14.792923528452635</v>
      </c>
    </row>
    <row r="7" spans="1:28" s="69" customFormat="1" ht="15" x14ac:dyDescent="0.2">
      <c r="A7" s="59">
        <v>1522</v>
      </c>
      <c r="B7" s="59"/>
      <c r="C7" s="60">
        <v>8423</v>
      </c>
      <c r="D7" s="61">
        <v>8051</v>
      </c>
      <c r="E7" s="62">
        <v>3001</v>
      </c>
      <c r="F7" s="63">
        <v>2845</v>
      </c>
      <c r="G7" s="73">
        <v>2208</v>
      </c>
      <c r="H7" s="64">
        <v>8313</v>
      </c>
      <c r="I7" s="65">
        <v>295</v>
      </c>
      <c r="J7" s="66"/>
      <c r="K7" s="67">
        <v>0</v>
      </c>
      <c r="L7" s="62">
        <v>57973</v>
      </c>
      <c r="M7" s="62">
        <v>1508</v>
      </c>
      <c r="N7" s="61">
        <v>100</v>
      </c>
      <c r="O7" s="61">
        <v>770</v>
      </c>
      <c r="P7" s="67"/>
      <c r="Q7" s="68">
        <v>93487</v>
      </c>
      <c r="S7" s="59">
        <v>0</v>
      </c>
      <c r="T7" s="63">
        <v>11268</v>
      </c>
      <c r="U7" s="61">
        <v>82219</v>
      </c>
      <c r="V7" s="59">
        <v>93487</v>
      </c>
      <c r="X7" s="70">
        <v>0</v>
      </c>
      <c r="Y7" s="71">
        <v>12.053012718345867</v>
      </c>
      <c r="Z7" s="72">
        <v>87.946987281654131</v>
      </c>
      <c r="AB7" s="70">
        <v>12.053012718345867</v>
      </c>
    </row>
    <row r="8" spans="1:28" s="69" customFormat="1" ht="15" x14ac:dyDescent="0.2">
      <c r="A8" s="59">
        <v>1523</v>
      </c>
      <c r="B8" s="59"/>
      <c r="C8" s="60">
        <v>15240</v>
      </c>
      <c r="D8" s="61">
        <v>14824</v>
      </c>
      <c r="E8" s="62">
        <v>3002</v>
      </c>
      <c r="F8" s="63">
        <v>2879</v>
      </c>
      <c r="G8" s="73">
        <v>2290</v>
      </c>
      <c r="H8" s="64">
        <v>8257</v>
      </c>
      <c r="I8" s="65">
        <v>542</v>
      </c>
      <c r="J8" s="66"/>
      <c r="K8" s="67">
        <v>0</v>
      </c>
      <c r="L8" s="67">
        <v>59329</v>
      </c>
      <c r="M8" s="62">
        <v>1512</v>
      </c>
      <c r="N8" s="61">
        <v>100</v>
      </c>
      <c r="O8" s="61">
        <v>770</v>
      </c>
      <c r="P8" s="67"/>
      <c r="Q8" s="68">
        <v>108745</v>
      </c>
      <c r="S8" s="59">
        <v>59329</v>
      </c>
      <c r="T8" s="63">
        <v>18119</v>
      </c>
      <c r="U8" s="61">
        <v>31297</v>
      </c>
      <c r="V8" s="59">
        <v>108745</v>
      </c>
      <c r="X8" s="70">
        <v>54.55791070853833</v>
      </c>
      <c r="Y8" s="71">
        <v>16.661915490367374</v>
      </c>
      <c r="Z8" s="72">
        <v>28.780173801094307</v>
      </c>
      <c r="AB8" s="70">
        <v>71.219826198905707</v>
      </c>
    </row>
    <row r="9" spans="1:28" s="69" customFormat="1" ht="15" x14ac:dyDescent="0.2">
      <c r="A9" s="59">
        <v>1524</v>
      </c>
      <c r="B9" s="59"/>
      <c r="C9" s="60">
        <v>16754</v>
      </c>
      <c r="D9" s="61">
        <v>16587</v>
      </c>
      <c r="E9" s="62">
        <v>3003</v>
      </c>
      <c r="F9" s="63">
        <v>2893</v>
      </c>
      <c r="G9" s="73">
        <v>2372</v>
      </c>
      <c r="H9" s="64">
        <v>8327</v>
      </c>
      <c r="I9" s="65">
        <v>607</v>
      </c>
      <c r="J9" s="66"/>
      <c r="K9" s="67">
        <v>0</v>
      </c>
      <c r="L9" s="62">
        <v>57688</v>
      </c>
      <c r="M9" s="62">
        <v>1516</v>
      </c>
      <c r="N9" s="61">
        <v>100</v>
      </c>
      <c r="O9" s="61">
        <v>770</v>
      </c>
      <c r="P9" s="67"/>
      <c r="Q9" s="68">
        <v>110617</v>
      </c>
      <c r="S9" s="59">
        <v>0</v>
      </c>
      <c r="T9" s="63">
        <v>19647</v>
      </c>
      <c r="U9" s="61">
        <v>90970</v>
      </c>
      <c r="V9" s="59">
        <v>110617</v>
      </c>
      <c r="X9" s="70">
        <v>0</v>
      </c>
      <c r="Y9" s="71">
        <v>17.761284431868518</v>
      </c>
      <c r="Z9" s="72">
        <v>82.238715568131482</v>
      </c>
      <c r="AB9" s="70">
        <v>17.761284431868518</v>
      </c>
    </row>
    <row r="10" spans="1:28" s="69" customFormat="1" ht="15" x14ac:dyDescent="0.2">
      <c r="A10" s="59">
        <v>1525</v>
      </c>
      <c r="B10" s="59"/>
      <c r="C10" s="60">
        <v>12677</v>
      </c>
      <c r="D10" s="61">
        <v>12777</v>
      </c>
      <c r="E10" s="62">
        <v>3003</v>
      </c>
      <c r="F10" s="63">
        <v>2931</v>
      </c>
      <c r="G10" s="74">
        <v>2455</v>
      </c>
      <c r="H10" s="64">
        <v>9857</v>
      </c>
      <c r="I10" s="65">
        <v>467</v>
      </c>
      <c r="J10" s="66"/>
      <c r="K10" s="67">
        <v>0</v>
      </c>
      <c r="L10" s="62">
        <v>56048</v>
      </c>
      <c r="M10" s="62">
        <v>1519</v>
      </c>
      <c r="N10" s="61">
        <v>100</v>
      </c>
      <c r="O10" s="61">
        <v>770</v>
      </c>
      <c r="P10" s="67"/>
      <c r="Q10" s="68">
        <v>102604</v>
      </c>
      <c r="S10" s="59">
        <v>0</v>
      </c>
      <c r="T10" s="63">
        <v>18063</v>
      </c>
      <c r="U10" s="61">
        <v>84541</v>
      </c>
      <c r="V10" s="59">
        <v>102604</v>
      </c>
      <c r="X10" s="70">
        <v>0</v>
      </c>
      <c r="Y10" s="71">
        <v>17.604576819617169</v>
      </c>
      <c r="Z10" s="72">
        <v>82.395423180382835</v>
      </c>
      <c r="AB10" s="70">
        <v>17.604576819617169</v>
      </c>
    </row>
    <row r="11" spans="1:28" s="69" customFormat="1" ht="15" x14ac:dyDescent="0.2">
      <c r="A11" s="59">
        <v>1526</v>
      </c>
      <c r="B11" s="59"/>
      <c r="C11" s="60">
        <v>22721</v>
      </c>
      <c r="D11" s="61">
        <v>23317</v>
      </c>
      <c r="E11" s="60">
        <v>3004</v>
      </c>
      <c r="F11" s="63">
        <v>3515</v>
      </c>
      <c r="G11" s="73">
        <v>2410</v>
      </c>
      <c r="H11" s="64">
        <v>8136</v>
      </c>
      <c r="I11" s="65">
        <v>853</v>
      </c>
      <c r="J11" s="66"/>
      <c r="K11" s="67">
        <v>0</v>
      </c>
      <c r="L11" s="62">
        <v>54407</v>
      </c>
      <c r="M11" s="62">
        <v>1523</v>
      </c>
      <c r="N11" s="61">
        <v>100</v>
      </c>
      <c r="O11" s="61">
        <v>770</v>
      </c>
      <c r="P11" s="67"/>
      <c r="Q11" s="68">
        <v>120756</v>
      </c>
      <c r="S11" s="59">
        <v>0</v>
      </c>
      <c r="T11" s="63">
        <v>29240</v>
      </c>
      <c r="U11" s="61">
        <v>91516</v>
      </c>
      <c r="V11" s="59">
        <v>120756</v>
      </c>
      <c r="X11" s="70">
        <v>0</v>
      </c>
      <c r="Y11" s="71">
        <v>24.21411772499917</v>
      </c>
      <c r="Z11" s="72">
        <v>75.78588227500083</v>
      </c>
      <c r="AB11" s="70">
        <v>24.21411772499917</v>
      </c>
    </row>
    <row r="12" spans="1:28" s="69" customFormat="1" ht="15" x14ac:dyDescent="0.2">
      <c r="A12" s="59">
        <v>1527</v>
      </c>
      <c r="B12" s="59"/>
      <c r="C12" s="60">
        <v>16794</v>
      </c>
      <c r="D12" s="61">
        <v>17551</v>
      </c>
      <c r="E12" s="62">
        <v>3083</v>
      </c>
      <c r="F12" s="63">
        <v>3479</v>
      </c>
      <c r="G12" s="73">
        <v>2366</v>
      </c>
      <c r="H12" s="64">
        <v>8292</v>
      </c>
      <c r="I12" s="65">
        <v>642</v>
      </c>
      <c r="J12" s="66"/>
      <c r="K12" s="67">
        <v>0</v>
      </c>
      <c r="L12" s="62">
        <v>52766</v>
      </c>
      <c r="M12" s="62">
        <v>1527</v>
      </c>
      <c r="N12" s="61">
        <v>100</v>
      </c>
      <c r="O12" s="61">
        <v>770</v>
      </c>
      <c r="P12" s="67"/>
      <c r="Q12" s="68">
        <v>107370</v>
      </c>
      <c r="S12" s="59">
        <v>0</v>
      </c>
      <c r="T12" s="63">
        <v>20273</v>
      </c>
      <c r="U12" s="61">
        <v>87097</v>
      </c>
      <c r="V12" s="59">
        <v>107370</v>
      </c>
      <c r="X12" s="70">
        <v>0</v>
      </c>
      <c r="Y12" s="71">
        <v>18.881438018068362</v>
      </c>
      <c r="Z12" s="72">
        <v>81.118561981931634</v>
      </c>
      <c r="AB12" s="70">
        <v>18.881438018068362</v>
      </c>
    </row>
    <row r="13" spans="1:28" s="69" customFormat="1" ht="15" x14ac:dyDescent="0.2">
      <c r="A13" s="59">
        <v>1528</v>
      </c>
      <c r="B13" s="59"/>
      <c r="C13" s="60">
        <v>21858</v>
      </c>
      <c r="D13" s="61">
        <v>23267</v>
      </c>
      <c r="E13" s="62">
        <v>3162</v>
      </c>
      <c r="F13" s="63">
        <v>3509</v>
      </c>
      <c r="G13" s="73">
        <v>2321</v>
      </c>
      <c r="H13" s="64">
        <v>7382</v>
      </c>
      <c r="I13" s="65">
        <v>851</v>
      </c>
      <c r="J13" s="66"/>
      <c r="K13" s="67">
        <v>0</v>
      </c>
      <c r="L13" s="62">
        <v>51126</v>
      </c>
      <c r="M13" s="62">
        <v>1531</v>
      </c>
      <c r="N13" s="61">
        <v>100</v>
      </c>
      <c r="O13" s="61">
        <v>770</v>
      </c>
      <c r="P13" s="67"/>
      <c r="Q13" s="68">
        <v>115877</v>
      </c>
      <c r="S13" s="59">
        <v>0</v>
      </c>
      <c r="T13" s="63">
        <v>25367</v>
      </c>
      <c r="U13" s="61">
        <v>90510</v>
      </c>
      <c r="V13" s="59">
        <v>115877</v>
      </c>
      <c r="X13" s="70">
        <v>0</v>
      </c>
      <c r="Y13" s="71">
        <v>21.891315791744695</v>
      </c>
      <c r="Z13" s="72">
        <v>78.108684208255312</v>
      </c>
      <c r="AB13" s="70">
        <v>21.891315791744695</v>
      </c>
    </row>
    <row r="14" spans="1:28" s="69" customFormat="1" ht="15" x14ac:dyDescent="0.2">
      <c r="A14" s="59">
        <v>1529</v>
      </c>
      <c r="B14" s="59"/>
      <c r="C14" s="60">
        <v>30643</v>
      </c>
      <c r="D14" s="61">
        <v>33230</v>
      </c>
      <c r="E14" s="62">
        <v>3241</v>
      </c>
      <c r="F14" s="63">
        <v>3151</v>
      </c>
      <c r="G14" s="73">
        <v>2276</v>
      </c>
      <c r="H14" s="64">
        <v>8452</v>
      </c>
      <c r="I14" s="65">
        <v>1216</v>
      </c>
      <c r="J14" s="66"/>
      <c r="K14" s="67">
        <v>0</v>
      </c>
      <c r="L14" s="62">
        <v>49485</v>
      </c>
      <c r="M14" s="62">
        <v>1535</v>
      </c>
      <c r="N14" s="61">
        <v>100</v>
      </c>
      <c r="O14" s="61">
        <v>770</v>
      </c>
      <c r="P14" s="67"/>
      <c r="Q14" s="68">
        <v>134099</v>
      </c>
      <c r="S14" s="59">
        <v>0</v>
      </c>
      <c r="T14" s="63">
        <v>33794</v>
      </c>
      <c r="U14" s="61">
        <v>100305</v>
      </c>
      <c r="V14" s="59">
        <v>134099</v>
      </c>
      <c r="X14" s="70">
        <v>0</v>
      </c>
      <c r="Y14" s="71">
        <v>25.200784495037247</v>
      </c>
      <c r="Z14" s="72">
        <v>74.799215504962746</v>
      </c>
      <c r="AB14" s="70">
        <v>25.200784495037247</v>
      </c>
    </row>
    <row r="15" spans="1:28" s="69" customFormat="1" ht="15" x14ac:dyDescent="0.2">
      <c r="A15" s="59">
        <v>1530</v>
      </c>
      <c r="B15" s="59"/>
      <c r="C15" s="60">
        <v>23688</v>
      </c>
      <c r="D15" s="61">
        <v>26175</v>
      </c>
      <c r="E15" s="62">
        <v>3320</v>
      </c>
      <c r="F15" s="63">
        <v>3239</v>
      </c>
      <c r="G15" s="73">
        <v>2232</v>
      </c>
      <c r="H15" s="64">
        <v>7945</v>
      </c>
      <c r="I15" s="65">
        <v>957</v>
      </c>
      <c r="J15" s="66"/>
      <c r="K15" s="67">
        <v>0</v>
      </c>
      <c r="L15" s="62">
        <v>47844</v>
      </c>
      <c r="M15" s="62">
        <v>1539</v>
      </c>
      <c r="N15" s="61">
        <v>100</v>
      </c>
      <c r="O15" s="61">
        <v>770</v>
      </c>
      <c r="P15" s="67"/>
      <c r="Q15" s="68">
        <v>117809</v>
      </c>
      <c r="S15" s="59">
        <v>0</v>
      </c>
      <c r="T15" s="63">
        <v>26927</v>
      </c>
      <c r="U15" s="61">
        <v>90882</v>
      </c>
      <c r="V15" s="59">
        <v>117809</v>
      </c>
      <c r="X15" s="70">
        <v>0</v>
      </c>
      <c r="Y15" s="71">
        <v>22.856488044207151</v>
      </c>
      <c r="Z15" s="72">
        <v>77.14351195579286</v>
      </c>
      <c r="AB15" s="70">
        <v>22.856488044207151</v>
      </c>
    </row>
    <row r="16" spans="1:28" s="69" customFormat="1" ht="15" x14ac:dyDescent="0.2">
      <c r="A16" s="59">
        <v>1531</v>
      </c>
      <c r="B16" s="59"/>
      <c r="C16" s="60">
        <v>20810</v>
      </c>
      <c r="D16" s="61">
        <v>23435</v>
      </c>
      <c r="E16" s="62">
        <v>3399</v>
      </c>
      <c r="F16" s="63">
        <v>3129</v>
      </c>
      <c r="G16" s="73">
        <v>2187</v>
      </c>
      <c r="H16" s="64">
        <v>9053</v>
      </c>
      <c r="I16" s="65">
        <v>857</v>
      </c>
      <c r="J16" s="66"/>
      <c r="K16" s="67">
        <v>0</v>
      </c>
      <c r="L16" s="62">
        <v>46203</v>
      </c>
      <c r="M16" s="62">
        <v>1543</v>
      </c>
      <c r="N16" s="61">
        <v>100</v>
      </c>
      <c r="O16" s="61">
        <v>770</v>
      </c>
      <c r="P16" s="67"/>
      <c r="Q16" s="68">
        <v>111486</v>
      </c>
      <c r="S16" s="59">
        <v>0</v>
      </c>
      <c r="T16" s="63">
        <v>23939</v>
      </c>
      <c r="U16" s="61">
        <v>87547</v>
      </c>
      <c r="V16" s="59">
        <v>111486</v>
      </c>
      <c r="X16" s="70">
        <v>0</v>
      </c>
      <c r="Y16" s="71">
        <v>21.472651274599503</v>
      </c>
      <c r="Z16" s="72">
        <v>78.5273487254005</v>
      </c>
      <c r="AB16" s="70">
        <v>21.472651274599503</v>
      </c>
    </row>
    <row r="17" spans="1:28" s="69" customFormat="1" ht="15" x14ac:dyDescent="0.2">
      <c r="A17" s="59">
        <v>1532</v>
      </c>
      <c r="B17" s="59"/>
      <c r="C17" s="60">
        <v>21378</v>
      </c>
      <c r="D17" s="61">
        <v>24540</v>
      </c>
      <c r="E17" s="62">
        <v>3478</v>
      </c>
      <c r="F17" s="63">
        <v>3443</v>
      </c>
      <c r="G17" s="73">
        <v>2143</v>
      </c>
      <c r="H17" s="64">
        <v>7610</v>
      </c>
      <c r="I17" s="65">
        <v>898</v>
      </c>
      <c r="J17" s="66"/>
      <c r="K17" s="67">
        <v>0</v>
      </c>
      <c r="L17" s="62">
        <v>44563</v>
      </c>
      <c r="M17" s="62">
        <v>1547</v>
      </c>
      <c r="N17" s="61">
        <v>100</v>
      </c>
      <c r="O17" s="61">
        <v>770</v>
      </c>
      <c r="P17" s="67"/>
      <c r="Q17" s="68">
        <v>110470</v>
      </c>
      <c r="S17" s="59">
        <v>0</v>
      </c>
      <c r="T17" s="63">
        <v>24821</v>
      </c>
      <c r="U17" s="61">
        <v>85649</v>
      </c>
      <c r="V17" s="59">
        <v>110470</v>
      </c>
      <c r="X17" s="70">
        <v>0</v>
      </c>
      <c r="Y17" s="71">
        <v>22.468543495971758</v>
      </c>
      <c r="Z17" s="72">
        <v>77.531456504028242</v>
      </c>
      <c r="AB17" s="70">
        <v>22.468543495971758</v>
      </c>
    </row>
    <row r="18" spans="1:28" s="69" customFormat="1" ht="15" x14ac:dyDescent="0.2">
      <c r="A18" s="59">
        <v>1533</v>
      </c>
      <c r="B18" s="59"/>
      <c r="C18" s="60">
        <v>17217</v>
      </c>
      <c r="D18" s="61">
        <v>20152</v>
      </c>
      <c r="E18" s="62">
        <v>3557</v>
      </c>
      <c r="F18" s="63">
        <v>3186</v>
      </c>
      <c r="G18" s="73">
        <v>2098</v>
      </c>
      <c r="H18" s="64">
        <v>9297</v>
      </c>
      <c r="I18" s="65">
        <v>737</v>
      </c>
      <c r="J18" s="66"/>
      <c r="K18" s="67">
        <v>0</v>
      </c>
      <c r="L18" s="62">
        <v>42922</v>
      </c>
      <c r="M18" s="62">
        <v>1550</v>
      </c>
      <c r="N18" s="61">
        <v>100</v>
      </c>
      <c r="O18" s="61">
        <v>770</v>
      </c>
      <c r="P18" s="67"/>
      <c r="Q18" s="68">
        <v>101586</v>
      </c>
      <c r="S18" s="59">
        <v>0</v>
      </c>
      <c r="T18" s="63">
        <v>20403</v>
      </c>
      <c r="U18" s="61">
        <v>81183</v>
      </c>
      <c r="V18" s="59">
        <v>101586</v>
      </c>
      <c r="X18" s="70">
        <v>0</v>
      </c>
      <c r="Y18" s="71">
        <v>20.084460457149607</v>
      </c>
      <c r="Z18" s="72">
        <v>79.915539542850382</v>
      </c>
      <c r="AB18" s="70">
        <v>20.084460457149607</v>
      </c>
    </row>
    <row r="19" spans="1:28" s="69" customFormat="1" ht="15" x14ac:dyDescent="0.2">
      <c r="A19" s="59">
        <v>1534</v>
      </c>
      <c r="B19" s="59"/>
      <c r="C19" s="60">
        <v>19173</v>
      </c>
      <c r="D19" s="61">
        <v>22885</v>
      </c>
      <c r="E19" s="62">
        <v>3636</v>
      </c>
      <c r="F19" s="63">
        <v>3600</v>
      </c>
      <c r="G19" s="73">
        <v>2054</v>
      </c>
      <c r="H19" s="64">
        <v>8014</v>
      </c>
      <c r="I19" s="65">
        <v>837</v>
      </c>
      <c r="J19" s="66"/>
      <c r="K19" s="67">
        <v>0</v>
      </c>
      <c r="L19" s="62">
        <v>41281</v>
      </c>
      <c r="M19" s="62">
        <v>1554</v>
      </c>
      <c r="N19" s="61">
        <v>100</v>
      </c>
      <c r="O19" s="61">
        <v>770</v>
      </c>
      <c r="P19" s="67"/>
      <c r="Q19" s="68">
        <v>103904</v>
      </c>
      <c r="S19" s="59">
        <v>0</v>
      </c>
      <c r="T19" s="63">
        <v>22773</v>
      </c>
      <c r="U19" s="61">
        <v>81131</v>
      </c>
      <c r="V19" s="59">
        <v>103904</v>
      </c>
      <c r="X19" s="70">
        <v>0</v>
      </c>
      <c r="Y19" s="71">
        <v>21.917346781644596</v>
      </c>
      <c r="Z19" s="72">
        <v>78.082653218355404</v>
      </c>
      <c r="AB19" s="70">
        <v>21.917346781644596</v>
      </c>
    </row>
    <row r="20" spans="1:28" s="69" customFormat="1" ht="15" x14ac:dyDescent="0.2">
      <c r="A20" s="59">
        <v>1535</v>
      </c>
      <c r="B20" s="59"/>
      <c r="C20" s="60">
        <v>26058</v>
      </c>
      <c r="D20" s="61">
        <v>31728</v>
      </c>
      <c r="E20" s="62">
        <v>3715</v>
      </c>
      <c r="F20" s="63">
        <v>3507</v>
      </c>
      <c r="G20" s="73">
        <v>2009</v>
      </c>
      <c r="H20" s="64">
        <v>9445</v>
      </c>
      <c r="I20" s="65">
        <v>1161</v>
      </c>
      <c r="J20" s="66"/>
      <c r="K20" s="67">
        <v>0</v>
      </c>
      <c r="L20" s="62">
        <v>39641</v>
      </c>
      <c r="M20" s="62">
        <v>1558</v>
      </c>
      <c r="N20" s="61">
        <v>100</v>
      </c>
      <c r="O20" s="61">
        <v>770</v>
      </c>
      <c r="P20" s="67"/>
      <c r="Q20" s="68">
        <v>119692</v>
      </c>
      <c r="S20" s="59">
        <v>0</v>
      </c>
      <c r="T20" s="63">
        <v>29565</v>
      </c>
      <c r="U20" s="61">
        <v>90127</v>
      </c>
      <c r="V20" s="59">
        <v>119692</v>
      </c>
      <c r="X20" s="70">
        <v>0</v>
      </c>
      <c r="Y20" s="71">
        <v>24.700898974033354</v>
      </c>
      <c r="Z20" s="72">
        <v>75.29910102596665</v>
      </c>
      <c r="AB20" s="70">
        <v>24.700898974033354</v>
      </c>
    </row>
    <row r="21" spans="1:28" s="69" customFormat="1" ht="15" x14ac:dyDescent="0.2">
      <c r="A21" s="59">
        <v>1536</v>
      </c>
      <c r="B21" s="59"/>
      <c r="C21" s="60">
        <v>16037</v>
      </c>
      <c r="D21" s="61">
        <v>19922</v>
      </c>
      <c r="E21" s="62">
        <v>3794</v>
      </c>
      <c r="F21" s="63">
        <v>4025</v>
      </c>
      <c r="G21" s="73">
        <v>1965</v>
      </c>
      <c r="H21" s="64">
        <v>9294</v>
      </c>
      <c r="I21" s="65">
        <v>729</v>
      </c>
      <c r="J21" s="66"/>
      <c r="K21" s="67">
        <v>0</v>
      </c>
      <c r="L21" s="67">
        <v>38000</v>
      </c>
      <c r="M21" s="62">
        <v>1562</v>
      </c>
      <c r="N21" s="61">
        <v>100</v>
      </c>
      <c r="O21" s="61">
        <v>770</v>
      </c>
      <c r="P21" s="67"/>
      <c r="Q21" s="68">
        <v>96198</v>
      </c>
      <c r="S21" s="59">
        <v>38000</v>
      </c>
      <c r="T21" s="63">
        <v>20062</v>
      </c>
      <c r="U21" s="61">
        <v>38136</v>
      </c>
      <c r="V21" s="59">
        <v>96198</v>
      </c>
      <c r="X21" s="70">
        <v>39.501860745545649</v>
      </c>
      <c r="Y21" s="71">
        <v>20.854903428345704</v>
      </c>
      <c r="Z21" s="72">
        <v>39.643235826108651</v>
      </c>
      <c r="AB21" s="70">
        <v>60.356764173891349</v>
      </c>
    </row>
    <row r="22" spans="1:28" s="69" customFormat="1" ht="15" x14ac:dyDescent="0.2">
      <c r="A22" s="59">
        <v>1537</v>
      </c>
      <c r="B22" s="59"/>
      <c r="C22" s="60">
        <v>13135</v>
      </c>
      <c r="D22" s="61">
        <v>16652</v>
      </c>
      <c r="E22" s="62">
        <v>3873</v>
      </c>
      <c r="F22" s="63">
        <v>4545</v>
      </c>
      <c r="G22" s="73">
        <v>1920</v>
      </c>
      <c r="H22" s="64">
        <v>7860</v>
      </c>
      <c r="I22" s="65">
        <v>609</v>
      </c>
      <c r="J22" s="66"/>
      <c r="K22" s="67">
        <v>0</v>
      </c>
      <c r="L22" s="62">
        <v>37283</v>
      </c>
      <c r="M22" s="62">
        <v>1566</v>
      </c>
      <c r="N22" s="61">
        <v>100</v>
      </c>
      <c r="O22" s="61">
        <v>770</v>
      </c>
      <c r="P22" s="67"/>
      <c r="Q22" s="68">
        <v>88313</v>
      </c>
      <c r="S22" s="59">
        <v>0</v>
      </c>
      <c r="T22" s="63">
        <v>17680</v>
      </c>
      <c r="U22" s="61">
        <v>70633</v>
      </c>
      <c r="V22" s="59">
        <v>88313</v>
      </c>
      <c r="X22" s="70">
        <v>0</v>
      </c>
      <c r="Y22" s="71">
        <v>20.019702648534192</v>
      </c>
      <c r="Z22" s="72">
        <v>79.980297351465808</v>
      </c>
      <c r="AB22" s="70">
        <v>20.019702648534192</v>
      </c>
    </row>
    <row r="23" spans="1:28" s="69" customFormat="1" ht="15" x14ac:dyDescent="0.2">
      <c r="A23" s="59">
        <v>1538</v>
      </c>
      <c r="B23" s="59"/>
      <c r="C23" s="60">
        <v>14335</v>
      </c>
      <c r="D23" s="61">
        <v>18553</v>
      </c>
      <c r="E23" s="62">
        <v>3951</v>
      </c>
      <c r="F23" s="63">
        <v>4340</v>
      </c>
      <c r="G23" s="73">
        <v>1876</v>
      </c>
      <c r="H23" s="64">
        <v>8184</v>
      </c>
      <c r="I23" s="65">
        <v>679</v>
      </c>
      <c r="J23" s="66"/>
      <c r="K23" s="67">
        <v>0</v>
      </c>
      <c r="L23" s="62">
        <v>36565</v>
      </c>
      <c r="M23" s="62">
        <v>1570</v>
      </c>
      <c r="N23" s="61">
        <v>100</v>
      </c>
      <c r="O23" s="61">
        <v>770</v>
      </c>
      <c r="P23" s="67"/>
      <c r="Q23" s="68">
        <v>90923</v>
      </c>
      <c r="S23" s="59">
        <v>0</v>
      </c>
      <c r="T23" s="63">
        <v>18675</v>
      </c>
      <c r="U23" s="61">
        <v>72248</v>
      </c>
      <c r="V23" s="59">
        <v>90923</v>
      </c>
      <c r="X23" s="70">
        <v>0</v>
      </c>
      <c r="Y23" s="71">
        <v>20.539357478305821</v>
      </c>
      <c r="Z23" s="72">
        <v>79.460642521694183</v>
      </c>
      <c r="AB23" s="70">
        <v>20.539357478305821</v>
      </c>
    </row>
    <row r="24" spans="1:28" s="69" customFormat="1" ht="15" x14ac:dyDescent="0.2">
      <c r="A24" s="59">
        <v>1539</v>
      </c>
      <c r="B24" s="59"/>
      <c r="C24" s="60">
        <v>13430</v>
      </c>
      <c r="D24" s="61">
        <v>17749</v>
      </c>
      <c r="E24" s="62">
        <v>4030</v>
      </c>
      <c r="F24" s="63">
        <v>4314</v>
      </c>
      <c r="G24" s="73">
        <v>1831</v>
      </c>
      <c r="H24" s="64">
        <v>9907</v>
      </c>
      <c r="I24" s="65">
        <v>649</v>
      </c>
      <c r="J24" s="66"/>
      <c r="K24" s="67">
        <v>0</v>
      </c>
      <c r="L24" s="62">
        <v>35848</v>
      </c>
      <c r="M24" s="62">
        <v>1574</v>
      </c>
      <c r="N24" s="61">
        <v>100</v>
      </c>
      <c r="O24" s="61">
        <v>770</v>
      </c>
      <c r="P24" s="67"/>
      <c r="Q24" s="68">
        <v>90202</v>
      </c>
      <c r="S24" s="59">
        <v>0</v>
      </c>
      <c r="T24" s="63">
        <v>17744</v>
      </c>
      <c r="U24" s="61">
        <v>72458</v>
      </c>
      <c r="V24" s="59">
        <v>90202</v>
      </c>
      <c r="X24" s="70">
        <v>0</v>
      </c>
      <c r="Y24" s="71">
        <v>19.67140418172546</v>
      </c>
      <c r="Z24" s="72">
        <v>80.328595818274536</v>
      </c>
      <c r="AB24" s="70">
        <v>19.67140418172546</v>
      </c>
    </row>
    <row r="25" spans="1:28" s="69" customFormat="1" ht="15" x14ac:dyDescent="0.2">
      <c r="A25" s="59">
        <v>1540</v>
      </c>
      <c r="B25" s="59"/>
      <c r="C25" s="60">
        <v>14168</v>
      </c>
      <c r="D25" s="61">
        <v>19123</v>
      </c>
      <c r="E25" s="62">
        <v>4109</v>
      </c>
      <c r="F25" s="63">
        <v>5191</v>
      </c>
      <c r="G25" s="73">
        <v>1787</v>
      </c>
      <c r="H25" s="64">
        <v>14761</v>
      </c>
      <c r="I25" s="65">
        <v>700</v>
      </c>
      <c r="J25" s="66"/>
      <c r="K25" s="67">
        <v>0</v>
      </c>
      <c r="L25" s="62">
        <v>35130</v>
      </c>
      <c r="M25" s="62">
        <v>1578</v>
      </c>
      <c r="N25" s="61">
        <v>100</v>
      </c>
      <c r="O25" s="61">
        <v>770</v>
      </c>
      <c r="P25" s="67"/>
      <c r="Q25" s="68">
        <v>97417</v>
      </c>
      <c r="S25" s="59">
        <v>0</v>
      </c>
      <c r="T25" s="63">
        <v>19359</v>
      </c>
      <c r="U25" s="61">
        <v>78058</v>
      </c>
      <c r="V25" s="59">
        <v>97417</v>
      </c>
      <c r="X25" s="70">
        <v>0</v>
      </c>
      <c r="Y25" s="71">
        <v>19.872301549010952</v>
      </c>
      <c r="Z25" s="72">
        <v>80.127698450989044</v>
      </c>
      <c r="AB25" s="70">
        <v>19.872301549010952</v>
      </c>
    </row>
    <row r="26" spans="1:28" s="69" customFormat="1" ht="15" x14ac:dyDescent="0.2">
      <c r="A26" s="59">
        <v>1541</v>
      </c>
      <c r="B26" s="59"/>
      <c r="C26" s="60">
        <v>8004</v>
      </c>
      <c r="D26" s="61">
        <v>11038</v>
      </c>
      <c r="E26" s="62">
        <v>4188</v>
      </c>
      <c r="F26" s="63">
        <v>9306</v>
      </c>
      <c r="G26" s="74">
        <v>1742</v>
      </c>
      <c r="H26" s="64">
        <v>6981</v>
      </c>
      <c r="I26" s="65">
        <v>404</v>
      </c>
      <c r="J26" s="66"/>
      <c r="K26" s="67">
        <v>0</v>
      </c>
      <c r="L26" s="62">
        <v>34413</v>
      </c>
      <c r="M26" s="62">
        <v>1581</v>
      </c>
      <c r="N26" s="61">
        <v>100</v>
      </c>
      <c r="O26" s="61">
        <v>770</v>
      </c>
      <c r="P26" s="67"/>
      <c r="Q26" s="68">
        <v>78527</v>
      </c>
      <c r="S26" s="59">
        <v>0</v>
      </c>
      <c r="T26" s="63">
        <v>19052</v>
      </c>
      <c r="U26" s="61">
        <v>59475</v>
      </c>
      <c r="V26" s="59">
        <v>78527</v>
      </c>
      <c r="X26" s="70">
        <v>0</v>
      </c>
      <c r="Y26" s="71">
        <v>24.261718899232111</v>
      </c>
      <c r="Z26" s="72">
        <v>75.738281100767892</v>
      </c>
      <c r="AB26" s="70">
        <v>24.261718899232111</v>
      </c>
    </row>
    <row r="27" spans="1:28" s="69" customFormat="1" ht="15" x14ac:dyDescent="0.2">
      <c r="A27" s="59">
        <v>1542</v>
      </c>
      <c r="B27" s="59"/>
      <c r="C27" s="60">
        <v>7725</v>
      </c>
      <c r="D27" s="61">
        <v>10887</v>
      </c>
      <c r="E27" s="62">
        <v>4267</v>
      </c>
      <c r="F27" s="63">
        <v>7888</v>
      </c>
      <c r="G27" s="74">
        <v>1576</v>
      </c>
      <c r="H27" s="64">
        <v>5388</v>
      </c>
      <c r="I27" s="65">
        <v>398</v>
      </c>
      <c r="J27" s="66"/>
      <c r="K27" s="67">
        <v>0</v>
      </c>
      <c r="L27" s="62">
        <v>33696</v>
      </c>
      <c r="M27" s="62">
        <v>1585</v>
      </c>
      <c r="N27" s="61">
        <v>100</v>
      </c>
      <c r="O27" s="61">
        <v>770</v>
      </c>
      <c r="P27" s="67"/>
      <c r="Q27" s="68">
        <v>74280</v>
      </c>
      <c r="S27" s="59">
        <v>0</v>
      </c>
      <c r="T27" s="63">
        <v>17189</v>
      </c>
      <c r="U27" s="61">
        <v>57091</v>
      </c>
      <c r="V27" s="59">
        <v>74280</v>
      </c>
      <c r="X27" s="70">
        <v>0</v>
      </c>
      <c r="Y27" s="71">
        <v>23.140818524501885</v>
      </c>
      <c r="Z27" s="72">
        <v>76.859181475498119</v>
      </c>
      <c r="AB27" s="70">
        <v>23.140818524501885</v>
      </c>
    </row>
    <row r="28" spans="1:28" s="69" customFormat="1" ht="15" x14ac:dyDescent="0.2">
      <c r="A28" s="59">
        <v>1543</v>
      </c>
      <c r="B28" s="59"/>
      <c r="C28" s="60">
        <v>9157</v>
      </c>
      <c r="D28" s="61">
        <v>13193</v>
      </c>
      <c r="E28" s="62">
        <v>4346</v>
      </c>
      <c r="F28" s="63">
        <v>5161</v>
      </c>
      <c r="G28" s="73">
        <v>1606</v>
      </c>
      <c r="H28" s="64">
        <v>7324</v>
      </c>
      <c r="I28" s="65">
        <v>483</v>
      </c>
      <c r="J28" s="66"/>
      <c r="K28" s="67">
        <v>0</v>
      </c>
      <c r="L28" s="62">
        <v>32978</v>
      </c>
      <c r="M28" s="62">
        <v>1589</v>
      </c>
      <c r="N28" s="61">
        <v>100</v>
      </c>
      <c r="O28" s="61">
        <v>770</v>
      </c>
      <c r="P28" s="67"/>
      <c r="Q28" s="68">
        <v>76707</v>
      </c>
      <c r="S28" s="59">
        <v>0</v>
      </c>
      <c r="T28" s="63">
        <v>14318</v>
      </c>
      <c r="U28" s="61">
        <v>62389</v>
      </c>
      <c r="V28" s="59">
        <v>76707</v>
      </c>
      <c r="X28" s="70">
        <v>0</v>
      </c>
      <c r="Y28" s="71">
        <v>18.665832322995293</v>
      </c>
      <c r="Z28" s="72">
        <v>81.334167677004714</v>
      </c>
      <c r="AB28" s="70">
        <v>18.665832322995293</v>
      </c>
    </row>
    <row r="29" spans="1:28" s="69" customFormat="1" ht="15" x14ac:dyDescent="0.2">
      <c r="A29" s="59">
        <v>1544</v>
      </c>
      <c r="B29" s="59"/>
      <c r="C29" s="60">
        <v>15209</v>
      </c>
      <c r="D29" s="61">
        <v>22408</v>
      </c>
      <c r="E29" s="62">
        <v>4425</v>
      </c>
      <c r="F29" s="63">
        <v>4589</v>
      </c>
      <c r="G29" s="73">
        <v>1635</v>
      </c>
      <c r="H29" s="64">
        <v>8274</v>
      </c>
      <c r="I29" s="65">
        <v>820</v>
      </c>
      <c r="J29" s="66"/>
      <c r="K29" s="67">
        <v>0</v>
      </c>
      <c r="L29" s="62">
        <v>32261</v>
      </c>
      <c r="M29" s="62">
        <v>1593</v>
      </c>
      <c r="N29" s="61">
        <v>100</v>
      </c>
      <c r="O29" s="61">
        <v>770</v>
      </c>
      <c r="P29" s="67"/>
      <c r="Q29" s="68">
        <v>92084</v>
      </c>
      <c r="S29" s="59">
        <v>0</v>
      </c>
      <c r="T29" s="63">
        <v>19798</v>
      </c>
      <c r="U29" s="61">
        <v>72286</v>
      </c>
      <c r="V29" s="59">
        <v>92084</v>
      </c>
      <c r="X29" s="70">
        <v>0</v>
      </c>
      <c r="Y29" s="71">
        <v>21.499934842100689</v>
      </c>
      <c r="Z29" s="72">
        <v>78.500065157899314</v>
      </c>
      <c r="AB29" s="70">
        <v>21.499934842100689</v>
      </c>
    </row>
    <row r="30" spans="1:28" s="69" customFormat="1" ht="15" x14ac:dyDescent="0.2">
      <c r="A30" s="59">
        <v>1545</v>
      </c>
      <c r="B30" s="59"/>
      <c r="C30" s="60">
        <v>17144</v>
      </c>
      <c r="D30" s="61">
        <v>25840</v>
      </c>
      <c r="E30" s="62">
        <v>4504</v>
      </c>
      <c r="F30" s="63">
        <v>4609</v>
      </c>
      <c r="G30" s="74">
        <v>1665</v>
      </c>
      <c r="H30" s="64">
        <v>7445</v>
      </c>
      <c r="I30" s="65">
        <v>945</v>
      </c>
      <c r="J30" s="66"/>
      <c r="K30" s="67">
        <v>0</v>
      </c>
      <c r="L30" s="62">
        <v>31543</v>
      </c>
      <c r="M30" s="62">
        <v>1597</v>
      </c>
      <c r="N30" s="61">
        <v>100</v>
      </c>
      <c r="O30" s="61">
        <v>770</v>
      </c>
      <c r="P30" s="67"/>
      <c r="Q30" s="68">
        <v>96162</v>
      </c>
      <c r="S30" s="59">
        <v>0</v>
      </c>
      <c r="T30" s="63">
        <v>23418</v>
      </c>
      <c r="U30" s="61">
        <v>72744</v>
      </c>
      <c r="V30" s="59">
        <v>96162</v>
      </c>
      <c r="X30" s="70">
        <v>0</v>
      </c>
      <c r="Y30" s="71">
        <v>24.352654894864916</v>
      </c>
      <c r="Z30" s="72">
        <v>75.647345105135088</v>
      </c>
      <c r="AB30" s="70">
        <v>24.352654894864916</v>
      </c>
    </row>
    <row r="31" spans="1:28" s="69" customFormat="1" ht="15" x14ac:dyDescent="0.2">
      <c r="A31" s="59">
        <v>1546</v>
      </c>
      <c r="B31" s="59"/>
      <c r="C31" s="60">
        <v>14146</v>
      </c>
      <c r="D31" s="61">
        <v>21818</v>
      </c>
      <c r="E31" s="62">
        <v>4583</v>
      </c>
      <c r="F31" s="63">
        <v>4165</v>
      </c>
      <c r="G31" s="73">
        <v>1667</v>
      </c>
      <c r="H31" s="64">
        <v>8815</v>
      </c>
      <c r="I31" s="65">
        <v>798</v>
      </c>
      <c r="J31" s="66"/>
      <c r="K31" s="67">
        <v>0</v>
      </c>
      <c r="L31" s="62">
        <v>30826</v>
      </c>
      <c r="M31" s="62">
        <v>1601</v>
      </c>
      <c r="N31" s="61">
        <v>100</v>
      </c>
      <c r="O31" s="61">
        <v>770</v>
      </c>
      <c r="P31" s="67"/>
      <c r="Q31" s="68">
        <v>89289</v>
      </c>
      <c r="S31" s="59">
        <v>0</v>
      </c>
      <c r="T31" s="63">
        <v>18311</v>
      </c>
      <c r="U31" s="61">
        <v>70978</v>
      </c>
      <c r="V31" s="59">
        <v>89289</v>
      </c>
      <c r="X31" s="70">
        <v>0</v>
      </c>
      <c r="Y31" s="71">
        <v>20.507565321596168</v>
      </c>
      <c r="Z31" s="72">
        <v>79.492434678403839</v>
      </c>
      <c r="AB31" s="70">
        <v>20.507565321596168</v>
      </c>
    </row>
    <row r="32" spans="1:28" s="69" customFormat="1" ht="15" x14ac:dyDescent="0.2">
      <c r="A32" s="59">
        <v>1547</v>
      </c>
      <c r="B32" s="59"/>
      <c r="C32" s="60">
        <v>17401</v>
      </c>
      <c r="D32" s="61">
        <v>27474</v>
      </c>
      <c r="E32" s="62">
        <v>4662</v>
      </c>
      <c r="F32" s="63">
        <v>4455</v>
      </c>
      <c r="G32" s="73">
        <v>1669</v>
      </c>
      <c r="H32" s="64">
        <v>8410</v>
      </c>
      <c r="I32" s="65">
        <v>1005</v>
      </c>
      <c r="J32" s="66"/>
      <c r="K32" s="67">
        <v>0</v>
      </c>
      <c r="L32" s="62">
        <v>30109</v>
      </c>
      <c r="M32" s="62">
        <v>1605</v>
      </c>
      <c r="N32" s="61">
        <v>100</v>
      </c>
      <c r="O32" s="61">
        <v>770</v>
      </c>
      <c r="P32" s="67"/>
      <c r="Q32" s="68">
        <v>97660</v>
      </c>
      <c r="S32" s="59">
        <v>0</v>
      </c>
      <c r="T32" s="63">
        <v>21856</v>
      </c>
      <c r="U32" s="61">
        <v>75804</v>
      </c>
      <c r="V32" s="59">
        <v>97660</v>
      </c>
      <c r="X32" s="70">
        <v>0</v>
      </c>
      <c r="Y32" s="71">
        <v>22.379684620110588</v>
      </c>
      <c r="Z32" s="72">
        <v>77.620315379889419</v>
      </c>
      <c r="AB32" s="70">
        <v>22.379684620110588</v>
      </c>
    </row>
    <row r="33" spans="1:28" s="69" customFormat="1" ht="15" x14ac:dyDescent="0.2">
      <c r="A33" s="59">
        <v>1548</v>
      </c>
      <c r="B33" s="59"/>
      <c r="C33" s="60">
        <v>22841</v>
      </c>
      <c r="D33" s="61">
        <v>36933</v>
      </c>
      <c r="E33" s="62">
        <v>4741</v>
      </c>
      <c r="F33" s="63">
        <v>4546</v>
      </c>
      <c r="G33" s="73">
        <v>1671</v>
      </c>
      <c r="H33" s="64">
        <v>8268</v>
      </c>
      <c r="I33" s="65">
        <v>1351</v>
      </c>
      <c r="J33" s="66"/>
      <c r="K33" s="67">
        <v>0</v>
      </c>
      <c r="L33" s="62">
        <v>29391</v>
      </c>
      <c r="M33" s="62">
        <v>1609</v>
      </c>
      <c r="N33" s="61">
        <v>100</v>
      </c>
      <c r="O33" s="61">
        <v>770</v>
      </c>
      <c r="P33" s="67"/>
      <c r="Q33" s="68">
        <v>112221</v>
      </c>
      <c r="S33" s="59">
        <v>0</v>
      </c>
      <c r="T33" s="63">
        <v>27387</v>
      </c>
      <c r="U33" s="61">
        <v>84834</v>
      </c>
      <c r="V33" s="59">
        <v>112221</v>
      </c>
      <c r="X33" s="70">
        <v>0</v>
      </c>
      <c r="Y33" s="71">
        <v>24.404523217579595</v>
      </c>
      <c r="Z33" s="72">
        <v>75.595476782420405</v>
      </c>
      <c r="AB33" s="70">
        <v>24.404523217579595</v>
      </c>
    </row>
    <row r="34" spans="1:28" s="69" customFormat="1" ht="15" x14ac:dyDescent="0.2">
      <c r="A34" s="59">
        <v>1549</v>
      </c>
      <c r="B34" s="59"/>
      <c r="C34" s="60">
        <v>14695</v>
      </c>
      <c r="D34" s="61">
        <v>24343</v>
      </c>
      <c r="E34" s="62">
        <v>4820</v>
      </c>
      <c r="F34" s="63">
        <v>4560</v>
      </c>
      <c r="G34" s="73">
        <v>1673</v>
      </c>
      <c r="H34" s="64">
        <v>8269</v>
      </c>
      <c r="I34" s="65">
        <v>890</v>
      </c>
      <c r="J34" s="66"/>
      <c r="K34" s="67">
        <v>0</v>
      </c>
      <c r="L34" s="62">
        <v>28674</v>
      </c>
      <c r="M34" s="62">
        <v>1612</v>
      </c>
      <c r="N34" s="61">
        <v>100</v>
      </c>
      <c r="O34" s="61">
        <v>770</v>
      </c>
      <c r="P34" s="67"/>
      <c r="Q34" s="68">
        <v>90406</v>
      </c>
      <c r="S34" s="59">
        <v>0</v>
      </c>
      <c r="T34" s="63">
        <v>19255</v>
      </c>
      <c r="U34" s="61">
        <v>71151</v>
      </c>
      <c r="V34" s="59">
        <v>90406</v>
      </c>
      <c r="X34" s="70">
        <v>0</v>
      </c>
      <c r="Y34" s="71">
        <v>21.298365152755348</v>
      </c>
      <c r="Z34" s="72">
        <v>78.701634847244648</v>
      </c>
      <c r="AB34" s="70">
        <v>21.298365152755348</v>
      </c>
    </row>
    <row r="35" spans="1:28" s="69" customFormat="1" ht="15" x14ac:dyDescent="0.2">
      <c r="A35" s="59">
        <v>1550</v>
      </c>
      <c r="B35" s="59"/>
      <c r="C35" s="60">
        <v>18185</v>
      </c>
      <c r="D35" s="61">
        <v>30875</v>
      </c>
      <c r="E35" s="62">
        <v>4899</v>
      </c>
      <c r="F35" s="63">
        <v>4574</v>
      </c>
      <c r="G35" s="74">
        <v>1675</v>
      </c>
      <c r="H35" s="64">
        <v>9076</v>
      </c>
      <c r="I35" s="65">
        <v>1129</v>
      </c>
      <c r="J35" s="66"/>
      <c r="K35" s="67">
        <v>0</v>
      </c>
      <c r="L35" s="62">
        <v>27957</v>
      </c>
      <c r="M35" s="62">
        <v>1616</v>
      </c>
      <c r="N35" s="61">
        <v>100</v>
      </c>
      <c r="O35" s="61">
        <v>770</v>
      </c>
      <c r="P35" s="67"/>
      <c r="Q35" s="68">
        <v>100856</v>
      </c>
      <c r="S35" s="59">
        <v>0</v>
      </c>
      <c r="T35" s="63">
        <v>24434</v>
      </c>
      <c r="U35" s="61">
        <v>76422</v>
      </c>
      <c r="V35" s="59">
        <v>100856</v>
      </c>
      <c r="X35" s="70">
        <v>0</v>
      </c>
      <c r="Y35" s="71">
        <v>24.226620131672881</v>
      </c>
      <c r="Z35" s="72">
        <v>75.773379868327112</v>
      </c>
      <c r="AB35" s="70">
        <v>24.226620131672881</v>
      </c>
    </row>
    <row r="36" spans="1:28" s="69" customFormat="1" ht="15" x14ac:dyDescent="0.2">
      <c r="A36" s="59">
        <v>1551</v>
      </c>
      <c r="B36" s="59"/>
      <c r="C36" s="60">
        <v>18054</v>
      </c>
      <c r="D36" s="61">
        <v>31725</v>
      </c>
      <c r="E36" s="62">
        <v>4978</v>
      </c>
      <c r="F36" s="63">
        <v>5036</v>
      </c>
      <c r="G36" s="73">
        <v>1655</v>
      </c>
      <c r="H36" s="64">
        <v>11486</v>
      </c>
      <c r="I36" s="65">
        <v>1160</v>
      </c>
      <c r="J36" s="66"/>
      <c r="K36" s="67">
        <v>0</v>
      </c>
      <c r="L36" s="62">
        <v>27239</v>
      </c>
      <c r="M36" s="62">
        <v>1620</v>
      </c>
      <c r="N36" s="61">
        <v>100</v>
      </c>
      <c r="O36" s="61">
        <v>770</v>
      </c>
      <c r="P36" s="67"/>
      <c r="Q36" s="68">
        <v>103823</v>
      </c>
      <c r="S36" s="59">
        <v>0</v>
      </c>
      <c r="T36" s="63">
        <v>23090</v>
      </c>
      <c r="U36" s="61">
        <v>80733</v>
      </c>
      <c r="V36" s="59">
        <v>103823</v>
      </c>
      <c r="X36" s="70">
        <v>0</v>
      </c>
      <c r="Y36" s="71">
        <v>22.239773460601214</v>
      </c>
      <c r="Z36" s="72">
        <v>77.760226539398786</v>
      </c>
      <c r="AB36" s="70">
        <v>22.239773460601214</v>
      </c>
    </row>
    <row r="37" spans="1:28" s="69" customFormat="1" ht="15" x14ac:dyDescent="0.2">
      <c r="A37" s="59">
        <v>1552</v>
      </c>
      <c r="B37" s="59"/>
      <c r="C37" s="60">
        <v>12149</v>
      </c>
      <c r="D37" s="61">
        <v>22115</v>
      </c>
      <c r="E37" s="62">
        <v>5057</v>
      </c>
      <c r="F37" s="63">
        <v>7015</v>
      </c>
      <c r="G37" s="73">
        <v>1636</v>
      </c>
      <c r="H37" s="64">
        <v>8323</v>
      </c>
      <c r="I37" s="65">
        <v>809</v>
      </c>
      <c r="J37" s="66"/>
      <c r="K37" s="67">
        <v>0</v>
      </c>
      <c r="L37" s="62">
        <v>26522</v>
      </c>
      <c r="M37" s="62">
        <v>1624</v>
      </c>
      <c r="N37" s="61">
        <v>100</v>
      </c>
      <c r="O37" s="61">
        <v>770</v>
      </c>
      <c r="P37" s="67"/>
      <c r="Q37" s="68">
        <v>86120</v>
      </c>
      <c r="S37" s="59">
        <v>0</v>
      </c>
      <c r="T37" s="63">
        <v>19164</v>
      </c>
      <c r="U37" s="61">
        <v>66956</v>
      </c>
      <c r="V37" s="59">
        <v>86120</v>
      </c>
      <c r="X37" s="70">
        <v>0</v>
      </c>
      <c r="Y37" s="71">
        <v>22.252670692057595</v>
      </c>
      <c r="Z37" s="72">
        <v>77.747329307942408</v>
      </c>
      <c r="AB37" s="70">
        <v>22.252670692057595</v>
      </c>
    </row>
    <row r="38" spans="1:28" s="69" customFormat="1" ht="15" x14ac:dyDescent="0.2">
      <c r="A38" s="59">
        <v>1553</v>
      </c>
      <c r="B38" s="59"/>
      <c r="C38" s="60">
        <v>11951</v>
      </c>
      <c r="D38" s="61">
        <v>22555</v>
      </c>
      <c r="E38" s="62">
        <v>5136</v>
      </c>
      <c r="F38" s="63">
        <v>7080</v>
      </c>
      <c r="G38" s="73">
        <v>1617</v>
      </c>
      <c r="H38" s="64">
        <v>7113</v>
      </c>
      <c r="I38" s="65">
        <v>825</v>
      </c>
      <c r="J38" s="66"/>
      <c r="K38" s="67">
        <v>0</v>
      </c>
      <c r="L38" s="62">
        <v>25804</v>
      </c>
      <c r="M38" s="62">
        <v>1628</v>
      </c>
      <c r="N38" s="61">
        <v>100</v>
      </c>
      <c r="O38" s="61">
        <v>770</v>
      </c>
      <c r="P38" s="67"/>
      <c r="Q38" s="68">
        <v>84579</v>
      </c>
      <c r="S38" s="59">
        <v>0</v>
      </c>
      <c r="T38" s="63">
        <v>19031</v>
      </c>
      <c r="U38" s="61">
        <v>65548</v>
      </c>
      <c r="V38" s="59">
        <v>84579</v>
      </c>
      <c r="X38" s="70">
        <v>0</v>
      </c>
      <c r="Y38" s="71">
        <v>22.50085718677213</v>
      </c>
      <c r="Z38" s="72">
        <v>77.499142813227877</v>
      </c>
      <c r="AB38" s="70">
        <v>22.50085718677213</v>
      </c>
    </row>
    <row r="39" spans="1:28" s="69" customFormat="1" ht="15" x14ac:dyDescent="0.2">
      <c r="A39" s="59">
        <v>1554</v>
      </c>
      <c r="B39" s="59"/>
      <c r="C39" s="60">
        <v>15912</v>
      </c>
      <c r="D39" s="61">
        <v>31168</v>
      </c>
      <c r="E39" s="62">
        <v>5215</v>
      </c>
      <c r="F39" s="63">
        <v>6106</v>
      </c>
      <c r="G39" s="73">
        <v>1598</v>
      </c>
      <c r="H39" s="64">
        <v>9999</v>
      </c>
      <c r="I39" s="65">
        <v>1140</v>
      </c>
      <c r="J39" s="66"/>
      <c r="K39" s="67">
        <v>0</v>
      </c>
      <c r="L39" s="62">
        <v>25087</v>
      </c>
      <c r="M39" s="62">
        <v>1632</v>
      </c>
      <c r="N39" s="61">
        <v>100</v>
      </c>
      <c r="O39" s="61">
        <v>770</v>
      </c>
      <c r="P39" s="67"/>
      <c r="Q39" s="68">
        <v>98727</v>
      </c>
      <c r="S39" s="59">
        <v>0</v>
      </c>
      <c r="T39" s="63">
        <v>22018</v>
      </c>
      <c r="U39" s="61">
        <v>76709</v>
      </c>
      <c r="V39" s="59">
        <v>98727</v>
      </c>
      <c r="X39" s="70">
        <v>0</v>
      </c>
      <c r="Y39" s="71">
        <v>22.301903228093632</v>
      </c>
      <c r="Z39" s="72">
        <v>77.698096771906364</v>
      </c>
      <c r="AB39" s="70">
        <v>22.301903228093632</v>
      </c>
    </row>
    <row r="40" spans="1:28" s="69" customFormat="1" ht="15" x14ac:dyDescent="0.2">
      <c r="A40" s="59">
        <v>1555</v>
      </c>
      <c r="B40" s="59"/>
      <c r="C40" s="60">
        <v>15562</v>
      </c>
      <c r="D40" s="61">
        <v>31669</v>
      </c>
      <c r="E40" s="62">
        <v>5294</v>
      </c>
      <c r="F40" s="63">
        <v>7402</v>
      </c>
      <c r="G40" s="73">
        <v>1579</v>
      </c>
      <c r="H40" s="64">
        <v>6005</v>
      </c>
      <c r="I40" s="65">
        <v>1158</v>
      </c>
      <c r="J40" s="66"/>
      <c r="K40" s="67">
        <v>0</v>
      </c>
      <c r="L40" s="62">
        <v>24370</v>
      </c>
      <c r="M40" s="62">
        <v>1636</v>
      </c>
      <c r="N40" s="61">
        <v>100</v>
      </c>
      <c r="O40" s="61">
        <v>770</v>
      </c>
      <c r="P40" s="67"/>
      <c r="Q40" s="68">
        <v>95545</v>
      </c>
      <c r="S40" s="59">
        <v>0</v>
      </c>
      <c r="T40" s="63">
        <v>22964</v>
      </c>
      <c r="U40" s="61">
        <v>72581</v>
      </c>
      <c r="V40" s="59">
        <v>95545</v>
      </c>
      <c r="X40" s="70">
        <v>0</v>
      </c>
      <c r="Y40" s="71">
        <v>24.03474802449108</v>
      </c>
      <c r="Z40" s="72">
        <v>75.96525197550892</v>
      </c>
      <c r="AB40" s="70">
        <v>24.03474802449108</v>
      </c>
    </row>
    <row r="41" spans="1:28" s="69" customFormat="1" ht="15" x14ac:dyDescent="0.2">
      <c r="A41" s="59">
        <v>1556</v>
      </c>
      <c r="B41" s="59"/>
      <c r="C41" s="60">
        <v>16723</v>
      </c>
      <c r="D41" s="61">
        <v>35396</v>
      </c>
      <c r="E41" s="62">
        <v>5373</v>
      </c>
      <c r="F41" s="63">
        <v>5388</v>
      </c>
      <c r="G41" s="73">
        <v>1559</v>
      </c>
      <c r="H41" s="64">
        <v>6862</v>
      </c>
      <c r="I41" s="65">
        <v>1295</v>
      </c>
      <c r="J41" s="66"/>
      <c r="K41" s="67">
        <v>0</v>
      </c>
      <c r="L41" s="62">
        <v>23652</v>
      </c>
      <c r="M41" s="62">
        <v>1640</v>
      </c>
      <c r="N41" s="61">
        <v>100</v>
      </c>
      <c r="O41" s="61">
        <v>770</v>
      </c>
      <c r="P41" s="67"/>
      <c r="Q41" s="68">
        <v>98758</v>
      </c>
      <c r="S41" s="59">
        <v>0</v>
      </c>
      <c r="T41" s="63">
        <v>22111</v>
      </c>
      <c r="U41" s="61">
        <v>76647</v>
      </c>
      <c r="V41" s="59">
        <v>98758</v>
      </c>
      <c r="X41" s="70">
        <v>0</v>
      </c>
      <c r="Y41" s="71">
        <v>22.389072277688896</v>
      </c>
      <c r="Z41" s="72">
        <v>77.610927722311104</v>
      </c>
      <c r="AB41" s="70">
        <v>22.389072277688896</v>
      </c>
    </row>
    <row r="42" spans="1:28" s="69" customFormat="1" ht="15" x14ac:dyDescent="0.2">
      <c r="A42" s="59">
        <v>1557</v>
      </c>
      <c r="B42" s="59"/>
      <c r="C42" s="60">
        <v>14832</v>
      </c>
      <c r="D42" s="61">
        <v>32694</v>
      </c>
      <c r="E42" s="62">
        <v>5452</v>
      </c>
      <c r="F42" s="63">
        <v>4481</v>
      </c>
      <c r="G42" s="73">
        <v>1540</v>
      </c>
      <c r="H42" s="64">
        <v>10093</v>
      </c>
      <c r="I42" s="65">
        <v>1196</v>
      </c>
      <c r="J42" s="66"/>
      <c r="K42" s="62">
        <v>1</v>
      </c>
      <c r="L42" s="62">
        <v>22935</v>
      </c>
      <c r="M42" s="62">
        <v>1643</v>
      </c>
      <c r="N42" s="61">
        <v>100</v>
      </c>
      <c r="O42" s="61">
        <v>770</v>
      </c>
      <c r="P42" s="67"/>
      <c r="Q42" s="68">
        <v>95737</v>
      </c>
      <c r="S42" s="59">
        <v>0</v>
      </c>
      <c r="T42" s="63">
        <v>19313</v>
      </c>
      <c r="U42" s="61">
        <v>76424</v>
      </c>
      <c r="V42" s="59">
        <v>95737</v>
      </c>
      <c r="X42" s="70">
        <v>0</v>
      </c>
      <c r="Y42" s="71">
        <v>20.172973876348745</v>
      </c>
      <c r="Z42" s="72">
        <v>79.827026123651251</v>
      </c>
      <c r="AB42" s="70">
        <v>20.172973876348745</v>
      </c>
    </row>
    <row r="43" spans="1:28" s="69" customFormat="1" ht="15" x14ac:dyDescent="0.2">
      <c r="A43" s="59">
        <v>1558</v>
      </c>
      <c r="B43" s="59"/>
      <c r="C43" s="60">
        <v>6753</v>
      </c>
      <c r="D43" s="61">
        <v>15522</v>
      </c>
      <c r="E43" s="62">
        <v>5531</v>
      </c>
      <c r="F43" s="63">
        <v>5481</v>
      </c>
      <c r="G43" s="73">
        <v>1521</v>
      </c>
      <c r="H43" s="64">
        <v>7864</v>
      </c>
      <c r="I43" s="65">
        <v>568</v>
      </c>
      <c r="J43" s="66"/>
      <c r="K43" s="62">
        <v>1129</v>
      </c>
      <c r="L43" s="62">
        <v>22217</v>
      </c>
      <c r="M43" s="62">
        <v>1647</v>
      </c>
      <c r="N43" s="61">
        <v>100</v>
      </c>
      <c r="O43" s="61">
        <v>770</v>
      </c>
      <c r="P43" s="67"/>
      <c r="Q43" s="68">
        <v>69103</v>
      </c>
      <c r="S43" s="59">
        <v>0</v>
      </c>
      <c r="T43" s="63">
        <v>12234</v>
      </c>
      <c r="U43" s="61">
        <v>56869</v>
      </c>
      <c r="V43" s="59">
        <v>69103</v>
      </c>
      <c r="X43" s="70">
        <v>0</v>
      </c>
      <c r="Y43" s="71">
        <v>17.704007061922059</v>
      </c>
      <c r="Z43" s="72">
        <v>82.295992938077944</v>
      </c>
      <c r="AB43" s="70">
        <v>17.704007061922059</v>
      </c>
    </row>
    <row r="44" spans="1:28" s="69" customFormat="1" ht="15" x14ac:dyDescent="0.2">
      <c r="A44" s="59">
        <v>1559</v>
      </c>
      <c r="B44" s="59"/>
      <c r="C44" s="60">
        <v>12940</v>
      </c>
      <c r="D44" s="61">
        <v>31055</v>
      </c>
      <c r="E44" s="62">
        <v>5610</v>
      </c>
      <c r="F44" s="63">
        <v>5223</v>
      </c>
      <c r="G44" s="74">
        <v>1502</v>
      </c>
      <c r="H44" s="64">
        <v>6937</v>
      </c>
      <c r="I44" s="65">
        <v>1136</v>
      </c>
      <c r="J44" s="66"/>
      <c r="K44" s="62">
        <v>2257</v>
      </c>
      <c r="L44" s="62">
        <v>21500</v>
      </c>
      <c r="M44" s="62">
        <v>1651</v>
      </c>
      <c r="N44" s="61">
        <v>100</v>
      </c>
      <c r="O44" s="61">
        <v>770</v>
      </c>
      <c r="P44" s="67"/>
      <c r="Q44" s="68">
        <v>90681</v>
      </c>
      <c r="S44" s="59">
        <v>0</v>
      </c>
      <c r="T44" s="63">
        <v>19665</v>
      </c>
      <c r="U44" s="61">
        <v>71016</v>
      </c>
      <c r="V44" s="59">
        <v>90681</v>
      </c>
      <c r="X44" s="70">
        <v>0</v>
      </c>
      <c r="Y44" s="71">
        <v>21.685909948059681</v>
      </c>
      <c r="Z44" s="72">
        <v>78.314090051940326</v>
      </c>
      <c r="AB44" s="70">
        <v>21.685909948059681</v>
      </c>
    </row>
    <row r="45" spans="1:28" s="69" customFormat="1" ht="15" x14ac:dyDescent="0.2">
      <c r="A45" s="59">
        <v>1560</v>
      </c>
      <c r="B45" s="59"/>
      <c r="C45" s="60">
        <v>12914</v>
      </c>
      <c r="D45" s="61">
        <v>32413</v>
      </c>
      <c r="E45" s="62">
        <v>5689</v>
      </c>
      <c r="F45" s="63">
        <v>4390</v>
      </c>
      <c r="G45" s="73">
        <v>1553</v>
      </c>
      <c r="H45" s="64">
        <v>10600</v>
      </c>
      <c r="I45" s="65">
        <v>1186</v>
      </c>
      <c r="J45" s="66"/>
      <c r="K45" s="62">
        <v>3385</v>
      </c>
      <c r="L45" s="62">
        <v>20783</v>
      </c>
      <c r="M45" s="62">
        <v>1655</v>
      </c>
      <c r="N45" s="61">
        <v>100</v>
      </c>
      <c r="O45" s="61">
        <v>770</v>
      </c>
      <c r="P45" s="67"/>
      <c r="Q45" s="68">
        <v>95438</v>
      </c>
      <c r="S45" s="59">
        <v>0</v>
      </c>
      <c r="T45" s="63">
        <v>17304</v>
      </c>
      <c r="U45" s="61">
        <v>78134</v>
      </c>
      <c r="V45" s="59">
        <v>95438</v>
      </c>
      <c r="X45" s="70">
        <v>0</v>
      </c>
      <c r="Y45" s="71">
        <v>18.131142731406776</v>
      </c>
      <c r="Z45" s="72">
        <v>81.868857268593217</v>
      </c>
      <c r="AB45" s="70">
        <v>18.131142731406776</v>
      </c>
    </row>
    <row r="46" spans="1:28" s="69" customFormat="1" ht="15" x14ac:dyDescent="0.2">
      <c r="A46" s="59">
        <v>1561</v>
      </c>
      <c r="B46" s="59"/>
      <c r="C46" s="60">
        <v>18365</v>
      </c>
      <c r="D46" s="61">
        <v>45963</v>
      </c>
      <c r="E46" s="62">
        <v>5768</v>
      </c>
      <c r="F46" s="63">
        <v>5637</v>
      </c>
      <c r="G46" s="73">
        <v>1605</v>
      </c>
      <c r="H46" s="64">
        <v>6928</v>
      </c>
      <c r="I46" s="65">
        <v>1681</v>
      </c>
      <c r="J46" s="66"/>
      <c r="K46" s="62">
        <v>4513</v>
      </c>
      <c r="L46" s="62">
        <v>20065</v>
      </c>
      <c r="M46" s="62">
        <v>1659</v>
      </c>
      <c r="N46" s="61">
        <v>100</v>
      </c>
      <c r="O46" s="61">
        <v>770</v>
      </c>
      <c r="P46" s="67"/>
      <c r="Q46" s="68">
        <v>113054</v>
      </c>
      <c r="S46" s="59">
        <v>0</v>
      </c>
      <c r="T46" s="63">
        <v>24002</v>
      </c>
      <c r="U46" s="61">
        <v>89052</v>
      </c>
      <c r="V46" s="59">
        <v>113054</v>
      </c>
      <c r="X46" s="70">
        <v>0</v>
      </c>
      <c r="Y46" s="71">
        <v>21.230562386116368</v>
      </c>
      <c r="Z46" s="72">
        <v>78.769437613883625</v>
      </c>
      <c r="AB46" s="70">
        <v>21.230562386116368</v>
      </c>
    </row>
    <row r="47" spans="1:28" s="69" customFormat="1" ht="15" x14ac:dyDescent="0.2">
      <c r="A47" s="59">
        <v>1562</v>
      </c>
      <c r="B47" s="59"/>
      <c r="C47" s="60">
        <v>22368</v>
      </c>
      <c r="D47" s="61">
        <v>55825</v>
      </c>
      <c r="E47" s="62">
        <v>5846</v>
      </c>
      <c r="F47" s="63">
        <v>4731</v>
      </c>
      <c r="G47" s="73">
        <v>1656</v>
      </c>
      <c r="H47" s="64">
        <v>9758</v>
      </c>
      <c r="I47" s="65">
        <v>2042</v>
      </c>
      <c r="J47" s="66"/>
      <c r="K47" s="62">
        <v>5641</v>
      </c>
      <c r="L47" s="62">
        <v>19348</v>
      </c>
      <c r="M47" s="62">
        <v>1663</v>
      </c>
      <c r="N47" s="61">
        <v>100</v>
      </c>
      <c r="O47" s="61">
        <v>770</v>
      </c>
      <c r="P47" s="67"/>
      <c r="Q47" s="68">
        <v>129748</v>
      </c>
      <c r="S47" s="59">
        <v>0</v>
      </c>
      <c r="T47" s="63">
        <v>27099</v>
      </c>
      <c r="U47" s="61">
        <v>102649</v>
      </c>
      <c r="V47" s="59">
        <v>129748</v>
      </c>
      <c r="X47" s="70">
        <v>0</v>
      </c>
      <c r="Y47" s="71">
        <v>20.885871073157197</v>
      </c>
      <c r="Z47" s="72">
        <v>79.11412892684281</v>
      </c>
      <c r="AB47" s="70">
        <v>20.885871073157197</v>
      </c>
    </row>
    <row r="48" spans="1:28" s="69" customFormat="1" ht="15" x14ac:dyDescent="0.2">
      <c r="A48" s="59">
        <v>1563</v>
      </c>
      <c r="B48" s="59"/>
      <c r="C48" s="60">
        <v>22866</v>
      </c>
      <c r="D48" s="61">
        <v>56906</v>
      </c>
      <c r="E48" s="62">
        <v>5925</v>
      </c>
      <c r="F48" s="63">
        <v>5591</v>
      </c>
      <c r="G48" s="74">
        <v>1708</v>
      </c>
      <c r="H48" s="64">
        <v>9334</v>
      </c>
      <c r="I48" s="65">
        <v>2082</v>
      </c>
      <c r="J48" s="66"/>
      <c r="K48" s="62">
        <v>6769</v>
      </c>
      <c r="L48" s="62">
        <v>18630</v>
      </c>
      <c r="M48" s="62">
        <v>1667</v>
      </c>
      <c r="N48" s="61">
        <v>100</v>
      </c>
      <c r="O48" s="61">
        <v>770</v>
      </c>
      <c r="P48" s="67"/>
      <c r="Q48" s="68">
        <v>132348</v>
      </c>
      <c r="S48" s="59">
        <v>0</v>
      </c>
      <c r="T48" s="63">
        <v>30165</v>
      </c>
      <c r="U48" s="61">
        <v>102183</v>
      </c>
      <c r="V48" s="59">
        <v>132348</v>
      </c>
      <c r="X48" s="70">
        <v>0</v>
      </c>
      <c r="Y48" s="71">
        <v>22.792184241545019</v>
      </c>
      <c r="Z48" s="72">
        <v>77.207815758454984</v>
      </c>
      <c r="AB48" s="70">
        <v>22.792184241545019</v>
      </c>
    </row>
    <row r="49" spans="1:28" s="69" customFormat="1" ht="15" x14ac:dyDescent="0.2">
      <c r="A49" s="59">
        <v>1564</v>
      </c>
      <c r="B49" s="59"/>
      <c r="C49" s="60">
        <v>14469</v>
      </c>
      <c r="D49" s="61">
        <v>35908</v>
      </c>
      <c r="E49" s="62">
        <v>6004</v>
      </c>
      <c r="F49" s="63">
        <v>6320</v>
      </c>
      <c r="G49" s="73">
        <v>1654</v>
      </c>
      <c r="H49" s="64">
        <v>8418</v>
      </c>
      <c r="I49" s="65">
        <v>1313</v>
      </c>
      <c r="J49" s="66"/>
      <c r="K49" s="62">
        <v>7897</v>
      </c>
      <c r="L49" s="62">
        <v>17913</v>
      </c>
      <c r="M49" s="62">
        <v>1671</v>
      </c>
      <c r="N49" s="61">
        <v>100</v>
      </c>
      <c r="O49" s="61">
        <v>770</v>
      </c>
      <c r="P49" s="67"/>
      <c r="Q49" s="68">
        <v>102437</v>
      </c>
      <c r="S49" s="59">
        <v>0</v>
      </c>
      <c r="T49" s="63">
        <v>20789</v>
      </c>
      <c r="U49" s="61">
        <v>81648</v>
      </c>
      <c r="V49" s="59">
        <v>102437</v>
      </c>
      <c r="X49" s="70">
        <v>0</v>
      </c>
      <c r="Y49" s="71">
        <v>20.294424866015209</v>
      </c>
      <c r="Z49" s="72">
        <v>79.70557513398478</v>
      </c>
      <c r="AB49" s="70">
        <v>20.294424866015209</v>
      </c>
    </row>
    <row r="50" spans="1:28" s="69" customFormat="1" ht="15" x14ac:dyDescent="0.2">
      <c r="A50" s="59">
        <v>1565</v>
      </c>
      <c r="B50" s="59"/>
      <c r="C50" s="60">
        <v>20089</v>
      </c>
      <c r="D50" s="61">
        <v>49718</v>
      </c>
      <c r="E50" s="60">
        <v>6083</v>
      </c>
      <c r="F50" s="63">
        <v>6442</v>
      </c>
      <c r="G50" s="73">
        <v>1600</v>
      </c>
      <c r="H50" s="64">
        <v>6172</v>
      </c>
      <c r="I50" s="65">
        <v>1819</v>
      </c>
      <c r="J50" s="66"/>
      <c r="K50" s="62">
        <v>9025</v>
      </c>
      <c r="L50" s="62">
        <v>17196</v>
      </c>
      <c r="M50" s="62">
        <v>1674</v>
      </c>
      <c r="N50" s="61">
        <v>100</v>
      </c>
      <c r="O50" s="61">
        <v>770</v>
      </c>
      <c r="P50" s="67"/>
      <c r="Q50" s="68">
        <v>120688</v>
      </c>
      <c r="S50" s="59">
        <v>0</v>
      </c>
      <c r="T50" s="63">
        <v>32614</v>
      </c>
      <c r="U50" s="61">
        <v>88074</v>
      </c>
      <c r="V50" s="59">
        <v>120688</v>
      </c>
      <c r="X50" s="70">
        <v>0</v>
      </c>
      <c r="Y50" s="71">
        <v>27.023399178045871</v>
      </c>
      <c r="Z50" s="72">
        <v>72.976600821954136</v>
      </c>
      <c r="AB50" s="70">
        <v>27.023399178045871</v>
      </c>
    </row>
    <row r="51" spans="1:28" s="69" customFormat="1" ht="15" x14ac:dyDescent="0.2">
      <c r="A51" s="59">
        <v>1566</v>
      </c>
      <c r="B51" s="59"/>
      <c r="C51" s="60">
        <v>19931</v>
      </c>
      <c r="D51" s="61">
        <v>49190</v>
      </c>
      <c r="E51" s="62">
        <v>6168</v>
      </c>
      <c r="F51" s="63">
        <v>4814</v>
      </c>
      <c r="G51" s="74">
        <v>1547</v>
      </c>
      <c r="H51" s="64">
        <v>8367</v>
      </c>
      <c r="I51" s="65">
        <v>1799</v>
      </c>
      <c r="J51" s="66"/>
      <c r="K51" s="62">
        <v>10153</v>
      </c>
      <c r="L51" s="62">
        <v>16478</v>
      </c>
      <c r="M51" s="62">
        <v>1678</v>
      </c>
      <c r="N51" s="61">
        <v>100</v>
      </c>
      <c r="O51" s="61">
        <v>770</v>
      </c>
      <c r="P51" s="67"/>
      <c r="Q51" s="68">
        <v>120995</v>
      </c>
      <c r="S51" s="59">
        <v>0</v>
      </c>
      <c r="T51" s="63">
        <v>26292</v>
      </c>
      <c r="U51" s="61">
        <v>94703</v>
      </c>
      <c r="V51" s="59">
        <v>120995</v>
      </c>
      <c r="X51" s="70">
        <v>0</v>
      </c>
      <c r="Y51" s="71">
        <v>21.729823546427536</v>
      </c>
      <c r="Z51" s="72">
        <v>78.270176453572461</v>
      </c>
      <c r="AB51" s="70">
        <v>21.729823546427536</v>
      </c>
    </row>
    <row r="52" spans="1:28" s="69" customFormat="1" ht="15" x14ac:dyDescent="0.2">
      <c r="A52" s="59">
        <v>1567</v>
      </c>
      <c r="B52" s="59"/>
      <c r="C52" s="60">
        <v>14452</v>
      </c>
      <c r="D52" s="61">
        <v>35570</v>
      </c>
      <c r="E52" s="62">
        <v>6252</v>
      </c>
      <c r="F52" s="63">
        <v>4876</v>
      </c>
      <c r="G52" s="73">
        <v>1556</v>
      </c>
      <c r="H52" s="64">
        <v>7747</v>
      </c>
      <c r="I52" s="65">
        <v>1301</v>
      </c>
      <c r="J52" s="66"/>
      <c r="K52" s="62">
        <v>11281</v>
      </c>
      <c r="L52" s="62">
        <v>15761</v>
      </c>
      <c r="M52" s="62">
        <v>1682</v>
      </c>
      <c r="N52" s="61">
        <v>100</v>
      </c>
      <c r="O52" s="61">
        <v>770</v>
      </c>
      <c r="P52" s="67"/>
      <c r="Q52" s="68">
        <v>101348</v>
      </c>
      <c r="S52" s="59">
        <v>0</v>
      </c>
      <c r="T52" s="63">
        <v>19328</v>
      </c>
      <c r="U52" s="61">
        <v>82020</v>
      </c>
      <c r="V52" s="59">
        <v>101348</v>
      </c>
      <c r="X52" s="70">
        <v>0</v>
      </c>
      <c r="Y52" s="71">
        <v>19.070923945218453</v>
      </c>
      <c r="Z52" s="72">
        <v>80.929076054781547</v>
      </c>
      <c r="AB52" s="70">
        <v>19.070923945218453</v>
      </c>
    </row>
    <row r="53" spans="1:28" s="69" customFormat="1" ht="15" x14ac:dyDescent="0.2">
      <c r="A53" s="59">
        <v>1568</v>
      </c>
      <c r="B53" s="59"/>
      <c r="C53" s="60">
        <v>16999</v>
      </c>
      <c r="D53" s="61">
        <v>41723</v>
      </c>
      <c r="E53" s="62">
        <v>6337</v>
      </c>
      <c r="F53" s="63">
        <v>4573</v>
      </c>
      <c r="G53" s="73">
        <v>1565</v>
      </c>
      <c r="H53" s="64">
        <v>8288</v>
      </c>
      <c r="I53" s="65">
        <v>1526</v>
      </c>
      <c r="J53" s="66"/>
      <c r="K53" s="62">
        <v>12409</v>
      </c>
      <c r="L53" s="62">
        <v>15043</v>
      </c>
      <c r="M53" s="62">
        <v>1686</v>
      </c>
      <c r="N53" s="61">
        <v>100</v>
      </c>
      <c r="O53" s="61">
        <v>770</v>
      </c>
      <c r="P53" s="67"/>
      <c r="Q53" s="68">
        <v>111019</v>
      </c>
      <c r="S53" s="59">
        <v>0</v>
      </c>
      <c r="T53" s="63">
        <v>21572</v>
      </c>
      <c r="U53" s="61">
        <v>89447</v>
      </c>
      <c r="V53" s="59">
        <v>111019</v>
      </c>
      <c r="X53" s="70">
        <v>0</v>
      </c>
      <c r="Y53" s="71">
        <v>19.430908222916798</v>
      </c>
      <c r="Z53" s="72">
        <v>80.569091777083202</v>
      </c>
      <c r="AB53" s="70">
        <v>19.430908222916798</v>
      </c>
    </row>
    <row r="54" spans="1:28" s="69" customFormat="1" ht="15" x14ac:dyDescent="0.2">
      <c r="A54" s="59">
        <v>1569</v>
      </c>
      <c r="B54" s="59"/>
      <c r="C54" s="60">
        <v>19298</v>
      </c>
      <c r="D54" s="61">
        <v>47237</v>
      </c>
      <c r="E54" s="62">
        <v>6421</v>
      </c>
      <c r="F54" s="63">
        <v>4587</v>
      </c>
      <c r="G54" s="73">
        <v>1575</v>
      </c>
      <c r="H54" s="64">
        <v>8887</v>
      </c>
      <c r="I54" s="65">
        <v>1728</v>
      </c>
      <c r="J54" s="66"/>
      <c r="K54" s="62">
        <v>13537</v>
      </c>
      <c r="L54" s="62">
        <v>14326</v>
      </c>
      <c r="M54" s="62">
        <v>1690</v>
      </c>
      <c r="N54" s="61">
        <v>100</v>
      </c>
      <c r="O54" s="61">
        <v>770</v>
      </c>
      <c r="P54" s="67"/>
      <c r="Q54" s="68">
        <v>120156</v>
      </c>
      <c r="S54" s="59">
        <v>0</v>
      </c>
      <c r="T54" s="63">
        <v>23885</v>
      </c>
      <c r="U54" s="61">
        <v>96271</v>
      </c>
      <c r="V54" s="59">
        <v>120156</v>
      </c>
      <c r="X54" s="70">
        <v>0</v>
      </c>
      <c r="Y54" s="71">
        <v>19.878324844368986</v>
      </c>
      <c r="Z54" s="72">
        <v>80.12167515563101</v>
      </c>
      <c r="AB54" s="70">
        <v>19.878324844368986</v>
      </c>
    </row>
    <row r="55" spans="1:28" s="69" customFormat="1" ht="15" x14ac:dyDescent="0.2">
      <c r="A55" s="59">
        <v>1570</v>
      </c>
      <c r="B55" s="59"/>
      <c r="C55" s="60">
        <v>22564</v>
      </c>
      <c r="D55" s="61">
        <v>55080</v>
      </c>
      <c r="E55" s="62">
        <v>6506</v>
      </c>
      <c r="F55" s="63">
        <v>4933</v>
      </c>
      <c r="G55" s="73">
        <v>1584</v>
      </c>
      <c r="H55" s="64">
        <v>8415</v>
      </c>
      <c r="I55" s="65">
        <v>2015</v>
      </c>
      <c r="J55" s="66"/>
      <c r="K55" s="62">
        <v>14664</v>
      </c>
      <c r="L55" s="62">
        <v>13609</v>
      </c>
      <c r="M55" s="62">
        <v>1694</v>
      </c>
      <c r="N55" s="61">
        <v>100</v>
      </c>
      <c r="O55" s="61">
        <v>770</v>
      </c>
      <c r="P55" s="67"/>
      <c r="Q55" s="68">
        <v>131934</v>
      </c>
      <c r="S55" s="59">
        <v>0</v>
      </c>
      <c r="T55" s="63">
        <v>27497</v>
      </c>
      <c r="U55" s="61">
        <v>104437</v>
      </c>
      <c r="V55" s="59">
        <v>131934</v>
      </c>
      <c r="X55" s="70">
        <v>0</v>
      </c>
      <c r="Y55" s="71">
        <v>20.841481346733971</v>
      </c>
      <c r="Z55" s="72">
        <v>79.158518653266029</v>
      </c>
      <c r="AB55" s="70">
        <v>20.841481346733971</v>
      </c>
    </row>
    <row r="56" spans="1:28" s="69" customFormat="1" ht="15" x14ac:dyDescent="0.2">
      <c r="A56" s="59">
        <v>1571</v>
      </c>
      <c r="B56" s="59"/>
      <c r="C56" s="60">
        <v>17704</v>
      </c>
      <c r="D56" s="61">
        <v>43100</v>
      </c>
      <c r="E56" s="62">
        <v>6590</v>
      </c>
      <c r="F56" s="63">
        <v>5022</v>
      </c>
      <c r="G56" s="73">
        <v>1593</v>
      </c>
      <c r="H56" s="64">
        <v>8527</v>
      </c>
      <c r="I56" s="65">
        <v>1577</v>
      </c>
      <c r="J56" s="66"/>
      <c r="K56" s="62">
        <v>15792</v>
      </c>
      <c r="L56" s="62">
        <v>12891</v>
      </c>
      <c r="M56" s="62">
        <v>1698</v>
      </c>
      <c r="N56" s="61">
        <v>100</v>
      </c>
      <c r="O56" s="61">
        <v>770</v>
      </c>
      <c r="P56" s="67"/>
      <c r="Q56" s="68">
        <v>115364</v>
      </c>
      <c r="S56" s="59">
        <v>0</v>
      </c>
      <c r="T56" s="63">
        <v>22726</v>
      </c>
      <c r="U56" s="61">
        <v>92638</v>
      </c>
      <c r="V56" s="59">
        <v>115364</v>
      </c>
      <c r="X56" s="70">
        <v>0</v>
      </c>
      <c r="Y56" s="71">
        <v>19.699386290350542</v>
      </c>
      <c r="Z56" s="72">
        <v>80.300613709649454</v>
      </c>
      <c r="AB56" s="70">
        <v>19.699386290350542</v>
      </c>
    </row>
    <row r="57" spans="1:28" s="69" customFormat="1" ht="15" x14ac:dyDescent="0.2">
      <c r="A57" s="59">
        <v>1572</v>
      </c>
      <c r="B57" s="59"/>
      <c r="C57" s="60">
        <v>12554</v>
      </c>
      <c r="D57" s="61">
        <v>30480</v>
      </c>
      <c r="E57" s="62">
        <v>6675</v>
      </c>
      <c r="F57" s="63">
        <v>5181</v>
      </c>
      <c r="G57" s="73">
        <v>1602</v>
      </c>
      <c r="H57" s="64">
        <v>8284</v>
      </c>
      <c r="I57" s="65">
        <v>1115</v>
      </c>
      <c r="J57" s="66"/>
      <c r="K57" s="62">
        <v>16920</v>
      </c>
      <c r="L57" s="62">
        <v>12174</v>
      </c>
      <c r="M57" s="62">
        <v>1702</v>
      </c>
      <c r="N57" s="61">
        <v>100</v>
      </c>
      <c r="O57" s="61">
        <v>770</v>
      </c>
      <c r="P57" s="67"/>
      <c r="Q57" s="68">
        <v>97557</v>
      </c>
      <c r="S57" s="59">
        <v>0</v>
      </c>
      <c r="T57" s="63">
        <v>17735</v>
      </c>
      <c r="U57" s="61">
        <v>79822</v>
      </c>
      <c r="V57" s="59">
        <v>97557</v>
      </c>
      <c r="X57" s="70">
        <v>0</v>
      </c>
      <c r="Y57" s="71">
        <v>18.179115798968809</v>
      </c>
      <c r="Z57" s="72">
        <v>81.820884201031191</v>
      </c>
      <c r="AB57" s="70">
        <v>18.179115798968809</v>
      </c>
    </row>
    <row r="58" spans="1:28" s="69" customFormat="1" ht="15" x14ac:dyDescent="0.2">
      <c r="A58" s="59">
        <v>1573</v>
      </c>
      <c r="B58" s="59"/>
      <c r="C58" s="60">
        <v>10109</v>
      </c>
      <c r="D58" s="61">
        <v>24477</v>
      </c>
      <c r="E58" s="62">
        <v>6759</v>
      </c>
      <c r="F58" s="63">
        <v>5192</v>
      </c>
      <c r="G58" s="73">
        <v>1612</v>
      </c>
      <c r="H58" s="64">
        <v>8425</v>
      </c>
      <c r="I58" s="65">
        <v>895</v>
      </c>
      <c r="J58" s="66"/>
      <c r="K58" s="62">
        <v>18048</v>
      </c>
      <c r="L58" s="62">
        <v>11457</v>
      </c>
      <c r="M58" s="62">
        <v>1705</v>
      </c>
      <c r="N58" s="61">
        <v>100</v>
      </c>
      <c r="O58" s="61">
        <v>770</v>
      </c>
      <c r="P58" s="67"/>
      <c r="Q58" s="68">
        <v>89549</v>
      </c>
      <c r="S58" s="59">
        <v>0</v>
      </c>
      <c r="T58" s="63">
        <v>15301</v>
      </c>
      <c r="U58" s="61">
        <v>74248</v>
      </c>
      <c r="V58" s="59">
        <v>89549</v>
      </c>
      <c r="X58" s="70">
        <v>0</v>
      </c>
      <c r="Y58" s="71">
        <v>17.086734636902701</v>
      </c>
      <c r="Z58" s="72">
        <v>82.913265363097295</v>
      </c>
      <c r="AB58" s="70">
        <v>17.086734636902701</v>
      </c>
    </row>
    <row r="59" spans="1:28" s="69" customFormat="1" ht="15" x14ac:dyDescent="0.2">
      <c r="A59" s="59">
        <v>1574</v>
      </c>
      <c r="B59" s="59"/>
      <c r="C59" s="60">
        <v>11083</v>
      </c>
      <c r="D59" s="61">
        <v>26765</v>
      </c>
      <c r="E59" s="62">
        <v>6844</v>
      </c>
      <c r="F59" s="63">
        <v>5291</v>
      </c>
      <c r="G59" s="73">
        <v>1621</v>
      </c>
      <c r="H59" s="64">
        <v>9224</v>
      </c>
      <c r="I59" s="65">
        <v>979</v>
      </c>
      <c r="J59" s="66"/>
      <c r="K59" s="62">
        <v>19176</v>
      </c>
      <c r="L59" s="62">
        <v>10739</v>
      </c>
      <c r="M59" s="62">
        <v>1709</v>
      </c>
      <c r="N59" s="61">
        <v>100</v>
      </c>
      <c r="O59" s="61">
        <v>770</v>
      </c>
      <c r="P59" s="67"/>
      <c r="Q59" s="68">
        <v>94301</v>
      </c>
      <c r="S59" s="59">
        <v>0</v>
      </c>
      <c r="T59" s="63">
        <v>16374</v>
      </c>
      <c r="U59" s="61">
        <v>77927</v>
      </c>
      <c r="V59" s="59">
        <v>94301</v>
      </c>
      <c r="X59" s="70">
        <v>0</v>
      </c>
      <c r="Y59" s="71">
        <v>17.36354863681191</v>
      </c>
      <c r="Z59" s="72">
        <v>82.636451363188087</v>
      </c>
      <c r="AB59" s="70">
        <v>17.36354863681191</v>
      </c>
    </row>
    <row r="60" spans="1:28" s="69" customFormat="1" ht="15" x14ac:dyDescent="0.2">
      <c r="A60" s="59">
        <v>1575</v>
      </c>
      <c r="B60" s="59"/>
      <c r="C60" s="60">
        <v>9424</v>
      </c>
      <c r="D60" s="61">
        <v>22698</v>
      </c>
      <c r="E60" s="62">
        <v>6928</v>
      </c>
      <c r="F60" s="63">
        <v>5902</v>
      </c>
      <c r="G60" s="73">
        <v>1630</v>
      </c>
      <c r="H60" s="64">
        <v>8699</v>
      </c>
      <c r="I60" s="65">
        <v>830</v>
      </c>
      <c r="J60" s="66"/>
      <c r="K60" s="62">
        <v>20304</v>
      </c>
      <c r="L60" s="62">
        <v>10022</v>
      </c>
      <c r="M60" s="62">
        <v>1713</v>
      </c>
      <c r="N60" s="61">
        <v>100</v>
      </c>
      <c r="O60" s="61">
        <v>770</v>
      </c>
      <c r="P60" s="67"/>
      <c r="Q60" s="68">
        <v>89020</v>
      </c>
      <c r="S60" s="59">
        <v>0</v>
      </c>
      <c r="T60" s="63">
        <v>15326</v>
      </c>
      <c r="U60" s="61">
        <v>73694</v>
      </c>
      <c r="V60" s="59">
        <v>89020</v>
      </c>
      <c r="X60" s="70">
        <v>0</v>
      </c>
      <c r="Y60" s="71">
        <v>17.21635587508425</v>
      </c>
      <c r="Z60" s="72">
        <v>82.783644124915739</v>
      </c>
      <c r="AB60" s="70">
        <v>17.21635587508425</v>
      </c>
    </row>
    <row r="61" spans="1:28" s="69" customFormat="1" ht="15" x14ac:dyDescent="0.2">
      <c r="A61" s="59">
        <v>1576</v>
      </c>
      <c r="B61" s="59"/>
      <c r="C61" s="60">
        <v>8499</v>
      </c>
      <c r="D61" s="61">
        <v>20417</v>
      </c>
      <c r="E61" s="62">
        <v>7013</v>
      </c>
      <c r="F61" s="63">
        <v>6209</v>
      </c>
      <c r="G61" s="73">
        <v>1640</v>
      </c>
      <c r="H61" s="64">
        <v>9061</v>
      </c>
      <c r="I61" s="65">
        <v>747</v>
      </c>
      <c r="J61" s="66"/>
      <c r="K61" s="62">
        <v>21432</v>
      </c>
      <c r="L61" s="62">
        <v>9304</v>
      </c>
      <c r="M61" s="62">
        <v>1717</v>
      </c>
      <c r="N61" s="61">
        <v>100</v>
      </c>
      <c r="O61" s="61">
        <v>770</v>
      </c>
      <c r="P61" s="67"/>
      <c r="Q61" s="68">
        <v>86909</v>
      </c>
      <c r="S61" s="59">
        <v>0</v>
      </c>
      <c r="T61" s="63">
        <v>14708</v>
      </c>
      <c r="U61" s="61">
        <v>72201</v>
      </c>
      <c r="V61" s="59">
        <v>86909</v>
      </c>
      <c r="X61" s="70">
        <v>0</v>
      </c>
      <c r="Y61" s="71">
        <v>16.923448664695258</v>
      </c>
      <c r="Z61" s="72">
        <v>83.076551335304742</v>
      </c>
      <c r="AB61" s="70">
        <v>16.923448664695258</v>
      </c>
    </row>
    <row r="62" spans="1:28" s="69" customFormat="1" ht="15" x14ac:dyDescent="0.2">
      <c r="A62" s="59">
        <v>1577</v>
      </c>
      <c r="B62" s="59"/>
      <c r="C62" s="60">
        <v>13411</v>
      </c>
      <c r="D62" s="61">
        <v>32131</v>
      </c>
      <c r="E62" s="62">
        <v>7097</v>
      </c>
      <c r="F62" s="63">
        <v>6802</v>
      </c>
      <c r="G62" s="73">
        <v>1649</v>
      </c>
      <c r="H62" s="64">
        <v>6570</v>
      </c>
      <c r="I62" s="65">
        <v>1175</v>
      </c>
      <c r="J62" s="66"/>
      <c r="K62" s="62">
        <v>22560</v>
      </c>
      <c r="L62" s="62">
        <v>8587</v>
      </c>
      <c r="M62" s="62">
        <v>1721</v>
      </c>
      <c r="N62" s="61">
        <v>100</v>
      </c>
      <c r="O62" s="61">
        <v>770</v>
      </c>
      <c r="P62" s="67"/>
      <c r="Q62" s="68">
        <v>102573</v>
      </c>
      <c r="S62" s="59">
        <v>0</v>
      </c>
      <c r="T62" s="63">
        <v>20213</v>
      </c>
      <c r="U62" s="61">
        <v>82360</v>
      </c>
      <c r="V62" s="59">
        <v>102573</v>
      </c>
      <c r="X62" s="70">
        <v>0</v>
      </c>
      <c r="Y62" s="71">
        <v>19.705965507492227</v>
      </c>
      <c r="Z62" s="72">
        <v>80.294034492507777</v>
      </c>
      <c r="AB62" s="70">
        <v>19.705965507492227</v>
      </c>
    </row>
    <row r="63" spans="1:28" s="69" customFormat="1" ht="15" x14ac:dyDescent="0.2">
      <c r="A63" s="59">
        <v>1578</v>
      </c>
      <c r="B63" s="59"/>
      <c r="C63" s="60">
        <v>20736</v>
      </c>
      <c r="D63" s="61">
        <v>49552</v>
      </c>
      <c r="E63" s="62">
        <v>7182</v>
      </c>
      <c r="F63" s="63">
        <v>5403</v>
      </c>
      <c r="G63" s="73">
        <v>1658</v>
      </c>
      <c r="H63" s="64">
        <v>9528</v>
      </c>
      <c r="I63" s="65">
        <v>1813</v>
      </c>
      <c r="J63" s="66"/>
      <c r="K63" s="62">
        <v>23688</v>
      </c>
      <c r="L63" s="62">
        <v>7870</v>
      </c>
      <c r="M63" s="62">
        <v>1725</v>
      </c>
      <c r="N63" s="61">
        <v>100</v>
      </c>
      <c r="O63" s="61">
        <v>770</v>
      </c>
      <c r="P63" s="67"/>
      <c r="Q63" s="68">
        <v>130025</v>
      </c>
      <c r="S63" s="59">
        <v>0</v>
      </c>
      <c r="T63" s="63">
        <v>26139</v>
      </c>
      <c r="U63" s="61">
        <v>103886</v>
      </c>
      <c r="V63" s="59">
        <v>130025</v>
      </c>
      <c r="X63" s="70">
        <v>0</v>
      </c>
      <c r="Y63" s="71">
        <v>20.103057104403</v>
      </c>
      <c r="Z63" s="72">
        <v>79.896942895597007</v>
      </c>
      <c r="AB63" s="70">
        <v>20.103057104403</v>
      </c>
    </row>
    <row r="64" spans="1:28" s="69" customFormat="1" ht="15" x14ac:dyDescent="0.2">
      <c r="A64" s="59">
        <v>1579</v>
      </c>
      <c r="B64" s="59"/>
      <c r="C64" s="60">
        <v>9794</v>
      </c>
      <c r="D64" s="61">
        <v>23344</v>
      </c>
      <c r="E64" s="62">
        <v>7266</v>
      </c>
      <c r="F64" s="63">
        <v>6223</v>
      </c>
      <c r="G64" s="73">
        <v>1668</v>
      </c>
      <c r="H64" s="64">
        <v>10123</v>
      </c>
      <c r="I64" s="65">
        <v>854</v>
      </c>
      <c r="J64" s="66"/>
      <c r="K64" s="62">
        <v>24816</v>
      </c>
      <c r="L64" s="62">
        <v>7152</v>
      </c>
      <c r="M64" s="62">
        <v>1729</v>
      </c>
      <c r="N64" s="61">
        <v>100</v>
      </c>
      <c r="O64" s="61">
        <v>770</v>
      </c>
      <c r="P64" s="67"/>
      <c r="Q64" s="68">
        <v>93839</v>
      </c>
      <c r="S64" s="59">
        <v>0</v>
      </c>
      <c r="T64" s="63">
        <v>16017</v>
      </c>
      <c r="U64" s="61">
        <v>77822</v>
      </c>
      <c r="V64" s="59">
        <v>93839</v>
      </c>
      <c r="X64" s="70">
        <v>0</v>
      </c>
      <c r="Y64" s="71">
        <v>17.068596212662111</v>
      </c>
      <c r="Z64" s="72">
        <v>82.931403787337885</v>
      </c>
      <c r="AB64" s="70">
        <v>17.068596212662111</v>
      </c>
    </row>
    <row r="65" spans="1:28" s="69" customFormat="1" ht="15" x14ac:dyDescent="0.2">
      <c r="A65" s="59">
        <v>1580</v>
      </c>
      <c r="B65" s="59"/>
      <c r="C65" s="60">
        <v>13919</v>
      </c>
      <c r="D65" s="59">
        <v>33089</v>
      </c>
      <c r="E65" s="62">
        <v>7351</v>
      </c>
      <c r="F65" s="63">
        <v>7613</v>
      </c>
      <c r="G65" s="73">
        <v>1677</v>
      </c>
      <c r="H65" s="64">
        <v>5084</v>
      </c>
      <c r="I65" s="65">
        <v>1210</v>
      </c>
      <c r="J65" s="75"/>
      <c r="K65" s="62">
        <v>25944</v>
      </c>
      <c r="L65" s="62">
        <v>6435</v>
      </c>
      <c r="M65" s="62">
        <v>1733</v>
      </c>
      <c r="N65" s="61">
        <v>100</v>
      </c>
      <c r="O65" s="61">
        <v>770</v>
      </c>
      <c r="P65" s="67"/>
      <c r="Q65" s="68">
        <v>104925</v>
      </c>
      <c r="S65" s="59">
        <v>33089</v>
      </c>
      <c r="T65" s="63">
        <v>21532</v>
      </c>
      <c r="U65" s="61">
        <v>50304</v>
      </c>
      <c r="V65" s="59">
        <v>104925</v>
      </c>
      <c r="X65" s="70">
        <v>31.535858946866806</v>
      </c>
      <c r="Y65" s="71">
        <v>20.521324755777936</v>
      </c>
      <c r="Z65" s="72">
        <v>47.942816297355257</v>
      </c>
      <c r="AB65" s="70">
        <v>52.057183702644743</v>
      </c>
    </row>
    <row r="66" spans="1:28" s="69" customFormat="1" ht="15" x14ac:dyDescent="0.2">
      <c r="A66" s="59">
        <v>1581</v>
      </c>
      <c r="B66" s="59"/>
      <c r="C66" s="62">
        <v>9147</v>
      </c>
      <c r="D66" s="59">
        <v>33716</v>
      </c>
      <c r="E66" s="63">
        <v>7435</v>
      </c>
      <c r="F66" s="63">
        <v>4703</v>
      </c>
      <c r="G66" s="73">
        <v>1686</v>
      </c>
      <c r="H66" s="64">
        <v>15144</v>
      </c>
      <c r="I66" s="65">
        <v>1233</v>
      </c>
      <c r="J66" s="75"/>
      <c r="K66" s="76">
        <v>28376</v>
      </c>
      <c r="L66" s="62">
        <v>5717</v>
      </c>
      <c r="M66" s="62">
        <v>1736</v>
      </c>
      <c r="N66" s="61">
        <v>100</v>
      </c>
      <c r="O66" s="61">
        <v>770</v>
      </c>
      <c r="P66" s="67"/>
      <c r="Q66" s="68">
        <v>109763</v>
      </c>
      <c r="S66" s="59">
        <v>62092</v>
      </c>
      <c r="T66" s="63">
        <v>12138</v>
      </c>
      <c r="U66" s="61">
        <v>35533</v>
      </c>
      <c r="V66" s="59">
        <v>109763</v>
      </c>
      <c r="X66" s="70">
        <v>56.569153539899595</v>
      </c>
      <c r="Y66" s="71">
        <v>11.058371217987846</v>
      </c>
      <c r="Z66" s="72">
        <v>32.37247524211255</v>
      </c>
      <c r="AB66" s="70">
        <v>67.627524757887443</v>
      </c>
    </row>
    <row r="67" spans="1:28" s="69" customFormat="1" ht="15" x14ac:dyDescent="0.2">
      <c r="A67" s="59">
        <v>1582</v>
      </c>
      <c r="B67" s="59"/>
      <c r="C67" s="62">
        <v>12726</v>
      </c>
      <c r="D67" s="59">
        <v>32083</v>
      </c>
      <c r="E67" s="61">
        <v>7861</v>
      </c>
      <c r="F67" s="63">
        <v>8702</v>
      </c>
      <c r="G67" s="74">
        <v>1695</v>
      </c>
      <c r="H67" s="64">
        <v>3430</v>
      </c>
      <c r="I67" s="65">
        <v>1174</v>
      </c>
      <c r="J67" s="75"/>
      <c r="K67" s="76">
        <v>20705</v>
      </c>
      <c r="L67" s="62">
        <v>5000</v>
      </c>
      <c r="M67" s="62">
        <v>1740</v>
      </c>
      <c r="N67" s="61">
        <v>100</v>
      </c>
      <c r="O67" s="61">
        <v>770</v>
      </c>
      <c r="P67" s="67"/>
      <c r="Q67" s="68">
        <v>95986</v>
      </c>
      <c r="S67" s="59">
        <v>52788</v>
      </c>
      <c r="T67" s="63">
        <v>10397</v>
      </c>
      <c r="U67" s="61">
        <v>32801</v>
      </c>
      <c r="V67" s="59">
        <v>95986</v>
      </c>
      <c r="X67" s="70">
        <v>54.995520180026261</v>
      </c>
      <c r="Y67" s="71">
        <v>10.831787969078825</v>
      </c>
      <c r="Z67" s="72">
        <v>34.172691850894921</v>
      </c>
      <c r="AB67" s="70">
        <v>65.827308149105079</v>
      </c>
    </row>
    <row r="68" spans="1:28" s="69" customFormat="1" ht="15" x14ac:dyDescent="0.2">
      <c r="A68" s="59">
        <v>1583</v>
      </c>
      <c r="B68" s="59"/>
      <c r="C68" s="62">
        <v>11175</v>
      </c>
      <c r="D68" s="59">
        <v>30559</v>
      </c>
      <c r="E68" s="61">
        <v>8286</v>
      </c>
      <c r="F68" s="63">
        <v>3666</v>
      </c>
      <c r="G68" s="73">
        <v>1706</v>
      </c>
      <c r="H68" s="64">
        <v>8211</v>
      </c>
      <c r="I68" s="65">
        <v>1118</v>
      </c>
      <c r="J68" s="75"/>
      <c r="K68" s="76">
        <v>27938</v>
      </c>
      <c r="L68" s="62">
        <v>5000</v>
      </c>
      <c r="M68" s="62">
        <v>1744</v>
      </c>
      <c r="N68" s="61">
        <v>100</v>
      </c>
      <c r="O68" s="61">
        <v>770</v>
      </c>
      <c r="P68" s="67"/>
      <c r="Q68" s="68">
        <v>100273</v>
      </c>
      <c r="S68" s="59">
        <v>58497</v>
      </c>
      <c r="T68" s="63">
        <v>3666</v>
      </c>
      <c r="U68" s="61">
        <v>38110</v>
      </c>
      <c r="V68" s="59">
        <v>100273</v>
      </c>
      <c r="X68" s="70">
        <v>58.33773797532735</v>
      </c>
      <c r="Y68" s="71">
        <v>3.6560190679445119</v>
      </c>
      <c r="Z68" s="72">
        <v>38.00624295672813</v>
      </c>
      <c r="AB68" s="70">
        <v>61.993757043271863</v>
      </c>
    </row>
    <row r="69" spans="1:28" s="69" customFormat="1" ht="15" x14ac:dyDescent="0.2">
      <c r="A69" s="59">
        <v>1584</v>
      </c>
      <c r="B69" s="59"/>
      <c r="C69" s="62">
        <v>10936</v>
      </c>
      <c r="D69" s="59">
        <v>35683</v>
      </c>
      <c r="E69" s="63">
        <v>8712</v>
      </c>
      <c r="F69" s="63">
        <v>3718</v>
      </c>
      <c r="G69" s="74">
        <v>1716</v>
      </c>
      <c r="H69" s="64">
        <v>7892</v>
      </c>
      <c r="I69" s="65">
        <v>1305</v>
      </c>
      <c r="J69" s="75"/>
      <c r="K69" s="76">
        <v>19348</v>
      </c>
      <c r="L69" s="62">
        <v>5000</v>
      </c>
      <c r="M69" s="62">
        <v>1748</v>
      </c>
      <c r="N69" s="61">
        <v>100</v>
      </c>
      <c r="O69" s="61">
        <v>770</v>
      </c>
      <c r="P69" s="67"/>
      <c r="Q69" s="68">
        <v>96928</v>
      </c>
      <c r="S69" s="59">
        <v>55031</v>
      </c>
      <c r="T69" s="63">
        <v>14146</v>
      </c>
      <c r="U69" s="61">
        <v>27751</v>
      </c>
      <c r="V69" s="59">
        <v>96928</v>
      </c>
      <c r="X69" s="70">
        <v>56.775132056784415</v>
      </c>
      <c r="Y69" s="71">
        <v>14.59433806536811</v>
      </c>
      <c r="Z69" s="72">
        <v>28.630529877847476</v>
      </c>
      <c r="AB69" s="70">
        <v>71.369470122152521</v>
      </c>
    </row>
    <row r="70" spans="1:28" s="69" customFormat="1" ht="15" x14ac:dyDescent="0.2">
      <c r="A70" s="59">
        <v>1585</v>
      </c>
      <c r="B70" s="59"/>
      <c r="C70" s="62">
        <v>20143</v>
      </c>
      <c r="D70" s="59">
        <v>30872</v>
      </c>
      <c r="E70" s="61">
        <v>8534</v>
      </c>
      <c r="F70" s="61">
        <v>3644</v>
      </c>
      <c r="G70" s="74">
        <v>1607</v>
      </c>
      <c r="H70" s="64">
        <v>8129</v>
      </c>
      <c r="I70" s="65">
        <v>1129</v>
      </c>
      <c r="J70" s="75"/>
      <c r="K70" s="77">
        <v>48130</v>
      </c>
      <c r="L70" s="62">
        <v>5000</v>
      </c>
      <c r="M70" s="60">
        <v>1752</v>
      </c>
      <c r="N70" s="61">
        <v>100</v>
      </c>
      <c r="O70" s="61">
        <v>770</v>
      </c>
      <c r="P70" s="67"/>
      <c r="Q70" s="68">
        <v>129810</v>
      </c>
      <c r="S70" s="59">
        <v>79002</v>
      </c>
      <c r="T70" s="63">
        <v>3359</v>
      </c>
      <c r="U70" s="61">
        <v>47449</v>
      </c>
      <c r="V70" s="59">
        <v>129810</v>
      </c>
      <c r="X70" s="70">
        <v>60.859718049456902</v>
      </c>
      <c r="Y70" s="71">
        <v>2.5876280717972424</v>
      </c>
      <c r="Z70" s="72">
        <v>36.552653878745858</v>
      </c>
      <c r="AB70" s="70">
        <v>63.447346121254142</v>
      </c>
    </row>
    <row r="71" spans="1:28" s="69" customFormat="1" ht="15" x14ac:dyDescent="0.2">
      <c r="A71" s="59">
        <v>1586</v>
      </c>
      <c r="B71" s="59"/>
      <c r="C71" s="62">
        <v>29349</v>
      </c>
      <c r="D71" s="59">
        <v>31801</v>
      </c>
      <c r="E71" s="61">
        <v>8355</v>
      </c>
      <c r="F71" s="63">
        <v>3699</v>
      </c>
      <c r="G71" s="74">
        <v>1621</v>
      </c>
      <c r="H71" s="64">
        <v>7936</v>
      </c>
      <c r="I71" s="65">
        <v>1163</v>
      </c>
      <c r="J71" s="75"/>
      <c r="K71" s="77">
        <v>17943</v>
      </c>
      <c r="L71" s="62">
        <v>5000</v>
      </c>
      <c r="M71" s="63">
        <v>1901</v>
      </c>
      <c r="N71" s="61">
        <v>100</v>
      </c>
      <c r="O71" s="61">
        <v>770</v>
      </c>
      <c r="P71" s="67"/>
      <c r="Q71" s="68">
        <v>109638</v>
      </c>
      <c r="S71" s="59">
        <v>49744</v>
      </c>
      <c r="T71" s="63">
        <v>7221</v>
      </c>
      <c r="U71" s="61">
        <v>52673</v>
      </c>
      <c r="V71" s="59">
        <v>109638</v>
      </c>
      <c r="X71" s="70">
        <v>45.371130447472588</v>
      </c>
      <c r="Y71" s="71">
        <v>6.5862201061675698</v>
      </c>
      <c r="Z71" s="72">
        <v>48.042649446359839</v>
      </c>
      <c r="AB71" s="70">
        <v>51.957350553640154</v>
      </c>
    </row>
    <row r="72" spans="1:28" s="69" customFormat="1" ht="15" x14ac:dyDescent="0.2">
      <c r="A72" s="59">
        <v>1587</v>
      </c>
      <c r="B72" s="59"/>
      <c r="C72" s="62">
        <v>25293</v>
      </c>
      <c r="D72" s="59">
        <v>32956</v>
      </c>
      <c r="E72" s="61">
        <v>8177</v>
      </c>
      <c r="F72" s="61">
        <v>3686</v>
      </c>
      <c r="G72" s="74">
        <v>1733</v>
      </c>
      <c r="H72" s="64">
        <v>7891</v>
      </c>
      <c r="I72" s="65">
        <v>1206</v>
      </c>
      <c r="J72" s="75"/>
      <c r="K72" s="77">
        <v>12051</v>
      </c>
      <c r="L72" s="62">
        <v>5000</v>
      </c>
      <c r="M72" s="63">
        <v>1306</v>
      </c>
      <c r="N72" s="61">
        <v>100</v>
      </c>
      <c r="O72" s="61">
        <v>770</v>
      </c>
      <c r="P72" s="67"/>
      <c r="Q72" s="68">
        <v>100169</v>
      </c>
      <c r="S72" s="59">
        <v>45007</v>
      </c>
      <c r="T72" s="63">
        <v>3039</v>
      </c>
      <c r="U72" s="61">
        <v>52123</v>
      </c>
      <c r="V72" s="59">
        <v>100169</v>
      </c>
      <c r="X72" s="70">
        <v>44.931066497619028</v>
      </c>
      <c r="Y72" s="71">
        <v>3.0338727550439755</v>
      </c>
      <c r="Z72" s="72">
        <v>52.035060747337006</v>
      </c>
      <c r="AB72" s="70">
        <v>47.964939252663001</v>
      </c>
    </row>
    <row r="73" spans="1:28" s="69" customFormat="1" ht="15" x14ac:dyDescent="0.2">
      <c r="A73" s="59">
        <v>1588</v>
      </c>
      <c r="B73" s="59"/>
      <c r="C73" s="62">
        <v>19884</v>
      </c>
      <c r="D73" s="59">
        <v>32861</v>
      </c>
      <c r="E73" s="61">
        <v>7998</v>
      </c>
      <c r="F73" s="61">
        <v>3673</v>
      </c>
      <c r="G73" s="73">
        <v>2224</v>
      </c>
      <c r="H73" s="64">
        <v>7847</v>
      </c>
      <c r="I73" s="65">
        <v>1202</v>
      </c>
      <c r="J73" s="75"/>
      <c r="K73" s="77">
        <v>9941</v>
      </c>
      <c r="L73" s="62">
        <v>5000</v>
      </c>
      <c r="M73" s="63">
        <v>2242</v>
      </c>
      <c r="N73" s="61">
        <v>100</v>
      </c>
      <c r="O73" s="61">
        <v>770</v>
      </c>
      <c r="P73" s="67"/>
      <c r="Q73" s="68">
        <v>93742</v>
      </c>
      <c r="S73" s="59">
        <v>42802</v>
      </c>
      <c r="T73" s="63">
        <v>2242</v>
      </c>
      <c r="U73" s="61">
        <v>48698</v>
      </c>
      <c r="V73" s="59">
        <v>93742</v>
      </c>
      <c r="X73" s="70">
        <v>45.659362932303551</v>
      </c>
      <c r="Y73" s="71">
        <v>2.3916707559045038</v>
      </c>
      <c r="Z73" s="72">
        <v>51.948966311791942</v>
      </c>
      <c r="AB73" s="70">
        <v>48.051033688208058</v>
      </c>
    </row>
    <row r="74" spans="1:28" s="69" customFormat="1" ht="15" x14ac:dyDescent="0.2">
      <c r="A74" s="59">
        <v>1589</v>
      </c>
      <c r="B74" s="59"/>
      <c r="C74" s="62">
        <v>20680</v>
      </c>
      <c r="D74" s="59">
        <v>33952</v>
      </c>
      <c r="E74" s="61">
        <v>7820</v>
      </c>
      <c r="F74" s="61">
        <v>3660</v>
      </c>
      <c r="G74" s="73">
        <v>2714</v>
      </c>
      <c r="H74" s="64">
        <v>18028</v>
      </c>
      <c r="I74" s="65">
        <v>1242</v>
      </c>
      <c r="J74" s="75"/>
      <c r="K74" s="77">
        <v>2879</v>
      </c>
      <c r="L74" s="62">
        <v>5000</v>
      </c>
      <c r="M74" s="63">
        <v>2506</v>
      </c>
      <c r="N74" s="61">
        <v>100</v>
      </c>
      <c r="O74" s="61">
        <v>770</v>
      </c>
      <c r="P74" s="67"/>
      <c r="Q74" s="68">
        <v>99351</v>
      </c>
      <c r="S74" s="59">
        <v>36831</v>
      </c>
      <c r="T74" s="63">
        <v>2506</v>
      </c>
      <c r="U74" s="61">
        <v>60014</v>
      </c>
      <c r="V74" s="59">
        <v>99351</v>
      </c>
      <c r="X74" s="70">
        <v>37.071594649273784</v>
      </c>
      <c r="Y74" s="71">
        <v>2.5223701824843232</v>
      </c>
      <c r="Z74" s="72">
        <v>60.406035168241893</v>
      </c>
      <c r="AB74" s="70">
        <v>39.593964831758107</v>
      </c>
    </row>
    <row r="75" spans="1:28" s="69" customFormat="1" ht="15" x14ac:dyDescent="0.2">
      <c r="A75" s="59">
        <v>1590</v>
      </c>
      <c r="B75" s="59"/>
      <c r="C75" s="62">
        <v>9544</v>
      </c>
      <c r="D75" s="59">
        <v>34855</v>
      </c>
      <c r="E75" s="61">
        <v>7642</v>
      </c>
      <c r="F75" s="63">
        <v>8427</v>
      </c>
      <c r="G75" s="74">
        <v>3205</v>
      </c>
      <c r="H75" s="64">
        <v>5730</v>
      </c>
      <c r="I75" s="65">
        <v>1275</v>
      </c>
      <c r="J75" s="75"/>
      <c r="K75" s="77">
        <v>278</v>
      </c>
      <c r="L75" s="62">
        <v>5000</v>
      </c>
      <c r="M75" s="63">
        <v>2798</v>
      </c>
      <c r="N75" s="61">
        <v>100</v>
      </c>
      <c r="O75" s="61">
        <v>770</v>
      </c>
      <c r="P75" s="67"/>
      <c r="Q75" s="68">
        <v>79624</v>
      </c>
      <c r="S75" s="59">
        <v>35133</v>
      </c>
      <c r="T75" s="63">
        <v>14430</v>
      </c>
      <c r="U75" s="61">
        <v>30061</v>
      </c>
      <c r="V75" s="59">
        <v>79624</v>
      </c>
      <c r="X75" s="70">
        <v>44.123631066010248</v>
      </c>
      <c r="Y75" s="71">
        <v>18.122676579925649</v>
      </c>
      <c r="Z75" s="72">
        <v>37.7536923540641</v>
      </c>
      <c r="AB75" s="70">
        <v>62.2463076459359</v>
      </c>
    </row>
    <row r="76" spans="1:28" s="69" customFormat="1" ht="15" x14ac:dyDescent="0.2">
      <c r="A76" s="59">
        <v>1591</v>
      </c>
      <c r="B76" s="59"/>
      <c r="C76" s="62">
        <v>13919</v>
      </c>
      <c r="D76" s="59">
        <v>34500</v>
      </c>
      <c r="E76" s="61">
        <v>7463</v>
      </c>
      <c r="F76" s="63">
        <v>6202</v>
      </c>
      <c r="G76" s="73">
        <v>2816</v>
      </c>
      <c r="H76" s="64">
        <v>7605</v>
      </c>
      <c r="I76" s="65">
        <v>1262</v>
      </c>
      <c r="J76" s="75"/>
      <c r="K76" s="77">
        <v>0</v>
      </c>
      <c r="L76" s="62">
        <v>5000</v>
      </c>
      <c r="M76" s="63">
        <v>1512</v>
      </c>
      <c r="N76" s="61">
        <v>100</v>
      </c>
      <c r="O76" s="61">
        <v>770</v>
      </c>
      <c r="P76" s="67"/>
      <c r="Q76" s="68">
        <v>81149</v>
      </c>
      <c r="S76" s="59">
        <v>34500</v>
      </c>
      <c r="T76" s="63">
        <v>7714</v>
      </c>
      <c r="U76" s="61">
        <v>38935</v>
      </c>
      <c r="V76" s="59">
        <v>81149</v>
      </c>
      <c r="X76" s="70">
        <v>42.514387115059954</v>
      </c>
      <c r="Y76" s="71">
        <v>9.5059704987122444</v>
      </c>
      <c r="Z76" s="72">
        <v>47.979642386227809</v>
      </c>
      <c r="AB76" s="70">
        <v>52.020357613772198</v>
      </c>
    </row>
    <row r="77" spans="1:28" s="69" customFormat="1" ht="15" x14ac:dyDescent="0.2">
      <c r="A77" s="59">
        <v>1592</v>
      </c>
      <c r="B77" s="59"/>
      <c r="C77" s="62">
        <v>19089</v>
      </c>
      <c r="D77" s="59">
        <v>33987</v>
      </c>
      <c r="E77" s="63">
        <v>7285</v>
      </c>
      <c r="F77" s="63">
        <v>6092</v>
      </c>
      <c r="G77" s="73">
        <v>1635</v>
      </c>
      <c r="H77" s="64">
        <v>7500</v>
      </c>
      <c r="I77" s="65">
        <v>1243</v>
      </c>
      <c r="J77" s="75"/>
      <c r="K77" s="77">
        <v>0</v>
      </c>
      <c r="L77" s="62">
        <v>5000</v>
      </c>
      <c r="M77" s="63">
        <v>1133</v>
      </c>
      <c r="N77" s="61">
        <v>100</v>
      </c>
      <c r="O77" s="61">
        <v>770</v>
      </c>
      <c r="P77" s="67"/>
      <c r="Q77" s="68">
        <v>83834</v>
      </c>
      <c r="S77" s="59">
        <v>33987</v>
      </c>
      <c r="T77" s="63">
        <v>14510</v>
      </c>
      <c r="U77" s="61">
        <v>35337</v>
      </c>
      <c r="V77" s="59">
        <v>83834</v>
      </c>
      <c r="X77" s="70">
        <v>40.54083068921917</v>
      </c>
      <c r="Y77" s="71">
        <v>17.30801345516139</v>
      </c>
      <c r="Z77" s="72">
        <v>42.151155855619436</v>
      </c>
      <c r="AB77" s="70">
        <v>57.848844144380564</v>
      </c>
    </row>
    <row r="78" spans="1:28" s="69" customFormat="1" ht="15" x14ac:dyDescent="0.2">
      <c r="A78" s="59">
        <v>1593</v>
      </c>
      <c r="B78" s="59"/>
      <c r="C78" s="62">
        <v>20680</v>
      </c>
      <c r="D78" s="59">
        <v>36190</v>
      </c>
      <c r="E78" s="63">
        <v>8036</v>
      </c>
      <c r="F78" s="63">
        <v>5936</v>
      </c>
      <c r="G78" s="73">
        <v>1639</v>
      </c>
      <c r="H78" s="64">
        <v>9056</v>
      </c>
      <c r="I78" s="65">
        <v>1324</v>
      </c>
      <c r="J78" s="75"/>
      <c r="K78" s="77">
        <v>0</v>
      </c>
      <c r="L78" s="62">
        <v>5000</v>
      </c>
      <c r="M78" s="63">
        <v>1061</v>
      </c>
      <c r="N78" s="61">
        <v>100</v>
      </c>
      <c r="O78" s="61">
        <v>770</v>
      </c>
      <c r="P78" s="67"/>
      <c r="Q78" s="68">
        <v>89792</v>
      </c>
      <c r="S78" s="59">
        <v>36190</v>
      </c>
      <c r="T78" s="63">
        <v>15033</v>
      </c>
      <c r="U78" s="61">
        <v>38569</v>
      </c>
      <c r="V78" s="59">
        <v>89792</v>
      </c>
      <c r="X78" s="70">
        <v>40.304258731290091</v>
      </c>
      <c r="Y78" s="71">
        <v>16.742026015680683</v>
      </c>
      <c r="Z78" s="72">
        <v>42.953715253029223</v>
      </c>
      <c r="AB78" s="70">
        <v>57.04628474697077</v>
      </c>
    </row>
    <row r="79" spans="1:28" s="69" customFormat="1" ht="15" x14ac:dyDescent="0.2">
      <c r="A79" s="59">
        <v>1594</v>
      </c>
      <c r="B79" s="59"/>
      <c r="C79" s="62">
        <v>17498</v>
      </c>
      <c r="D79" s="59">
        <v>36772</v>
      </c>
      <c r="E79" s="63">
        <v>8336</v>
      </c>
      <c r="F79" s="63">
        <v>7025</v>
      </c>
      <c r="G79" s="74">
        <v>1646</v>
      </c>
      <c r="H79" s="64">
        <v>6512</v>
      </c>
      <c r="I79" s="65">
        <v>1345</v>
      </c>
      <c r="J79" s="75"/>
      <c r="K79" s="77">
        <v>0</v>
      </c>
      <c r="L79" s="62">
        <v>5000</v>
      </c>
      <c r="M79" s="63">
        <v>346</v>
      </c>
      <c r="N79" s="61">
        <v>100</v>
      </c>
      <c r="O79" s="61">
        <v>770</v>
      </c>
      <c r="P79" s="67"/>
      <c r="Q79" s="68">
        <v>85350</v>
      </c>
      <c r="S79" s="59">
        <v>36772</v>
      </c>
      <c r="T79" s="63">
        <v>17353</v>
      </c>
      <c r="U79" s="61">
        <v>31225</v>
      </c>
      <c r="V79" s="59">
        <v>85350</v>
      </c>
      <c r="X79" s="70">
        <v>43.08377270064441</v>
      </c>
      <c r="Y79" s="71">
        <v>20.331575864089046</v>
      </c>
      <c r="Z79" s="72">
        <v>36.584651435266551</v>
      </c>
      <c r="AB79" s="70">
        <v>63.415348564733456</v>
      </c>
    </row>
    <row r="80" spans="1:28" s="69" customFormat="1" ht="15" x14ac:dyDescent="0.2">
      <c r="A80" s="59">
        <v>1595</v>
      </c>
      <c r="B80" s="59"/>
      <c r="C80" s="62">
        <v>18294</v>
      </c>
      <c r="D80" s="59">
        <v>44944</v>
      </c>
      <c r="E80" s="63">
        <v>8336</v>
      </c>
      <c r="F80" s="63">
        <v>5897</v>
      </c>
      <c r="G80" s="74">
        <v>1647</v>
      </c>
      <c r="H80" s="64">
        <v>8100</v>
      </c>
      <c r="I80" s="65">
        <v>1644</v>
      </c>
      <c r="J80" s="75"/>
      <c r="K80" s="77">
        <v>0</v>
      </c>
      <c r="L80" s="62">
        <v>5000</v>
      </c>
      <c r="M80" s="63">
        <v>2400</v>
      </c>
      <c r="N80" s="61">
        <v>100</v>
      </c>
      <c r="O80" s="61">
        <v>770</v>
      </c>
      <c r="P80" s="67"/>
      <c r="Q80" s="68">
        <v>97132</v>
      </c>
      <c r="S80" s="59">
        <v>44944</v>
      </c>
      <c r="T80" s="63">
        <v>18280</v>
      </c>
      <c r="U80" s="61">
        <v>33908</v>
      </c>
      <c r="V80" s="59">
        <v>97132</v>
      </c>
      <c r="X80" s="70">
        <v>46.271053823662648</v>
      </c>
      <c r="Y80" s="71">
        <v>18.819750442696538</v>
      </c>
      <c r="Z80" s="72">
        <v>34.909195733640821</v>
      </c>
      <c r="AB80" s="70">
        <v>65.090804266359186</v>
      </c>
    </row>
    <row r="81" spans="1:28" s="69" customFormat="1" ht="15" x14ac:dyDescent="0.2">
      <c r="A81" s="59">
        <v>1596</v>
      </c>
      <c r="B81" s="59"/>
      <c r="C81" s="62">
        <v>19089</v>
      </c>
      <c r="D81" s="59">
        <v>35367</v>
      </c>
      <c r="E81" s="63">
        <v>7360</v>
      </c>
      <c r="F81" s="63">
        <v>6077</v>
      </c>
      <c r="G81" s="74">
        <v>1652</v>
      </c>
      <c r="H81" s="64">
        <v>9895</v>
      </c>
      <c r="I81" s="65">
        <v>1294</v>
      </c>
      <c r="J81" s="75"/>
      <c r="K81" s="77">
        <v>0</v>
      </c>
      <c r="L81" s="62">
        <v>5000</v>
      </c>
      <c r="M81" s="63">
        <v>1848</v>
      </c>
      <c r="N81" s="61">
        <v>100</v>
      </c>
      <c r="O81" s="61">
        <v>770</v>
      </c>
      <c r="P81" s="67"/>
      <c r="Q81" s="68">
        <v>88452</v>
      </c>
      <c r="S81" s="59">
        <v>35367</v>
      </c>
      <c r="T81" s="63">
        <v>16937</v>
      </c>
      <c r="U81" s="61">
        <v>36148</v>
      </c>
      <c r="V81" s="59">
        <v>88452</v>
      </c>
      <c r="X81" s="70">
        <v>39.984398317731653</v>
      </c>
      <c r="Y81" s="71">
        <v>19.148238592683036</v>
      </c>
      <c r="Z81" s="72">
        <v>40.867363089585311</v>
      </c>
      <c r="AB81" s="70">
        <v>59.132636910414689</v>
      </c>
    </row>
    <row r="82" spans="1:28" s="69" customFormat="1" ht="15" x14ac:dyDescent="0.2">
      <c r="A82" s="59">
        <v>1597</v>
      </c>
      <c r="B82" s="59"/>
      <c r="C82" s="62">
        <v>19089</v>
      </c>
      <c r="D82" s="59">
        <v>37009</v>
      </c>
      <c r="E82" s="63">
        <v>8487</v>
      </c>
      <c r="F82" s="63">
        <v>7551</v>
      </c>
      <c r="G82" s="73">
        <v>0</v>
      </c>
      <c r="H82" s="64">
        <v>8239</v>
      </c>
      <c r="I82" s="78">
        <v>1354</v>
      </c>
      <c r="J82" s="75"/>
      <c r="K82" s="77">
        <v>0</v>
      </c>
      <c r="L82" s="62">
        <v>5000</v>
      </c>
      <c r="M82" s="63">
        <v>1296</v>
      </c>
      <c r="N82" s="61">
        <v>100</v>
      </c>
      <c r="O82" s="61">
        <v>770</v>
      </c>
      <c r="P82" s="67"/>
      <c r="Q82" s="68">
        <v>88895</v>
      </c>
      <c r="S82" s="59">
        <v>38363</v>
      </c>
      <c r="T82" s="63">
        <v>17334</v>
      </c>
      <c r="U82" s="61">
        <v>33198</v>
      </c>
      <c r="V82" s="59">
        <v>88895</v>
      </c>
      <c r="X82" s="70">
        <v>43.155408065695482</v>
      </c>
      <c r="Y82" s="71">
        <v>19.499409415602678</v>
      </c>
      <c r="Z82" s="72">
        <v>37.34518251870184</v>
      </c>
      <c r="AB82" s="70">
        <v>62.65481748129816</v>
      </c>
    </row>
    <row r="83" spans="1:28" s="69" customFormat="1" ht="15" x14ac:dyDescent="0.2">
      <c r="A83" s="59">
        <v>1598</v>
      </c>
      <c r="B83" s="59"/>
      <c r="C83" s="62">
        <v>20680</v>
      </c>
      <c r="D83" s="59">
        <v>37979</v>
      </c>
      <c r="E83" s="63">
        <v>7360</v>
      </c>
      <c r="F83" s="63">
        <v>7713</v>
      </c>
      <c r="G83" s="73">
        <v>0</v>
      </c>
      <c r="H83" s="64">
        <v>7942</v>
      </c>
      <c r="I83" s="78">
        <v>0</v>
      </c>
      <c r="J83" s="75"/>
      <c r="K83" s="77">
        <v>0</v>
      </c>
      <c r="L83" s="62">
        <v>5000</v>
      </c>
      <c r="M83" s="61">
        <v>1199</v>
      </c>
      <c r="N83" s="61">
        <v>100</v>
      </c>
      <c r="O83" s="61">
        <v>770</v>
      </c>
      <c r="P83" s="67"/>
      <c r="Q83" s="68">
        <v>88743</v>
      </c>
      <c r="S83" s="59">
        <v>37979</v>
      </c>
      <c r="T83" s="63">
        <v>15073</v>
      </c>
      <c r="U83" s="61">
        <v>35691</v>
      </c>
      <c r="V83" s="59">
        <v>88743</v>
      </c>
      <c r="X83" s="70">
        <v>42.796614944277295</v>
      </c>
      <c r="Y83" s="71">
        <v>16.985001633931692</v>
      </c>
      <c r="Z83" s="72">
        <v>40.218383421791017</v>
      </c>
      <c r="AB83" s="70">
        <v>59.781616578208983</v>
      </c>
    </row>
    <row r="84" spans="1:28" s="69" customFormat="1" ht="15" x14ac:dyDescent="0.2">
      <c r="A84" s="59">
        <v>1599</v>
      </c>
      <c r="B84" s="59"/>
      <c r="C84" s="62">
        <v>19884</v>
      </c>
      <c r="D84" s="59">
        <v>50693</v>
      </c>
      <c r="E84" s="63">
        <v>8637</v>
      </c>
      <c r="F84" s="63">
        <v>7498</v>
      </c>
      <c r="G84" s="73">
        <v>0</v>
      </c>
      <c r="H84" s="64">
        <v>4903</v>
      </c>
      <c r="I84" s="78">
        <v>0</v>
      </c>
      <c r="J84" s="75"/>
      <c r="K84" s="77">
        <v>0</v>
      </c>
      <c r="L84" s="62">
        <v>5000</v>
      </c>
      <c r="M84" s="61">
        <v>1102</v>
      </c>
      <c r="N84" s="61">
        <v>100</v>
      </c>
      <c r="O84" s="61">
        <v>770</v>
      </c>
      <c r="P84" s="67"/>
      <c r="Q84" s="68">
        <v>98587</v>
      </c>
      <c r="S84" s="59">
        <v>50693</v>
      </c>
      <c r="T84" s="63">
        <v>16135</v>
      </c>
      <c r="U84" s="61">
        <v>31759</v>
      </c>
      <c r="V84" s="59">
        <v>98587</v>
      </c>
      <c r="X84" s="70">
        <v>51.419558359621455</v>
      </c>
      <c r="Y84" s="71">
        <v>16.366255185775</v>
      </c>
      <c r="Z84" s="72">
        <v>32.214186454603549</v>
      </c>
      <c r="AB84" s="70">
        <v>67.785813545396451</v>
      </c>
    </row>
    <row r="85" spans="1:28" s="69" customFormat="1" ht="15" x14ac:dyDescent="0.2">
      <c r="A85" s="59">
        <v>1600</v>
      </c>
      <c r="B85" s="59"/>
      <c r="C85" s="62">
        <v>28633</v>
      </c>
      <c r="D85" s="63">
        <v>55284</v>
      </c>
      <c r="E85" s="63">
        <v>7811</v>
      </c>
      <c r="F85" s="63">
        <v>4443</v>
      </c>
      <c r="G85" s="73">
        <v>0</v>
      </c>
      <c r="H85" s="79">
        <v>8288</v>
      </c>
      <c r="I85" s="78">
        <v>0</v>
      </c>
      <c r="J85" s="80"/>
      <c r="K85" s="77">
        <v>0</v>
      </c>
      <c r="L85" s="62">
        <v>5000</v>
      </c>
      <c r="M85" s="61">
        <v>1004</v>
      </c>
      <c r="N85" s="59">
        <v>162</v>
      </c>
      <c r="O85" s="61">
        <v>770</v>
      </c>
      <c r="P85" s="67"/>
      <c r="Q85" s="68">
        <v>111395</v>
      </c>
      <c r="S85" s="59">
        <v>162</v>
      </c>
      <c r="T85" s="63">
        <v>75826</v>
      </c>
      <c r="U85" s="61">
        <v>35407</v>
      </c>
      <c r="V85" s="59">
        <v>111395</v>
      </c>
      <c r="X85" s="70">
        <v>0.1454284303604291</v>
      </c>
      <c r="Y85" s="71">
        <v>68.069482472283312</v>
      </c>
      <c r="Z85" s="72">
        <v>31.785089097356256</v>
      </c>
      <c r="AB85" s="70">
        <v>68.214910902643737</v>
      </c>
    </row>
    <row r="86" spans="1:28" s="69" customFormat="1" ht="15" x14ac:dyDescent="0.2">
      <c r="A86" s="59">
        <v>1601</v>
      </c>
      <c r="B86" s="59"/>
      <c r="C86" s="62">
        <v>14317</v>
      </c>
      <c r="D86" s="63">
        <v>57422</v>
      </c>
      <c r="E86" s="63">
        <v>7811</v>
      </c>
      <c r="F86" s="61">
        <v>4489.6197183098593</v>
      </c>
      <c r="G86" s="73">
        <v>0</v>
      </c>
      <c r="H86" s="64">
        <v>8276</v>
      </c>
      <c r="I86" s="78">
        <v>0</v>
      </c>
      <c r="J86" s="80"/>
      <c r="K86" s="77">
        <v>0</v>
      </c>
      <c r="L86" s="62">
        <v>5000</v>
      </c>
      <c r="M86" s="61">
        <v>907</v>
      </c>
      <c r="N86" s="59">
        <v>20</v>
      </c>
      <c r="O86" s="61">
        <v>770</v>
      </c>
      <c r="P86" s="67"/>
      <c r="Q86" s="68">
        <v>99012.619718309856</v>
      </c>
      <c r="S86" s="59">
        <v>20</v>
      </c>
      <c r="T86" s="63">
        <v>65233</v>
      </c>
      <c r="U86" s="61">
        <v>33759.619718309856</v>
      </c>
      <c r="V86" s="59">
        <v>99012.619718309856</v>
      </c>
      <c r="X86" s="70">
        <v>2.0199445340300912E-2</v>
      </c>
      <c r="Y86" s="71">
        <v>65.883520894192458</v>
      </c>
      <c r="Z86" s="72">
        <v>34.096279660467239</v>
      </c>
      <c r="AB86" s="70">
        <v>65.903720339532754</v>
      </c>
    </row>
    <row r="87" spans="1:28" s="69" customFormat="1" ht="15" x14ac:dyDescent="0.2">
      <c r="A87" s="59">
        <v>1602</v>
      </c>
      <c r="B87" s="59"/>
      <c r="C87" s="60">
        <v>0</v>
      </c>
      <c r="D87" s="63">
        <v>79087</v>
      </c>
      <c r="E87" s="63">
        <v>8487</v>
      </c>
      <c r="F87" s="61">
        <v>4536.2394366197186</v>
      </c>
      <c r="G87" s="73">
        <v>0</v>
      </c>
      <c r="H87" s="64">
        <v>8264</v>
      </c>
      <c r="I87" s="78">
        <v>0</v>
      </c>
      <c r="J87" s="80"/>
      <c r="K87" s="77">
        <v>0</v>
      </c>
      <c r="L87" s="62">
        <v>5000</v>
      </c>
      <c r="M87" s="61">
        <v>810</v>
      </c>
      <c r="N87" s="61">
        <v>47</v>
      </c>
      <c r="O87" s="61">
        <v>770</v>
      </c>
      <c r="P87" s="67"/>
      <c r="Q87" s="68">
        <v>107001.23943661971</v>
      </c>
      <c r="S87" s="59">
        <v>0</v>
      </c>
      <c r="T87" s="63">
        <v>87574</v>
      </c>
      <c r="U87" s="61">
        <v>19427.239436619719</v>
      </c>
      <c r="V87" s="59">
        <v>107001.23943661971</v>
      </c>
      <c r="X87" s="70">
        <v>0</v>
      </c>
      <c r="Y87" s="71">
        <v>81.843911772510737</v>
      </c>
      <c r="Z87" s="72">
        <v>18.156088227489271</v>
      </c>
      <c r="AB87" s="70">
        <v>81.843911772510737</v>
      </c>
    </row>
    <row r="88" spans="1:28" s="69" customFormat="1" ht="15" x14ac:dyDescent="0.2">
      <c r="A88" s="59">
        <v>1603</v>
      </c>
      <c r="B88" s="59"/>
      <c r="C88" s="60">
        <v>0</v>
      </c>
      <c r="D88" s="63">
        <v>71073</v>
      </c>
      <c r="E88" s="63">
        <v>8937</v>
      </c>
      <c r="F88" s="61">
        <v>4582.8591549295779</v>
      </c>
      <c r="G88" s="73">
        <v>1829</v>
      </c>
      <c r="H88" s="64">
        <v>8252</v>
      </c>
      <c r="I88" s="78">
        <v>0</v>
      </c>
      <c r="J88" s="80"/>
      <c r="K88" s="77">
        <v>0</v>
      </c>
      <c r="L88" s="62">
        <v>5000</v>
      </c>
      <c r="M88" s="61">
        <v>713</v>
      </c>
      <c r="N88" s="61">
        <v>75</v>
      </c>
      <c r="O88" s="61">
        <v>770</v>
      </c>
      <c r="P88" s="67"/>
      <c r="Q88" s="68">
        <v>101231.85915492958</v>
      </c>
      <c r="S88" s="59">
        <v>0</v>
      </c>
      <c r="T88" s="63">
        <v>80010</v>
      </c>
      <c r="U88" s="61">
        <v>21221.859154929578</v>
      </c>
      <c r="V88" s="59">
        <v>101231.85915492958</v>
      </c>
      <c r="X88" s="70">
        <v>0</v>
      </c>
      <c r="Y88" s="71">
        <v>79.036383079312273</v>
      </c>
      <c r="Z88" s="72">
        <v>20.96361692068772</v>
      </c>
      <c r="AB88" s="70">
        <v>79.036383079312273</v>
      </c>
    </row>
    <row r="89" spans="1:28" s="69" customFormat="1" ht="15" x14ac:dyDescent="0.2">
      <c r="A89" s="59">
        <v>1604</v>
      </c>
      <c r="B89" s="59"/>
      <c r="C89" s="60">
        <v>0</v>
      </c>
      <c r="D89" s="63">
        <v>54633</v>
      </c>
      <c r="E89" s="63">
        <v>9012</v>
      </c>
      <c r="F89" s="61">
        <v>4629.4788732394372</v>
      </c>
      <c r="G89" s="73">
        <v>2027</v>
      </c>
      <c r="H89" s="64">
        <v>8240</v>
      </c>
      <c r="I89" s="78">
        <v>0</v>
      </c>
      <c r="J89" s="80"/>
      <c r="K89" s="77">
        <v>0</v>
      </c>
      <c r="L89" s="62">
        <v>5000</v>
      </c>
      <c r="M89" s="61">
        <v>616</v>
      </c>
      <c r="N89" s="61">
        <v>103</v>
      </c>
      <c r="O89" s="61">
        <v>770</v>
      </c>
      <c r="P89" s="67"/>
      <c r="Q89" s="68">
        <v>85030.478873239437</v>
      </c>
      <c r="S89" s="59">
        <v>0</v>
      </c>
      <c r="T89" s="63">
        <v>63645</v>
      </c>
      <c r="U89" s="61">
        <v>21385.478873239437</v>
      </c>
      <c r="V89" s="59">
        <v>85030.478873239437</v>
      </c>
      <c r="X89" s="70">
        <v>0</v>
      </c>
      <c r="Y89" s="71">
        <v>74.849631383212383</v>
      </c>
      <c r="Z89" s="72">
        <v>25.150368616787617</v>
      </c>
      <c r="AB89" s="70">
        <v>74.849631383212383</v>
      </c>
    </row>
    <row r="90" spans="1:28" s="69" customFormat="1" ht="15" x14ac:dyDescent="0.2">
      <c r="A90" s="59">
        <v>1605</v>
      </c>
      <c r="B90" s="59"/>
      <c r="C90" s="62">
        <v>39</v>
      </c>
      <c r="D90" s="63">
        <v>49332</v>
      </c>
      <c r="E90" s="63">
        <v>8562</v>
      </c>
      <c r="F90" s="61">
        <v>4676.0985915492956</v>
      </c>
      <c r="G90" s="73">
        <v>2224</v>
      </c>
      <c r="H90" s="64">
        <v>8228</v>
      </c>
      <c r="I90" s="78">
        <v>0</v>
      </c>
      <c r="J90" s="80"/>
      <c r="K90" s="77">
        <v>0</v>
      </c>
      <c r="L90" s="62">
        <v>5000</v>
      </c>
      <c r="M90" s="61">
        <v>518</v>
      </c>
      <c r="N90" s="59">
        <v>130</v>
      </c>
      <c r="O90" s="61">
        <v>770</v>
      </c>
      <c r="P90" s="67"/>
      <c r="Q90" s="68">
        <v>79479.098591549293</v>
      </c>
      <c r="S90" s="59">
        <v>130</v>
      </c>
      <c r="T90" s="63">
        <v>57894</v>
      </c>
      <c r="U90" s="61">
        <v>21455.098591549297</v>
      </c>
      <c r="V90" s="59">
        <v>79479.098591549293</v>
      </c>
      <c r="X90" s="70">
        <v>0.1635650155874093</v>
      </c>
      <c r="Y90" s="71">
        <v>72.841792403211343</v>
      </c>
      <c r="Z90" s="72">
        <v>26.994642581201262</v>
      </c>
      <c r="AB90" s="70">
        <v>73.005357418798752</v>
      </c>
    </row>
    <row r="91" spans="1:28" s="69" customFormat="1" ht="15" x14ac:dyDescent="0.2">
      <c r="A91" s="59">
        <v>1606</v>
      </c>
      <c r="B91" s="59"/>
      <c r="C91" s="62">
        <v>81</v>
      </c>
      <c r="D91" s="63">
        <v>51211</v>
      </c>
      <c r="E91" s="63">
        <v>8186</v>
      </c>
      <c r="F91" s="61">
        <v>4722.7183098591549</v>
      </c>
      <c r="G91" s="73">
        <v>2422</v>
      </c>
      <c r="H91" s="64">
        <v>8216</v>
      </c>
      <c r="I91" s="78">
        <v>0</v>
      </c>
      <c r="J91" s="80"/>
      <c r="K91" s="77">
        <v>0</v>
      </c>
      <c r="L91" s="62">
        <v>5000</v>
      </c>
      <c r="M91" s="61">
        <v>421</v>
      </c>
      <c r="N91" s="59">
        <v>367</v>
      </c>
      <c r="O91" s="61">
        <v>770</v>
      </c>
      <c r="P91" s="67"/>
      <c r="Q91" s="68">
        <v>81396.718309859163</v>
      </c>
      <c r="S91" s="59">
        <v>367</v>
      </c>
      <c r="T91" s="63">
        <v>59397</v>
      </c>
      <c r="U91" s="61">
        <v>21632.718309859156</v>
      </c>
      <c r="V91" s="59">
        <v>81396.718309859163</v>
      </c>
      <c r="X91" s="70">
        <v>0.45087812828388579</v>
      </c>
      <c r="Y91" s="71">
        <v>72.972229388768312</v>
      </c>
      <c r="Z91" s="72">
        <v>26.576892482947802</v>
      </c>
      <c r="AB91" s="70">
        <v>73.423107517052202</v>
      </c>
    </row>
    <row r="92" spans="1:28" s="69" customFormat="1" ht="15" x14ac:dyDescent="0.2">
      <c r="A92" s="59">
        <v>1607</v>
      </c>
      <c r="B92" s="59"/>
      <c r="C92" s="62">
        <v>154</v>
      </c>
      <c r="D92" s="63">
        <v>64489</v>
      </c>
      <c r="E92" s="63">
        <v>8111</v>
      </c>
      <c r="F92" s="61">
        <v>4769.3380281690143</v>
      </c>
      <c r="G92" s="73">
        <v>2620</v>
      </c>
      <c r="H92" s="64">
        <v>8204</v>
      </c>
      <c r="I92" s="78">
        <v>0</v>
      </c>
      <c r="J92" s="80"/>
      <c r="K92" s="77">
        <v>0</v>
      </c>
      <c r="L92" s="62">
        <v>5000</v>
      </c>
      <c r="M92" s="61">
        <v>324</v>
      </c>
      <c r="N92" s="59">
        <v>616</v>
      </c>
      <c r="O92" s="61">
        <v>770</v>
      </c>
      <c r="P92" s="67"/>
      <c r="Q92" s="68">
        <v>95057.338028169019</v>
      </c>
      <c r="S92" s="59">
        <v>616</v>
      </c>
      <c r="T92" s="63">
        <v>72600</v>
      </c>
      <c r="U92" s="61">
        <v>21841.338028169015</v>
      </c>
      <c r="V92" s="59">
        <v>95057.338028169019</v>
      </c>
      <c r="X92" s="70">
        <v>0.64802992885983857</v>
      </c>
      <c r="Y92" s="71">
        <v>76.374955901338126</v>
      </c>
      <c r="Z92" s="72">
        <v>22.977014169802036</v>
      </c>
      <c r="AB92" s="70">
        <v>77.022985830197968</v>
      </c>
    </row>
    <row r="93" spans="1:28" s="69" customFormat="1" ht="15" x14ac:dyDescent="0.2">
      <c r="A93" s="59">
        <v>1608</v>
      </c>
      <c r="B93" s="59"/>
      <c r="C93" s="62">
        <v>213</v>
      </c>
      <c r="D93" s="63">
        <v>66919</v>
      </c>
      <c r="E93" s="63">
        <v>7510</v>
      </c>
      <c r="F93" s="61">
        <v>4815.9577464788736</v>
      </c>
      <c r="G93" s="73">
        <v>2817</v>
      </c>
      <c r="H93" s="64">
        <v>8192</v>
      </c>
      <c r="I93" s="78">
        <v>0</v>
      </c>
      <c r="J93" s="80"/>
      <c r="K93" s="77">
        <v>0</v>
      </c>
      <c r="L93" s="62">
        <v>5000</v>
      </c>
      <c r="M93" s="61">
        <v>227</v>
      </c>
      <c r="N93" s="59">
        <v>877</v>
      </c>
      <c r="O93" s="61">
        <v>770</v>
      </c>
      <c r="P93" s="67"/>
      <c r="Q93" s="68">
        <v>97340.957746478874</v>
      </c>
      <c r="S93" s="59">
        <v>877</v>
      </c>
      <c r="T93" s="63">
        <v>74429</v>
      </c>
      <c r="U93" s="61">
        <v>22034.957746478874</v>
      </c>
      <c r="V93" s="59">
        <v>97340.957746478874</v>
      </c>
      <c r="X93" s="70">
        <v>0.90095682259888565</v>
      </c>
      <c r="Y93" s="71">
        <v>76.462161173560389</v>
      </c>
      <c r="Z93" s="72">
        <v>22.636882003840718</v>
      </c>
      <c r="AB93" s="70">
        <v>77.363117996159275</v>
      </c>
    </row>
    <row r="94" spans="1:28" s="69" customFormat="1" ht="15" x14ac:dyDescent="0.2">
      <c r="A94" s="59">
        <v>1609</v>
      </c>
      <c r="B94" s="59"/>
      <c r="C94" s="62">
        <v>241</v>
      </c>
      <c r="D94" s="63">
        <v>60367</v>
      </c>
      <c r="E94" s="63">
        <v>7135</v>
      </c>
      <c r="F94" s="61">
        <v>4862.5774647887329</v>
      </c>
      <c r="G94" s="73">
        <v>3015</v>
      </c>
      <c r="H94" s="64">
        <v>8180</v>
      </c>
      <c r="I94" s="78">
        <v>0</v>
      </c>
      <c r="J94" s="80"/>
      <c r="K94" s="77">
        <v>0</v>
      </c>
      <c r="L94" s="62">
        <v>5000</v>
      </c>
      <c r="M94" s="63">
        <v>130</v>
      </c>
      <c r="N94" s="61">
        <v>1272</v>
      </c>
      <c r="O94" s="61">
        <v>770</v>
      </c>
      <c r="P94" s="67"/>
      <c r="Q94" s="68">
        <v>90972.57746478873</v>
      </c>
      <c r="S94" s="59">
        <v>0</v>
      </c>
      <c r="T94" s="63">
        <v>67632</v>
      </c>
      <c r="U94" s="61">
        <v>23340.577464788734</v>
      </c>
      <c r="V94" s="59">
        <v>90972.57746478873</v>
      </c>
      <c r="X94" s="70">
        <v>0</v>
      </c>
      <c r="Y94" s="71">
        <v>74.343282211804123</v>
      </c>
      <c r="Z94" s="72">
        <v>25.656717788195888</v>
      </c>
      <c r="AB94" s="70">
        <v>74.343282211804123</v>
      </c>
    </row>
    <row r="95" spans="1:28" s="69" customFormat="1" ht="15" x14ac:dyDescent="0.2">
      <c r="A95" s="59">
        <v>1610</v>
      </c>
      <c r="B95" s="59"/>
      <c r="C95" s="62">
        <v>287</v>
      </c>
      <c r="D95" s="63">
        <v>59752</v>
      </c>
      <c r="E95" s="63">
        <v>6909</v>
      </c>
      <c r="F95" s="61">
        <v>4909.1971830985922</v>
      </c>
      <c r="G95" s="73">
        <v>3213</v>
      </c>
      <c r="H95" s="64">
        <v>8168</v>
      </c>
      <c r="I95" s="78">
        <v>0</v>
      </c>
      <c r="J95" s="80"/>
      <c r="K95" s="77">
        <v>0</v>
      </c>
      <c r="L95" s="62">
        <v>5000</v>
      </c>
      <c r="M95" s="61">
        <v>108</v>
      </c>
      <c r="N95" s="59">
        <v>1667</v>
      </c>
      <c r="O95" s="61">
        <v>770</v>
      </c>
      <c r="P95" s="67"/>
      <c r="Q95" s="68">
        <v>90783.197183098586</v>
      </c>
      <c r="S95" s="59">
        <v>1667</v>
      </c>
      <c r="T95" s="63">
        <v>66661</v>
      </c>
      <c r="U95" s="61">
        <v>22455.197183098593</v>
      </c>
      <c r="V95" s="59">
        <v>90783.197183098586</v>
      </c>
      <c r="X95" s="70">
        <v>1.8362428860462638</v>
      </c>
      <c r="Y95" s="71">
        <v>73.428786458746259</v>
      </c>
      <c r="Z95" s="72">
        <v>24.734970655207494</v>
      </c>
      <c r="AB95" s="70">
        <v>75.265029344792524</v>
      </c>
    </row>
    <row r="96" spans="1:28" s="69" customFormat="1" ht="15" x14ac:dyDescent="0.2">
      <c r="A96" s="59">
        <v>1611</v>
      </c>
      <c r="B96" s="59"/>
      <c r="C96" s="62">
        <v>353</v>
      </c>
      <c r="D96" s="63">
        <v>62867</v>
      </c>
      <c r="E96" s="63">
        <v>6309</v>
      </c>
      <c r="F96" s="61">
        <v>4955.8169014084515</v>
      </c>
      <c r="G96" s="73">
        <v>3410</v>
      </c>
      <c r="H96" s="64">
        <v>8156</v>
      </c>
      <c r="I96" s="78">
        <v>0</v>
      </c>
      <c r="J96" s="80"/>
      <c r="K96" s="77">
        <v>0</v>
      </c>
      <c r="L96" s="62">
        <v>5000</v>
      </c>
      <c r="M96" s="63">
        <v>86</v>
      </c>
      <c r="N96" s="59">
        <v>1742</v>
      </c>
      <c r="O96" s="61">
        <v>770</v>
      </c>
      <c r="P96" s="67"/>
      <c r="Q96" s="68">
        <v>93648.816901408456</v>
      </c>
      <c r="S96" s="59">
        <v>1742</v>
      </c>
      <c r="T96" s="63">
        <v>69262</v>
      </c>
      <c r="U96" s="61">
        <v>22644.816901408452</v>
      </c>
      <c r="V96" s="59">
        <v>93648.816901408456</v>
      </c>
      <c r="X96" s="70">
        <v>1.8601409581435948</v>
      </c>
      <c r="Y96" s="71">
        <v>73.959289921321286</v>
      </c>
      <c r="Z96" s="72">
        <v>24.180569120535125</v>
      </c>
      <c r="AB96" s="70">
        <v>75.819430879464875</v>
      </c>
    </row>
    <row r="97" spans="1:28" s="69" customFormat="1" ht="15" x14ac:dyDescent="0.2">
      <c r="A97" s="59">
        <v>1612</v>
      </c>
      <c r="B97" s="59"/>
      <c r="C97" s="62">
        <v>449</v>
      </c>
      <c r="D97" s="63">
        <v>69782</v>
      </c>
      <c r="E97" s="63">
        <v>6459</v>
      </c>
      <c r="F97" s="61">
        <v>5002.4366197183108</v>
      </c>
      <c r="G97" s="73">
        <v>3608</v>
      </c>
      <c r="H97" s="64">
        <v>8144</v>
      </c>
      <c r="I97" s="78">
        <v>0</v>
      </c>
      <c r="J97" s="80"/>
      <c r="K97" s="77">
        <v>0</v>
      </c>
      <c r="L97" s="62">
        <v>5000</v>
      </c>
      <c r="M97" s="63">
        <v>77</v>
      </c>
      <c r="N97" s="59">
        <v>2169</v>
      </c>
      <c r="O97" s="61">
        <v>770</v>
      </c>
      <c r="P97" s="67"/>
      <c r="Q97" s="68">
        <v>101460.43661971831</v>
      </c>
      <c r="S97" s="59">
        <v>2169</v>
      </c>
      <c r="T97" s="63">
        <v>76318</v>
      </c>
      <c r="U97" s="61">
        <v>22973.436619718312</v>
      </c>
      <c r="V97" s="59">
        <v>101460.43661971831</v>
      </c>
      <c r="X97" s="70">
        <v>2.1377790913019448</v>
      </c>
      <c r="Y97" s="71">
        <v>75.21946735361081</v>
      </c>
      <c r="Z97" s="72">
        <v>22.642753555087246</v>
      </c>
      <c r="AB97" s="70">
        <v>77.357246444912761</v>
      </c>
    </row>
    <row r="98" spans="1:28" s="69" customFormat="1" ht="15" x14ac:dyDescent="0.2">
      <c r="A98" s="59">
        <v>1613</v>
      </c>
      <c r="B98" s="59"/>
      <c r="C98" s="62">
        <v>410</v>
      </c>
      <c r="D98" s="63">
        <v>56524</v>
      </c>
      <c r="E98" s="63">
        <v>6234</v>
      </c>
      <c r="F98" s="61">
        <v>5049.0563380281692</v>
      </c>
      <c r="G98" s="73">
        <v>3806</v>
      </c>
      <c r="H98" s="64">
        <v>8132</v>
      </c>
      <c r="I98" s="78">
        <v>0</v>
      </c>
      <c r="J98" s="80"/>
      <c r="K98" s="77">
        <v>0</v>
      </c>
      <c r="L98" s="62">
        <v>5000</v>
      </c>
      <c r="M98" s="63">
        <v>305</v>
      </c>
      <c r="N98" s="59">
        <v>593</v>
      </c>
      <c r="O98" s="61">
        <v>770</v>
      </c>
      <c r="P98" s="67"/>
      <c r="Q98" s="68">
        <v>86823.056338028167</v>
      </c>
      <c r="S98" s="59">
        <v>593</v>
      </c>
      <c r="T98" s="63">
        <v>63063</v>
      </c>
      <c r="U98" s="61">
        <v>23167.056338028167</v>
      </c>
      <c r="V98" s="59">
        <v>86823.056338028167</v>
      </c>
      <c r="X98" s="70">
        <v>0.68299830138583617</v>
      </c>
      <c r="Y98" s="71">
        <v>72.633932344510939</v>
      </c>
      <c r="Z98" s="72">
        <v>26.683069354103221</v>
      </c>
      <c r="AB98" s="70">
        <v>73.316930645896775</v>
      </c>
    </row>
    <row r="99" spans="1:28" s="69" customFormat="1" ht="15" x14ac:dyDescent="0.2">
      <c r="A99" s="59">
        <v>1614</v>
      </c>
      <c r="B99" s="59"/>
      <c r="C99" s="62">
        <v>466</v>
      </c>
      <c r="D99" s="63">
        <v>57599</v>
      </c>
      <c r="E99" s="63">
        <v>6158</v>
      </c>
      <c r="F99" s="61">
        <v>5095.6760563380285</v>
      </c>
      <c r="G99" s="73">
        <v>4003</v>
      </c>
      <c r="H99" s="64">
        <v>8120</v>
      </c>
      <c r="I99" s="78">
        <v>0</v>
      </c>
      <c r="J99" s="80"/>
      <c r="K99" s="77">
        <v>0</v>
      </c>
      <c r="L99" s="62">
        <v>5000</v>
      </c>
      <c r="M99" s="63">
        <v>305</v>
      </c>
      <c r="N99" s="59">
        <v>711</v>
      </c>
      <c r="O99" s="61">
        <v>770</v>
      </c>
      <c r="P99" s="67"/>
      <c r="Q99" s="68">
        <v>88227.676056338023</v>
      </c>
      <c r="S99" s="59">
        <v>711</v>
      </c>
      <c r="T99" s="63">
        <v>64062</v>
      </c>
      <c r="U99" s="61">
        <v>23454.67605633803</v>
      </c>
      <c r="V99" s="59">
        <v>88227.676056338038</v>
      </c>
      <c r="X99" s="70">
        <v>0.80586957719025598</v>
      </c>
      <c r="Y99" s="71">
        <v>72.609868992914457</v>
      </c>
      <c r="Z99" s="72">
        <v>26.584261429895289</v>
      </c>
      <c r="AB99" s="70">
        <v>73.415738570104708</v>
      </c>
    </row>
    <row r="100" spans="1:28" s="69" customFormat="1" ht="15" x14ac:dyDescent="0.2">
      <c r="A100" s="59">
        <v>1615</v>
      </c>
      <c r="B100" s="59"/>
      <c r="C100" s="62">
        <v>459</v>
      </c>
      <c r="D100" s="63">
        <v>51448</v>
      </c>
      <c r="E100" s="63">
        <v>5107</v>
      </c>
      <c r="F100" s="61">
        <v>5142.2957746478878</v>
      </c>
      <c r="G100" s="73">
        <v>4201</v>
      </c>
      <c r="H100" s="64">
        <v>8109</v>
      </c>
      <c r="I100" s="78">
        <v>0</v>
      </c>
      <c r="J100" s="80"/>
      <c r="K100" s="77">
        <v>0</v>
      </c>
      <c r="L100" s="62">
        <v>5000</v>
      </c>
      <c r="M100" s="63">
        <v>410</v>
      </c>
      <c r="N100" s="61">
        <v>830</v>
      </c>
      <c r="O100" s="61">
        <v>770</v>
      </c>
      <c r="P100" s="67"/>
      <c r="Q100" s="68">
        <v>81476.295774647879</v>
      </c>
      <c r="S100" s="59">
        <v>0</v>
      </c>
      <c r="T100" s="63">
        <v>56965</v>
      </c>
      <c r="U100" s="61">
        <v>24511.295774647886</v>
      </c>
      <c r="V100" s="59">
        <v>81476.295774647879</v>
      </c>
      <c r="X100" s="70">
        <v>0</v>
      </c>
      <c r="Y100" s="71">
        <v>69.91604055927786</v>
      </c>
      <c r="Z100" s="72">
        <v>30.083959440722154</v>
      </c>
      <c r="AB100" s="70">
        <v>69.91604055927786</v>
      </c>
    </row>
    <row r="101" spans="1:28" s="69" customFormat="1" ht="15" x14ac:dyDescent="0.2">
      <c r="A101" s="59">
        <v>1616</v>
      </c>
      <c r="B101" s="59"/>
      <c r="C101" s="62">
        <v>496</v>
      </c>
      <c r="D101" s="63">
        <v>50843</v>
      </c>
      <c r="E101" s="63">
        <v>5107</v>
      </c>
      <c r="F101" s="61">
        <v>5188.9154929577471</v>
      </c>
      <c r="G101" s="74">
        <v>4399</v>
      </c>
      <c r="H101" s="64">
        <v>8097</v>
      </c>
      <c r="I101" s="78">
        <v>0</v>
      </c>
      <c r="J101" s="80"/>
      <c r="K101" s="77">
        <v>0</v>
      </c>
      <c r="L101" s="62">
        <v>5000</v>
      </c>
      <c r="M101" s="63">
        <v>346</v>
      </c>
      <c r="N101" s="59">
        <v>948</v>
      </c>
      <c r="O101" s="61">
        <v>770</v>
      </c>
      <c r="P101" s="67"/>
      <c r="Q101" s="68">
        <v>81194.915492957749</v>
      </c>
      <c r="S101" s="59">
        <v>948</v>
      </c>
      <c r="T101" s="63">
        <v>60695</v>
      </c>
      <c r="U101" s="61">
        <v>19551.915492957749</v>
      </c>
      <c r="V101" s="59">
        <v>81194.915492957749</v>
      </c>
      <c r="X101" s="70">
        <v>1.1675607939788084</v>
      </c>
      <c r="Y101" s="71">
        <v>74.752217711544063</v>
      </c>
      <c r="Z101" s="72">
        <v>24.080221494477126</v>
      </c>
      <c r="AB101" s="70">
        <v>75.919778505522871</v>
      </c>
    </row>
    <row r="102" spans="1:28" s="69" customFormat="1" ht="15" x14ac:dyDescent="0.2">
      <c r="A102" s="59">
        <v>1617</v>
      </c>
      <c r="B102" s="59"/>
      <c r="C102" s="62">
        <v>574</v>
      </c>
      <c r="D102" s="63">
        <v>54187</v>
      </c>
      <c r="E102" s="63">
        <v>4732</v>
      </c>
      <c r="F102" s="61">
        <v>5235.5352112676064</v>
      </c>
      <c r="G102" s="73">
        <v>4428</v>
      </c>
      <c r="H102" s="64">
        <v>8085</v>
      </c>
      <c r="I102" s="78">
        <v>0</v>
      </c>
      <c r="J102" s="80"/>
      <c r="K102" s="77">
        <v>0</v>
      </c>
      <c r="L102" s="62">
        <v>5000</v>
      </c>
      <c r="M102" s="63">
        <v>86</v>
      </c>
      <c r="N102" s="61">
        <v>1416</v>
      </c>
      <c r="O102" s="61">
        <v>770</v>
      </c>
      <c r="P102" s="67"/>
      <c r="Q102" s="68">
        <v>84513.535211267605</v>
      </c>
      <c r="S102" s="59">
        <v>0</v>
      </c>
      <c r="T102" s="63">
        <v>59005</v>
      </c>
      <c r="U102" s="61">
        <v>25508.535211267605</v>
      </c>
      <c r="V102" s="59">
        <v>84513.535211267605</v>
      </c>
      <c r="X102" s="70">
        <v>0</v>
      </c>
      <c r="Y102" s="71">
        <v>69.817219043670136</v>
      </c>
      <c r="Z102" s="72">
        <v>30.182780956329854</v>
      </c>
      <c r="AB102" s="70">
        <v>69.817219043670136</v>
      </c>
    </row>
    <row r="103" spans="1:28" s="69" customFormat="1" ht="15" x14ac:dyDescent="0.2">
      <c r="A103" s="59">
        <v>1618</v>
      </c>
      <c r="B103" s="59"/>
      <c r="C103" s="62">
        <v>474</v>
      </c>
      <c r="D103" s="63">
        <v>41451</v>
      </c>
      <c r="E103" s="63">
        <v>3455</v>
      </c>
      <c r="F103" s="61">
        <v>5282.1549295774657</v>
      </c>
      <c r="G103" s="73">
        <v>4457</v>
      </c>
      <c r="H103" s="64">
        <v>8073</v>
      </c>
      <c r="I103" s="78">
        <v>0</v>
      </c>
      <c r="J103" s="80"/>
      <c r="K103" s="77">
        <v>0</v>
      </c>
      <c r="L103" s="62">
        <v>5000</v>
      </c>
      <c r="M103" s="61">
        <v>65</v>
      </c>
      <c r="N103" s="59">
        <v>1884</v>
      </c>
      <c r="O103" s="61">
        <v>770</v>
      </c>
      <c r="P103" s="67"/>
      <c r="Q103" s="68">
        <v>70911.15492957746</v>
      </c>
      <c r="S103" s="59">
        <v>1884</v>
      </c>
      <c r="T103" s="63">
        <v>44906</v>
      </c>
      <c r="U103" s="61">
        <v>24121.154929577468</v>
      </c>
      <c r="V103" s="59">
        <v>70911.15492957746</v>
      </c>
      <c r="X103" s="70">
        <v>2.6568457415071274</v>
      </c>
      <c r="Y103" s="71">
        <v>63.327131034033471</v>
      </c>
      <c r="Z103" s="72">
        <v>34.016023224459417</v>
      </c>
      <c r="AB103" s="70">
        <v>65.983976775540597</v>
      </c>
    </row>
    <row r="104" spans="1:28" s="69" customFormat="1" ht="15" x14ac:dyDescent="0.2">
      <c r="A104" s="59">
        <v>1619</v>
      </c>
      <c r="B104" s="59"/>
      <c r="C104" s="62">
        <v>835</v>
      </c>
      <c r="D104" s="63">
        <v>67892</v>
      </c>
      <c r="E104" s="63">
        <v>3680</v>
      </c>
      <c r="F104" s="61">
        <v>5328.774647887325</v>
      </c>
      <c r="G104" s="73">
        <v>4486</v>
      </c>
      <c r="H104" s="64">
        <v>8471</v>
      </c>
      <c r="I104" s="78">
        <v>0</v>
      </c>
      <c r="J104" s="80"/>
      <c r="K104" s="77">
        <v>0</v>
      </c>
      <c r="L104" s="62">
        <v>5000</v>
      </c>
      <c r="M104" s="63">
        <v>43</v>
      </c>
      <c r="N104" s="59">
        <v>1256</v>
      </c>
      <c r="O104" s="61">
        <v>770</v>
      </c>
      <c r="P104" s="67"/>
      <c r="Q104" s="68">
        <v>97761.774647887331</v>
      </c>
      <c r="S104" s="59">
        <v>1256</v>
      </c>
      <c r="T104" s="63">
        <v>71615</v>
      </c>
      <c r="U104" s="61">
        <v>24890.774647887323</v>
      </c>
      <c r="V104" s="59">
        <v>97761.774647887331</v>
      </c>
      <c r="X104" s="70">
        <v>1.2847557284263587</v>
      </c>
      <c r="Y104" s="71">
        <v>73.254603098131895</v>
      </c>
      <c r="Z104" s="72">
        <v>25.460641173441733</v>
      </c>
      <c r="AB104" s="70">
        <v>74.539358826558257</v>
      </c>
    </row>
    <row r="105" spans="1:28" s="69" customFormat="1" ht="15" x14ac:dyDescent="0.2">
      <c r="A105" s="59">
        <v>1620</v>
      </c>
      <c r="B105" s="59"/>
      <c r="C105" s="62">
        <v>656</v>
      </c>
      <c r="D105" s="63">
        <v>49930</v>
      </c>
      <c r="E105" s="63">
        <v>3079</v>
      </c>
      <c r="F105" s="61">
        <v>5375.3943661971844</v>
      </c>
      <c r="G105" s="73">
        <v>4516</v>
      </c>
      <c r="H105" s="64">
        <v>8048</v>
      </c>
      <c r="I105" s="78">
        <v>0</v>
      </c>
      <c r="J105" s="80"/>
      <c r="K105" s="77">
        <v>0</v>
      </c>
      <c r="L105" s="62">
        <v>5000</v>
      </c>
      <c r="M105" s="63">
        <v>540</v>
      </c>
      <c r="N105" s="59">
        <v>438</v>
      </c>
      <c r="O105" s="61">
        <v>770</v>
      </c>
      <c r="P105" s="67"/>
      <c r="Q105" s="68">
        <v>78352.394366197186</v>
      </c>
      <c r="S105" s="59">
        <v>438</v>
      </c>
      <c r="T105" s="63">
        <v>53549</v>
      </c>
      <c r="U105" s="61">
        <v>24365.394366197186</v>
      </c>
      <c r="V105" s="59">
        <v>78352.394366197186</v>
      </c>
      <c r="X105" s="70">
        <v>0.55901291025378297</v>
      </c>
      <c r="Y105" s="71">
        <v>68.34379527666627</v>
      </c>
      <c r="Z105" s="72">
        <v>31.097191813079949</v>
      </c>
      <c r="AB105" s="70">
        <v>68.902808186920055</v>
      </c>
    </row>
    <row r="106" spans="1:28" s="69" customFormat="1" ht="15" x14ac:dyDescent="0.2">
      <c r="A106" s="59">
        <v>1621</v>
      </c>
      <c r="B106" s="59"/>
      <c r="C106" s="62">
        <v>759</v>
      </c>
      <c r="D106" s="63">
        <v>54178</v>
      </c>
      <c r="E106" s="63">
        <v>3455</v>
      </c>
      <c r="F106" s="61">
        <v>5422.0140845070437</v>
      </c>
      <c r="G106" s="74">
        <v>4545</v>
      </c>
      <c r="H106" s="64">
        <v>8036</v>
      </c>
      <c r="I106" s="78">
        <v>0</v>
      </c>
      <c r="J106" s="80"/>
      <c r="K106" s="77">
        <v>0</v>
      </c>
      <c r="L106" s="62">
        <v>5000</v>
      </c>
      <c r="M106" s="63">
        <v>756</v>
      </c>
      <c r="N106" s="61">
        <v>409</v>
      </c>
      <c r="O106" s="61">
        <v>770</v>
      </c>
      <c r="P106" s="67"/>
      <c r="Q106" s="68">
        <v>83330.014084507042</v>
      </c>
      <c r="S106" s="59">
        <v>0</v>
      </c>
      <c r="T106" s="63">
        <v>62934</v>
      </c>
      <c r="U106" s="61">
        <v>20396.014084507042</v>
      </c>
      <c r="V106" s="59">
        <v>83330.014084507042</v>
      </c>
      <c r="X106" s="70">
        <v>0</v>
      </c>
      <c r="Y106" s="71">
        <v>75.523808187740215</v>
      </c>
      <c r="Z106" s="72">
        <v>24.476191812259788</v>
      </c>
      <c r="AB106" s="70">
        <v>75.523808187740215</v>
      </c>
    </row>
    <row r="107" spans="1:28" s="69" customFormat="1" ht="15" x14ac:dyDescent="0.2">
      <c r="A107" s="59">
        <v>1622</v>
      </c>
      <c r="B107" s="59"/>
      <c r="C107" s="62">
        <v>499</v>
      </c>
      <c r="D107" s="63">
        <v>33536</v>
      </c>
      <c r="E107" s="63">
        <v>3305</v>
      </c>
      <c r="F107" s="61">
        <v>5468.633802816903</v>
      </c>
      <c r="G107" s="73">
        <v>4566</v>
      </c>
      <c r="H107" s="64">
        <v>8024</v>
      </c>
      <c r="I107" s="78">
        <v>0</v>
      </c>
      <c r="J107" s="80"/>
      <c r="K107" s="77">
        <v>0</v>
      </c>
      <c r="L107" s="62">
        <v>5000</v>
      </c>
      <c r="M107" s="63">
        <v>1253</v>
      </c>
      <c r="N107" s="61">
        <v>380</v>
      </c>
      <c r="O107" s="61">
        <v>770</v>
      </c>
      <c r="P107" s="67"/>
      <c r="Q107" s="68">
        <v>62801.633802816905</v>
      </c>
      <c r="S107" s="59">
        <v>0</v>
      </c>
      <c r="T107" s="63">
        <v>38094</v>
      </c>
      <c r="U107" s="61">
        <v>24707.633802816905</v>
      </c>
      <c r="V107" s="59">
        <v>62801.633802816905</v>
      </c>
      <c r="X107" s="70">
        <v>0</v>
      </c>
      <c r="Y107" s="71">
        <v>60.657657601085106</v>
      </c>
      <c r="Z107" s="72">
        <v>39.342342398914894</v>
      </c>
      <c r="AB107" s="70">
        <v>60.657657601085106</v>
      </c>
    </row>
    <row r="108" spans="1:28" s="69" customFormat="1" ht="15" x14ac:dyDescent="0.2">
      <c r="A108" s="59">
        <v>1623</v>
      </c>
      <c r="B108" s="59"/>
      <c r="C108" s="62">
        <v>882</v>
      </c>
      <c r="D108" s="63">
        <v>56053</v>
      </c>
      <c r="E108" s="63">
        <v>3455</v>
      </c>
      <c r="F108" s="61">
        <v>5515.2535211267614</v>
      </c>
      <c r="G108" s="73">
        <v>4588</v>
      </c>
      <c r="H108" s="64">
        <v>8012</v>
      </c>
      <c r="I108" s="78">
        <v>0</v>
      </c>
      <c r="J108" s="80"/>
      <c r="K108" s="77">
        <v>0</v>
      </c>
      <c r="L108" s="62">
        <v>5000</v>
      </c>
      <c r="M108" s="63">
        <v>1490</v>
      </c>
      <c r="N108" s="61">
        <v>351</v>
      </c>
      <c r="O108" s="61">
        <v>770</v>
      </c>
      <c r="P108" s="67"/>
      <c r="Q108" s="68">
        <v>86116.253521126768</v>
      </c>
      <c r="S108" s="59">
        <v>0</v>
      </c>
      <c r="T108" s="63">
        <v>60998</v>
      </c>
      <c r="U108" s="61">
        <v>25118.25352112676</v>
      </c>
      <c r="V108" s="59">
        <v>86116.253521126753</v>
      </c>
      <c r="X108" s="70">
        <v>0</v>
      </c>
      <c r="Y108" s="71">
        <v>70.832157120067293</v>
      </c>
      <c r="Z108" s="72">
        <v>29.167842879932692</v>
      </c>
      <c r="AB108" s="70">
        <v>70.832157120067293</v>
      </c>
    </row>
    <row r="109" spans="1:28" s="69" customFormat="1" ht="15" x14ac:dyDescent="0.2">
      <c r="A109" s="59">
        <v>1624</v>
      </c>
      <c r="B109" s="59"/>
      <c r="C109" s="62">
        <v>990</v>
      </c>
      <c r="D109" s="63">
        <v>59579</v>
      </c>
      <c r="E109" s="63">
        <v>3380</v>
      </c>
      <c r="F109" s="61">
        <v>5561.8732394366207</v>
      </c>
      <c r="G109" s="73">
        <v>4609</v>
      </c>
      <c r="H109" s="64">
        <v>8000</v>
      </c>
      <c r="I109" s="78">
        <v>0</v>
      </c>
      <c r="J109" s="80"/>
      <c r="K109" s="77">
        <v>0</v>
      </c>
      <c r="L109" s="62">
        <v>5000</v>
      </c>
      <c r="M109" s="63">
        <v>1373</v>
      </c>
      <c r="N109" s="61">
        <v>322</v>
      </c>
      <c r="O109" s="61">
        <v>770</v>
      </c>
      <c r="P109" s="67"/>
      <c r="Q109" s="68">
        <v>89584.873239436623</v>
      </c>
      <c r="S109" s="59">
        <v>0</v>
      </c>
      <c r="T109" s="63">
        <v>64332</v>
      </c>
      <c r="U109" s="61">
        <v>25252.87323943662</v>
      </c>
      <c r="V109" s="59">
        <v>89584.873239436623</v>
      </c>
      <c r="X109" s="70">
        <v>0</v>
      </c>
      <c r="Y109" s="71">
        <v>71.811230706391257</v>
      </c>
      <c r="Z109" s="72">
        <v>28.188769293608733</v>
      </c>
      <c r="AB109" s="70">
        <v>71.811230706391257</v>
      </c>
    </row>
    <row r="110" spans="1:28" s="69" customFormat="1" ht="15" x14ac:dyDescent="0.2">
      <c r="A110" s="59">
        <v>1625</v>
      </c>
      <c r="B110" s="59"/>
      <c r="C110" s="62">
        <v>987</v>
      </c>
      <c r="D110" s="63">
        <v>56449</v>
      </c>
      <c r="E110" s="63">
        <v>3455</v>
      </c>
      <c r="F110" s="61">
        <v>5608.49295774648</v>
      </c>
      <c r="G110" s="73">
        <v>4631</v>
      </c>
      <c r="H110" s="64">
        <v>7988</v>
      </c>
      <c r="I110" s="78">
        <v>0</v>
      </c>
      <c r="J110" s="80"/>
      <c r="K110" s="77">
        <v>0</v>
      </c>
      <c r="L110" s="62">
        <v>5000</v>
      </c>
      <c r="M110" s="63">
        <v>1344</v>
      </c>
      <c r="N110" s="61">
        <v>293</v>
      </c>
      <c r="O110" s="61">
        <v>770</v>
      </c>
      <c r="P110" s="67"/>
      <c r="Q110" s="68">
        <v>86525.492957746479</v>
      </c>
      <c r="S110" s="59">
        <v>0</v>
      </c>
      <c r="T110" s="63">
        <v>61248</v>
      </c>
      <c r="U110" s="61">
        <v>25277.492957746479</v>
      </c>
      <c r="V110" s="59">
        <v>86525.492957746479</v>
      </c>
      <c r="X110" s="70">
        <v>0</v>
      </c>
      <c r="Y110" s="71">
        <v>70.786074607988198</v>
      </c>
      <c r="Z110" s="72">
        <v>29.213925392011795</v>
      </c>
      <c r="AB110" s="70">
        <v>70.786074607988198</v>
      </c>
    </row>
    <row r="111" spans="1:28" s="69" customFormat="1" ht="15" x14ac:dyDescent="0.2">
      <c r="A111" s="59">
        <v>1626</v>
      </c>
      <c r="B111" s="59"/>
      <c r="C111" s="62">
        <v>587</v>
      </c>
      <c r="D111" s="63">
        <v>31980</v>
      </c>
      <c r="E111" s="63">
        <v>3004</v>
      </c>
      <c r="F111" s="61">
        <v>5655.1126760563393</v>
      </c>
      <c r="G111" s="74">
        <v>4652</v>
      </c>
      <c r="H111" s="64">
        <v>7976</v>
      </c>
      <c r="I111" s="78">
        <v>0</v>
      </c>
      <c r="J111" s="80"/>
      <c r="K111" s="77">
        <v>0</v>
      </c>
      <c r="L111" s="62">
        <v>5000</v>
      </c>
      <c r="M111" s="63">
        <v>576</v>
      </c>
      <c r="N111" s="61">
        <v>264</v>
      </c>
      <c r="O111" s="61">
        <v>770</v>
      </c>
      <c r="P111" s="67"/>
      <c r="Q111" s="68">
        <v>60464.112676056342</v>
      </c>
      <c r="S111" s="59">
        <v>0</v>
      </c>
      <c r="T111" s="63">
        <v>40212</v>
      </c>
      <c r="U111" s="61">
        <v>20252.112676056338</v>
      </c>
      <c r="V111" s="59">
        <v>60464.112676056335</v>
      </c>
      <c r="X111" s="70">
        <v>0</v>
      </c>
      <c r="Y111" s="71">
        <v>66.505565401150534</v>
      </c>
      <c r="Z111" s="72">
        <v>33.494434598849459</v>
      </c>
      <c r="AB111" s="70">
        <v>66.505565401150534</v>
      </c>
    </row>
    <row r="112" spans="1:28" s="69" customFormat="1" ht="15" x14ac:dyDescent="0.2">
      <c r="A112" s="59">
        <v>1627</v>
      </c>
      <c r="B112" s="59"/>
      <c r="C112" s="62">
        <v>511</v>
      </c>
      <c r="D112" s="63">
        <v>26533</v>
      </c>
      <c r="E112" s="61">
        <v>4694</v>
      </c>
      <c r="F112" s="61">
        <v>5701.7323943661986</v>
      </c>
      <c r="G112" s="73">
        <v>4831</v>
      </c>
      <c r="H112" s="79">
        <v>7964</v>
      </c>
      <c r="I112" s="78">
        <v>0</v>
      </c>
      <c r="J112" s="80"/>
      <c r="K112" s="77">
        <v>0</v>
      </c>
      <c r="L112" s="62">
        <v>5000</v>
      </c>
      <c r="M112" s="61">
        <v>532</v>
      </c>
      <c r="N112" s="61">
        <v>235</v>
      </c>
      <c r="O112" s="61">
        <v>770</v>
      </c>
      <c r="P112" s="67"/>
      <c r="Q112" s="68">
        <v>56771.732394366198</v>
      </c>
      <c r="S112" s="59">
        <v>0</v>
      </c>
      <c r="T112" s="63">
        <v>34497</v>
      </c>
      <c r="U112" s="61">
        <v>22274.732394366198</v>
      </c>
      <c r="V112" s="59">
        <v>56771.732394366198</v>
      </c>
      <c r="X112" s="70">
        <v>0</v>
      </c>
      <c r="Y112" s="71">
        <v>60.764395492400624</v>
      </c>
      <c r="Z112" s="72">
        <v>39.235604507599376</v>
      </c>
      <c r="AB112" s="70">
        <v>60.764395492400624</v>
      </c>
    </row>
    <row r="113" spans="1:28" s="69" customFormat="1" ht="15" x14ac:dyDescent="0.2">
      <c r="A113" s="59">
        <v>1628</v>
      </c>
      <c r="B113" s="59"/>
      <c r="C113" s="62">
        <v>646</v>
      </c>
      <c r="D113" s="63">
        <v>32054</v>
      </c>
      <c r="E113" s="63">
        <v>6384</v>
      </c>
      <c r="F113" s="61">
        <v>5748.3521126760579</v>
      </c>
      <c r="G113" s="73">
        <v>5010</v>
      </c>
      <c r="H113" s="64">
        <v>7953</v>
      </c>
      <c r="I113" s="78">
        <v>0</v>
      </c>
      <c r="J113" s="80"/>
      <c r="K113" s="77">
        <v>0</v>
      </c>
      <c r="L113" s="62">
        <v>5000</v>
      </c>
      <c r="M113" s="61">
        <v>487</v>
      </c>
      <c r="N113" s="61">
        <v>206</v>
      </c>
      <c r="O113" s="61">
        <v>770</v>
      </c>
      <c r="P113" s="67"/>
      <c r="Q113" s="68">
        <v>64258.352112676061</v>
      </c>
      <c r="S113" s="59">
        <v>0</v>
      </c>
      <c r="T113" s="63">
        <v>38438</v>
      </c>
      <c r="U113" s="61">
        <v>25820.352112676057</v>
      </c>
      <c r="V113" s="59">
        <v>64258.352112676061</v>
      </c>
      <c r="X113" s="70">
        <v>0</v>
      </c>
      <c r="Y113" s="71">
        <v>59.817904966812009</v>
      </c>
      <c r="Z113" s="72">
        <v>40.182095033187991</v>
      </c>
      <c r="AB113" s="70">
        <v>59.817904966812009</v>
      </c>
    </row>
    <row r="114" spans="1:28" s="69" customFormat="1" ht="15" x14ac:dyDescent="0.2">
      <c r="A114" s="59">
        <v>1629</v>
      </c>
      <c r="B114" s="59"/>
      <c r="C114" s="62">
        <v>841</v>
      </c>
      <c r="D114" s="63">
        <v>39962</v>
      </c>
      <c r="E114" s="63">
        <v>9313</v>
      </c>
      <c r="F114" s="61">
        <v>5794.9718309859163</v>
      </c>
      <c r="G114" s="73">
        <v>5189</v>
      </c>
      <c r="H114" s="64">
        <v>7941</v>
      </c>
      <c r="I114" s="78">
        <v>0</v>
      </c>
      <c r="J114" s="80"/>
      <c r="K114" s="77">
        <v>0</v>
      </c>
      <c r="L114" s="62">
        <v>5000</v>
      </c>
      <c r="M114" s="61">
        <v>443</v>
      </c>
      <c r="N114" s="61">
        <v>177</v>
      </c>
      <c r="O114" s="61">
        <v>770</v>
      </c>
      <c r="P114" s="67"/>
      <c r="Q114" s="68">
        <v>75430.971830985916</v>
      </c>
      <c r="S114" s="59">
        <v>0</v>
      </c>
      <c r="T114" s="63">
        <v>49275</v>
      </c>
      <c r="U114" s="61">
        <v>26155.971830985916</v>
      </c>
      <c r="V114" s="59">
        <v>75430.971830985916</v>
      </c>
      <c r="X114" s="70">
        <v>0</v>
      </c>
      <c r="Y114" s="71">
        <v>65.324625686127732</v>
      </c>
      <c r="Z114" s="72">
        <v>34.675374313872268</v>
      </c>
      <c r="AB114" s="70">
        <v>65.324625686127732</v>
      </c>
    </row>
    <row r="115" spans="1:28" s="69" customFormat="1" ht="15" x14ac:dyDescent="0.2">
      <c r="A115" s="59">
        <v>1630</v>
      </c>
      <c r="B115" s="59"/>
      <c r="C115" s="62">
        <v>1021</v>
      </c>
      <c r="D115" s="63">
        <v>46539</v>
      </c>
      <c r="E115" s="63">
        <v>7736</v>
      </c>
      <c r="F115" s="61">
        <v>5841.5915492957756</v>
      </c>
      <c r="G115" s="73">
        <v>5368</v>
      </c>
      <c r="H115" s="64">
        <v>7929</v>
      </c>
      <c r="I115" s="78">
        <v>0</v>
      </c>
      <c r="J115" s="80"/>
      <c r="K115" s="77">
        <v>0</v>
      </c>
      <c r="L115" s="62">
        <v>5000</v>
      </c>
      <c r="M115" s="61">
        <v>398</v>
      </c>
      <c r="N115" s="61">
        <v>148</v>
      </c>
      <c r="O115" s="61">
        <v>770</v>
      </c>
      <c r="P115" s="67"/>
      <c r="Q115" s="68">
        <v>80750.591549295772</v>
      </c>
      <c r="S115" s="59">
        <v>0</v>
      </c>
      <c r="T115" s="63">
        <v>54275</v>
      </c>
      <c r="U115" s="61">
        <v>26475.591549295776</v>
      </c>
      <c r="V115" s="59">
        <v>80750.591549295772</v>
      </c>
      <c r="X115" s="70">
        <v>0</v>
      </c>
      <c r="Y115" s="71">
        <v>67.213129908610966</v>
      </c>
      <c r="Z115" s="72">
        <v>32.786870091389034</v>
      </c>
      <c r="AB115" s="70">
        <v>67.213129908610966</v>
      </c>
    </row>
    <row r="116" spans="1:28" s="69" customFormat="1" ht="15" x14ac:dyDescent="0.2">
      <c r="A116" s="59">
        <v>1631</v>
      </c>
      <c r="B116" s="59"/>
      <c r="C116" s="62">
        <v>901</v>
      </c>
      <c r="D116" s="63">
        <v>39431</v>
      </c>
      <c r="E116" s="63">
        <v>8487</v>
      </c>
      <c r="F116" s="61">
        <v>5888.2112676056349</v>
      </c>
      <c r="G116" s="73">
        <v>5547</v>
      </c>
      <c r="H116" s="64">
        <v>7917</v>
      </c>
      <c r="I116" s="78">
        <v>0</v>
      </c>
      <c r="J116" s="80"/>
      <c r="K116" s="77">
        <v>0</v>
      </c>
      <c r="L116" s="62">
        <v>5000</v>
      </c>
      <c r="M116" s="61">
        <v>354</v>
      </c>
      <c r="N116" s="59">
        <v>119</v>
      </c>
      <c r="O116" s="61">
        <v>770</v>
      </c>
      <c r="P116" s="67"/>
      <c r="Q116" s="68">
        <v>74414.211267605628</v>
      </c>
      <c r="S116" s="59">
        <v>119</v>
      </c>
      <c r="T116" s="63">
        <v>47918</v>
      </c>
      <c r="U116" s="61">
        <v>26377.211267605635</v>
      </c>
      <c r="V116" s="59">
        <v>74414.211267605628</v>
      </c>
      <c r="X116" s="70">
        <v>0.15991569079736209</v>
      </c>
      <c r="Y116" s="71">
        <v>64.393614047294093</v>
      </c>
      <c r="Z116" s="72">
        <v>35.446470261908559</v>
      </c>
      <c r="AB116" s="70">
        <v>64.553529738091456</v>
      </c>
    </row>
    <row r="117" spans="1:28" s="69" customFormat="1" ht="15" x14ac:dyDescent="0.2">
      <c r="A117" s="59">
        <v>1632</v>
      </c>
      <c r="B117" s="59"/>
      <c r="C117" s="62">
        <v>868</v>
      </c>
      <c r="D117" s="63">
        <v>36530</v>
      </c>
      <c r="E117" s="63">
        <v>7435</v>
      </c>
      <c r="F117" s="61">
        <v>5934.8309859154942</v>
      </c>
      <c r="G117" s="73">
        <v>5726</v>
      </c>
      <c r="H117" s="64">
        <v>7905</v>
      </c>
      <c r="I117" s="78">
        <v>0</v>
      </c>
      <c r="J117" s="80"/>
      <c r="K117" s="77">
        <v>0</v>
      </c>
      <c r="L117" s="62">
        <v>5000</v>
      </c>
      <c r="M117" s="61">
        <v>310</v>
      </c>
      <c r="N117" s="59">
        <v>201</v>
      </c>
      <c r="O117" s="61">
        <v>770</v>
      </c>
      <c r="P117" s="67"/>
      <c r="Q117" s="68">
        <v>70679.830985915498</v>
      </c>
      <c r="S117" s="59">
        <v>201</v>
      </c>
      <c r="T117" s="63">
        <v>43965</v>
      </c>
      <c r="U117" s="61">
        <v>26513.830985915494</v>
      </c>
      <c r="V117" s="59">
        <v>70679.830985915498</v>
      </c>
      <c r="X117" s="70">
        <v>0.28438098563089892</v>
      </c>
      <c r="Y117" s="71">
        <v>62.20303499135558</v>
      </c>
      <c r="Z117" s="72">
        <v>37.512584023013517</v>
      </c>
      <c r="AB117" s="70">
        <v>62.487415976986476</v>
      </c>
    </row>
    <row r="118" spans="1:28" s="69" customFormat="1" ht="15" x14ac:dyDescent="0.2">
      <c r="A118" s="59">
        <v>1633</v>
      </c>
      <c r="B118" s="59"/>
      <c r="C118" s="62">
        <v>826</v>
      </c>
      <c r="D118" s="59">
        <v>33457</v>
      </c>
      <c r="E118" s="63">
        <v>7736</v>
      </c>
      <c r="F118" s="61">
        <v>5981.4507042253535</v>
      </c>
      <c r="G118" s="73">
        <v>5905</v>
      </c>
      <c r="H118" s="64">
        <v>7893</v>
      </c>
      <c r="I118" s="78">
        <v>0</v>
      </c>
      <c r="J118" s="75"/>
      <c r="K118" s="77">
        <v>0</v>
      </c>
      <c r="L118" s="62">
        <v>5000</v>
      </c>
      <c r="M118" s="61">
        <v>265</v>
      </c>
      <c r="N118" s="59">
        <v>320</v>
      </c>
      <c r="O118" s="61">
        <v>770</v>
      </c>
      <c r="P118" s="67"/>
      <c r="Q118" s="68">
        <v>68153.450704225354</v>
      </c>
      <c r="S118" s="59">
        <v>33777</v>
      </c>
      <c r="T118" s="63">
        <v>7736</v>
      </c>
      <c r="U118" s="61">
        <v>26640.450704225354</v>
      </c>
      <c r="V118" s="59">
        <v>68153.450704225354</v>
      </c>
      <c r="X118" s="70">
        <v>49.560219843579986</v>
      </c>
      <c r="Y118" s="71">
        <v>11.35085592888459</v>
      </c>
      <c r="Z118" s="72">
        <v>39.088924227535422</v>
      </c>
      <c r="AB118" s="70">
        <v>60.911075772464578</v>
      </c>
    </row>
    <row r="119" spans="1:28" s="69" customFormat="1" ht="15" x14ac:dyDescent="0.2">
      <c r="A119" s="59">
        <v>1634</v>
      </c>
      <c r="B119" s="59"/>
      <c r="C119" s="62">
        <v>1093</v>
      </c>
      <c r="D119" s="63">
        <v>42686</v>
      </c>
      <c r="E119" s="63">
        <v>6834</v>
      </c>
      <c r="F119" s="61">
        <v>6028.0704225352129</v>
      </c>
      <c r="G119" s="73">
        <v>6084</v>
      </c>
      <c r="H119" s="64">
        <v>7881</v>
      </c>
      <c r="I119" s="78">
        <v>0</v>
      </c>
      <c r="J119" s="80"/>
      <c r="K119" s="77">
        <v>0</v>
      </c>
      <c r="L119" s="62">
        <v>5000</v>
      </c>
      <c r="M119" s="63">
        <v>221</v>
      </c>
      <c r="N119" s="59">
        <v>190</v>
      </c>
      <c r="O119" s="61">
        <v>770</v>
      </c>
      <c r="P119" s="67"/>
      <c r="Q119" s="68">
        <v>76787.070422535209</v>
      </c>
      <c r="S119" s="59">
        <v>190</v>
      </c>
      <c r="T119" s="63">
        <v>49741</v>
      </c>
      <c r="U119" s="61">
        <v>26856.070422535213</v>
      </c>
      <c r="V119" s="59">
        <v>76787.070422535209</v>
      </c>
      <c r="X119" s="70">
        <v>0.24743749039322568</v>
      </c>
      <c r="Y119" s="71">
        <v>64.777832682365471</v>
      </c>
      <c r="Z119" s="72">
        <v>34.974729827241312</v>
      </c>
      <c r="AB119" s="70">
        <v>65.025270172758695</v>
      </c>
    </row>
    <row r="120" spans="1:28" s="69" customFormat="1" ht="15" x14ac:dyDescent="0.2">
      <c r="A120" s="59">
        <v>1635</v>
      </c>
      <c r="B120" s="59"/>
      <c r="C120" s="62">
        <v>1001</v>
      </c>
      <c r="D120" s="63">
        <v>37750</v>
      </c>
      <c r="E120" s="63">
        <v>6609</v>
      </c>
      <c r="F120" s="61">
        <v>6074.6901408450722</v>
      </c>
      <c r="G120" s="73">
        <v>6263</v>
      </c>
      <c r="H120" s="64">
        <v>7869</v>
      </c>
      <c r="I120" s="78">
        <v>0</v>
      </c>
      <c r="J120" s="80"/>
      <c r="K120" s="77">
        <v>0</v>
      </c>
      <c r="L120" s="62">
        <v>5000</v>
      </c>
      <c r="M120" s="61">
        <v>257</v>
      </c>
      <c r="N120" s="59">
        <v>284</v>
      </c>
      <c r="O120" s="61">
        <v>770</v>
      </c>
      <c r="P120" s="67"/>
      <c r="Q120" s="68">
        <v>71877.690140845079</v>
      </c>
      <c r="S120" s="59">
        <v>284</v>
      </c>
      <c r="T120" s="63">
        <v>44359</v>
      </c>
      <c r="U120" s="61">
        <v>27234.690140845072</v>
      </c>
      <c r="V120" s="59">
        <v>71877.690140845079</v>
      </c>
      <c r="X120" s="70">
        <v>0.39511564637580737</v>
      </c>
      <c r="Y120" s="71">
        <v>61.714559709804362</v>
      </c>
      <c r="Z120" s="72">
        <v>37.890324643819824</v>
      </c>
      <c r="AB120" s="70">
        <v>62.109675356180169</v>
      </c>
    </row>
    <row r="121" spans="1:28" s="69" customFormat="1" ht="15" x14ac:dyDescent="0.2">
      <c r="A121" s="59">
        <v>1636</v>
      </c>
      <c r="B121" s="59"/>
      <c r="C121" s="62">
        <v>1430</v>
      </c>
      <c r="D121" s="63">
        <v>52082</v>
      </c>
      <c r="E121" s="63">
        <v>5858</v>
      </c>
      <c r="F121" s="61">
        <v>6121.3098591549315</v>
      </c>
      <c r="G121" s="73">
        <v>6442</v>
      </c>
      <c r="H121" s="64">
        <v>7857</v>
      </c>
      <c r="I121" s="78">
        <v>0</v>
      </c>
      <c r="J121" s="80"/>
      <c r="K121" s="77">
        <v>0</v>
      </c>
      <c r="L121" s="62">
        <v>5000</v>
      </c>
      <c r="M121" s="61">
        <v>294</v>
      </c>
      <c r="N121" s="59">
        <v>403</v>
      </c>
      <c r="O121" s="61">
        <v>770</v>
      </c>
      <c r="P121" s="67"/>
      <c r="Q121" s="68">
        <v>86257.309859154935</v>
      </c>
      <c r="S121" s="59">
        <v>403</v>
      </c>
      <c r="T121" s="63">
        <v>57940</v>
      </c>
      <c r="U121" s="61">
        <v>27914.309859154931</v>
      </c>
      <c r="V121" s="59">
        <v>86257.309859154935</v>
      </c>
      <c r="X121" s="70">
        <v>0.46720678010714423</v>
      </c>
      <c r="Y121" s="71">
        <v>67.171118708208283</v>
      </c>
      <c r="Z121" s="72">
        <v>32.361674511684576</v>
      </c>
      <c r="AB121" s="70">
        <v>67.638325488315431</v>
      </c>
    </row>
    <row r="122" spans="1:28" s="69" customFormat="1" ht="15" x14ac:dyDescent="0.2">
      <c r="A122" s="59">
        <v>1637</v>
      </c>
      <c r="B122" s="59"/>
      <c r="C122" s="62">
        <v>1051</v>
      </c>
      <c r="D122" s="63">
        <v>37034</v>
      </c>
      <c r="E122" s="63">
        <v>6234</v>
      </c>
      <c r="F122" s="61">
        <v>6167.9295774647908</v>
      </c>
      <c r="G122" s="73">
        <v>6621</v>
      </c>
      <c r="H122" s="64">
        <v>7845</v>
      </c>
      <c r="I122" s="78">
        <v>0</v>
      </c>
      <c r="J122" s="80"/>
      <c r="K122" s="77">
        <v>0</v>
      </c>
      <c r="L122" s="62">
        <v>5000</v>
      </c>
      <c r="M122" s="61">
        <v>331</v>
      </c>
      <c r="N122" s="59">
        <v>711</v>
      </c>
      <c r="O122" s="61">
        <v>770</v>
      </c>
      <c r="P122" s="67"/>
      <c r="Q122" s="68">
        <v>71764.929577464791</v>
      </c>
      <c r="S122" s="59">
        <v>711</v>
      </c>
      <c r="T122" s="63">
        <v>43268</v>
      </c>
      <c r="U122" s="61">
        <v>27785.929577464791</v>
      </c>
      <c r="V122" s="59">
        <v>71764.929577464791</v>
      </c>
      <c r="X122" s="70">
        <v>0.99073461673578245</v>
      </c>
      <c r="Y122" s="71">
        <v>60.291287478092592</v>
      </c>
      <c r="Z122" s="72">
        <v>38.717977905171622</v>
      </c>
      <c r="AB122" s="70">
        <v>61.282022094828378</v>
      </c>
    </row>
    <row r="123" spans="1:28" s="69" customFormat="1" ht="15" x14ac:dyDescent="0.2">
      <c r="A123" s="59">
        <v>1638</v>
      </c>
      <c r="B123" s="59"/>
      <c r="C123" s="62">
        <v>1407</v>
      </c>
      <c r="D123" s="63">
        <v>47973</v>
      </c>
      <c r="E123" s="63">
        <v>6459</v>
      </c>
      <c r="F123" s="61">
        <v>6214.5492957746501</v>
      </c>
      <c r="G123" s="73">
        <v>6800</v>
      </c>
      <c r="H123" s="64">
        <v>7833</v>
      </c>
      <c r="I123" s="78">
        <v>0</v>
      </c>
      <c r="J123" s="80"/>
      <c r="K123" s="77">
        <v>0</v>
      </c>
      <c r="L123" s="62">
        <v>5000</v>
      </c>
      <c r="M123" s="63">
        <v>367</v>
      </c>
      <c r="N123" s="59">
        <v>948</v>
      </c>
      <c r="O123" s="61">
        <v>770</v>
      </c>
      <c r="P123" s="67"/>
      <c r="Q123" s="68">
        <v>83771.549295774646</v>
      </c>
      <c r="S123" s="59">
        <v>948</v>
      </c>
      <c r="T123" s="63">
        <v>54799</v>
      </c>
      <c r="U123" s="61">
        <v>28024.54929577465</v>
      </c>
      <c r="V123" s="59">
        <v>83771.549295774646</v>
      </c>
      <c r="X123" s="70">
        <v>1.1316491195034113</v>
      </c>
      <c r="Y123" s="71">
        <v>65.414810231716714</v>
      </c>
      <c r="Z123" s="72">
        <v>33.453540648779885</v>
      </c>
      <c r="AB123" s="70">
        <v>66.546459351220122</v>
      </c>
    </row>
    <row r="124" spans="1:28" s="69" customFormat="1" ht="15" x14ac:dyDescent="0.2">
      <c r="A124" s="59">
        <v>1639</v>
      </c>
      <c r="B124" s="59"/>
      <c r="C124" s="62">
        <v>1739</v>
      </c>
      <c r="D124" s="59">
        <v>57447</v>
      </c>
      <c r="E124" s="63">
        <v>6909</v>
      </c>
      <c r="F124" s="61">
        <v>6261.1690140845094</v>
      </c>
      <c r="G124" s="73">
        <v>6979</v>
      </c>
      <c r="H124" s="64">
        <v>7134</v>
      </c>
      <c r="I124" s="78">
        <v>0</v>
      </c>
      <c r="J124" s="75"/>
      <c r="K124" s="77">
        <v>0</v>
      </c>
      <c r="L124" s="62">
        <v>5000</v>
      </c>
      <c r="M124" s="63">
        <v>367</v>
      </c>
      <c r="N124" s="59">
        <v>924</v>
      </c>
      <c r="O124" s="61">
        <v>770</v>
      </c>
      <c r="P124" s="67"/>
      <c r="Q124" s="68">
        <v>93530.169014084502</v>
      </c>
      <c r="S124" s="59">
        <v>58371</v>
      </c>
      <c r="T124" s="63">
        <v>7276</v>
      </c>
      <c r="U124" s="61">
        <v>27883.169014084509</v>
      </c>
      <c r="V124" s="59">
        <v>93530.169014084502</v>
      </c>
      <c r="X124" s="70">
        <v>62.408739998331484</v>
      </c>
      <c r="Y124" s="71">
        <v>7.7793080849713023</v>
      </c>
      <c r="Z124" s="72">
        <v>29.811951916697215</v>
      </c>
      <c r="AB124" s="70">
        <v>70.188048083302789</v>
      </c>
    </row>
    <row r="125" spans="1:28" s="69" customFormat="1" ht="15" x14ac:dyDescent="0.2">
      <c r="A125" s="59">
        <v>1640</v>
      </c>
      <c r="B125" s="59"/>
      <c r="C125" s="62">
        <v>1227</v>
      </c>
      <c r="D125" s="63">
        <v>39305</v>
      </c>
      <c r="E125" s="63">
        <v>6684</v>
      </c>
      <c r="F125" s="61">
        <v>6307.7887323943678</v>
      </c>
      <c r="G125" s="74">
        <v>7158</v>
      </c>
      <c r="H125" s="79">
        <v>7812</v>
      </c>
      <c r="I125" s="78">
        <v>0</v>
      </c>
      <c r="J125" s="80"/>
      <c r="K125" s="77">
        <v>0</v>
      </c>
      <c r="L125" s="62">
        <v>5000</v>
      </c>
      <c r="M125" s="61">
        <v>270</v>
      </c>
      <c r="N125" s="59">
        <v>758</v>
      </c>
      <c r="O125" s="61">
        <v>770</v>
      </c>
      <c r="P125" s="67"/>
      <c r="Q125" s="68">
        <v>75291.788732394372</v>
      </c>
      <c r="S125" s="59">
        <v>758</v>
      </c>
      <c r="T125" s="63">
        <v>60959</v>
      </c>
      <c r="U125" s="61">
        <v>13574.788732394369</v>
      </c>
      <c r="V125" s="59">
        <v>75291.788732394372</v>
      </c>
      <c r="X125" s="70">
        <v>1.0067498896780356</v>
      </c>
      <c r="Y125" s="71">
        <v>80.963676154199703</v>
      </c>
      <c r="Z125" s="72">
        <v>18.029573956122256</v>
      </c>
      <c r="AB125" s="70">
        <v>81.970426043877737</v>
      </c>
    </row>
    <row r="126" spans="1:28" s="69" customFormat="1" ht="15" x14ac:dyDescent="0.2">
      <c r="A126" s="59">
        <v>1641</v>
      </c>
      <c r="B126" s="59"/>
      <c r="C126" s="62">
        <v>1126</v>
      </c>
      <c r="D126" s="63">
        <v>34970</v>
      </c>
      <c r="E126" s="63">
        <v>6684</v>
      </c>
      <c r="F126" s="61">
        <v>6354.4084507042271</v>
      </c>
      <c r="G126" s="73">
        <v>3528</v>
      </c>
      <c r="H126" s="64">
        <v>7800</v>
      </c>
      <c r="I126" s="78">
        <v>0</v>
      </c>
      <c r="J126" s="80"/>
      <c r="K126" s="77">
        <v>0</v>
      </c>
      <c r="L126" s="62">
        <v>5000</v>
      </c>
      <c r="M126" s="63">
        <v>173</v>
      </c>
      <c r="N126" s="59">
        <v>972</v>
      </c>
      <c r="O126" s="61">
        <v>770</v>
      </c>
      <c r="P126" s="67"/>
      <c r="Q126" s="68">
        <v>67377.408450704228</v>
      </c>
      <c r="S126" s="59">
        <v>972</v>
      </c>
      <c r="T126" s="63">
        <v>41827</v>
      </c>
      <c r="U126" s="61">
        <v>24578.408450704228</v>
      </c>
      <c r="V126" s="59">
        <v>67377.408450704228</v>
      </c>
      <c r="X126" s="70">
        <v>1.4426200448346878</v>
      </c>
      <c r="Y126" s="71">
        <v>62.078671414918198</v>
      </c>
      <c r="Z126" s="72">
        <v>36.478708540247119</v>
      </c>
      <c r="AB126" s="70">
        <v>63.521291459752888</v>
      </c>
    </row>
    <row r="127" spans="1:28" s="69" customFormat="1" ht="15" x14ac:dyDescent="0.2">
      <c r="A127" s="59">
        <v>1642</v>
      </c>
      <c r="B127" s="59"/>
      <c r="C127" s="62">
        <v>1785</v>
      </c>
      <c r="D127" s="59">
        <v>53839</v>
      </c>
      <c r="E127" s="63">
        <v>6534</v>
      </c>
      <c r="F127" s="61">
        <v>6401.0281690140864</v>
      </c>
      <c r="G127" s="73">
        <v>3506</v>
      </c>
      <c r="H127" s="64">
        <v>7788</v>
      </c>
      <c r="I127" s="78">
        <v>0</v>
      </c>
      <c r="J127" s="75"/>
      <c r="K127" s="77">
        <v>0</v>
      </c>
      <c r="L127" s="62">
        <v>5000</v>
      </c>
      <c r="M127" s="61">
        <v>167</v>
      </c>
      <c r="N127" s="59">
        <v>948</v>
      </c>
      <c r="O127" s="61">
        <v>770</v>
      </c>
      <c r="P127" s="67"/>
      <c r="Q127" s="68">
        <v>86738.028169014084</v>
      </c>
      <c r="S127" s="59">
        <v>54787</v>
      </c>
      <c r="T127" s="63">
        <v>6534</v>
      </c>
      <c r="U127" s="61">
        <v>25417.028169014087</v>
      </c>
      <c r="V127" s="59">
        <v>86738.028169014084</v>
      </c>
      <c r="X127" s="70">
        <v>63.163760067550015</v>
      </c>
      <c r="Y127" s="71">
        <v>7.533028059236166</v>
      </c>
      <c r="Z127" s="72">
        <v>29.303211873213826</v>
      </c>
      <c r="AB127" s="70">
        <v>70.696788126786174</v>
      </c>
    </row>
    <row r="128" spans="1:28" s="69" customFormat="1" ht="15" x14ac:dyDescent="0.2">
      <c r="A128" s="59">
        <v>1643</v>
      </c>
      <c r="B128" s="59"/>
      <c r="C128" s="62">
        <v>1684</v>
      </c>
      <c r="D128" s="59">
        <v>49350</v>
      </c>
      <c r="E128" s="63">
        <v>6158</v>
      </c>
      <c r="F128" s="61">
        <v>6447.6478873239457</v>
      </c>
      <c r="G128" s="73">
        <v>3485</v>
      </c>
      <c r="H128" s="64">
        <v>7776</v>
      </c>
      <c r="I128" s="78">
        <v>0</v>
      </c>
      <c r="J128" s="75"/>
      <c r="K128" s="77">
        <v>0</v>
      </c>
      <c r="L128" s="62">
        <v>5000</v>
      </c>
      <c r="M128" s="61">
        <v>162</v>
      </c>
      <c r="N128" s="61">
        <v>837</v>
      </c>
      <c r="O128" s="61">
        <v>770</v>
      </c>
      <c r="P128" s="67"/>
      <c r="Q128" s="68">
        <v>81669.647887323954</v>
      </c>
      <c r="S128" s="59">
        <v>49350</v>
      </c>
      <c r="T128" s="63">
        <v>6158</v>
      </c>
      <c r="U128" s="61">
        <v>26161.647887323947</v>
      </c>
      <c r="V128" s="59">
        <v>81669.647887323954</v>
      </c>
      <c r="X128" s="70">
        <v>60.426365579641093</v>
      </c>
      <c r="Y128" s="71">
        <v>7.5401329126530872</v>
      </c>
      <c r="Z128" s="72">
        <v>32.033501507705815</v>
      </c>
      <c r="AB128" s="70">
        <v>67.966498492294178</v>
      </c>
    </row>
    <row r="129" spans="1:28" s="69" customFormat="1" ht="15" x14ac:dyDescent="0.2">
      <c r="A129" s="59">
        <v>1644</v>
      </c>
      <c r="B129" s="59"/>
      <c r="C129" s="62">
        <v>2167</v>
      </c>
      <c r="D129" s="59">
        <v>61755</v>
      </c>
      <c r="E129" s="63">
        <v>5783</v>
      </c>
      <c r="F129" s="61">
        <v>6494.267605633805</v>
      </c>
      <c r="G129" s="73">
        <v>3463</v>
      </c>
      <c r="H129" s="64">
        <v>7764</v>
      </c>
      <c r="I129" s="78">
        <v>0</v>
      </c>
      <c r="J129" s="75"/>
      <c r="K129" s="77">
        <v>0</v>
      </c>
      <c r="L129" s="62">
        <v>5000</v>
      </c>
      <c r="M129" s="61">
        <v>157</v>
      </c>
      <c r="N129" s="61">
        <v>727</v>
      </c>
      <c r="O129" s="61">
        <v>770</v>
      </c>
      <c r="P129" s="67"/>
      <c r="Q129" s="68">
        <v>94080.26760563381</v>
      </c>
      <c r="S129" s="59">
        <v>61755</v>
      </c>
      <c r="T129" s="63">
        <v>5783</v>
      </c>
      <c r="U129" s="61">
        <v>26542.267605633806</v>
      </c>
      <c r="V129" s="59">
        <v>94080.26760563381</v>
      </c>
      <c r="X129" s="70">
        <v>65.640757165854325</v>
      </c>
      <c r="Y129" s="71">
        <v>6.1468787740285897</v>
      </c>
      <c r="Z129" s="72">
        <v>28.212364060117078</v>
      </c>
      <c r="AB129" s="70">
        <v>71.787635939882918</v>
      </c>
    </row>
    <row r="130" spans="1:28" s="69" customFormat="1" ht="15" x14ac:dyDescent="0.2">
      <c r="A130" s="59">
        <v>1645</v>
      </c>
      <c r="B130" s="59"/>
      <c r="C130" s="62">
        <v>2167</v>
      </c>
      <c r="D130" s="59">
        <v>60092</v>
      </c>
      <c r="E130" s="63">
        <v>5858</v>
      </c>
      <c r="F130" s="61">
        <v>6540.8873239436634</v>
      </c>
      <c r="G130" s="73">
        <v>3441</v>
      </c>
      <c r="H130" s="64">
        <v>7752</v>
      </c>
      <c r="I130" s="78">
        <v>0</v>
      </c>
      <c r="J130" s="75"/>
      <c r="K130" s="77">
        <v>0</v>
      </c>
      <c r="L130" s="62">
        <v>5000</v>
      </c>
      <c r="M130" s="61">
        <v>151</v>
      </c>
      <c r="N130" s="61">
        <v>616</v>
      </c>
      <c r="O130" s="61">
        <v>770</v>
      </c>
      <c r="P130" s="67"/>
      <c r="Q130" s="68">
        <v>92387.887323943665</v>
      </c>
      <c r="S130" s="59">
        <v>60092</v>
      </c>
      <c r="T130" s="63">
        <v>5858</v>
      </c>
      <c r="U130" s="61">
        <v>26437.887323943665</v>
      </c>
      <c r="V130" s="59">
        <v>92387.887323943665</v>
      </c>
      <c r="X130" s="70">
        <v>65.043158514164105</v>
      </c>
      <c r="Y130" s="71">
        <v>6.340658033947502</v>
      </c>
      <c r="Z130" s="72">
        <v>28.6161834518884</v>
      </c>
      <c r="AB130" s="70">
        <v>71.383816548111611</v>
      </c>
    </row>
    <row r="131" spans="1:28" s="69" customFormat="1" ht="15" x14ac:dyDescent="0.2">
      <c r="A131" s="59">
        <v>1646</v>
      </c>
      <c r="B131" s="59"/>
      <c r="C131" s="62">
        <v>1798</v>
      </c>
      <c r="D131" s="59">
        <v>48533</v>
      </c>
      <c r="E131" s="63">
        <v>5708</v>
      </c>
      <c r="F131" s="61">
        <v>6587.5070422535227</v>
      </c>
      <c r="G131" s="73">
        <v>3420</v>
      </c>
      <c r="H131" s="64">
        <v>7740</v>
      </c>
      <c r="I131" s="78">
        <v>0</v>
      </c>
      <c r="J131" s="75"/>
      <c r="K131" s="77">
        <v>0</v>
      </c>
      <c r="L131" s="62">
        <v>5000</v>
      </c>
      <c r="M131" s="61">
        <v>146</v>
      </c>
      <c r="N131" s="59">
        <v>506</v>
      </c>
      <c r="O131" s="61">
        <v>770</v>
      </c>
      <c r="P131" s="67"/>
      <c r="Q131" s="68">
        <v>80208.507042253521</v>
      </c>
      <c r="S131" s="59">
        <v>49039</v>
      </c>
      <c r="T131" s="63">
        <v>5708</v>
      </c>
      <c r="U131" s="61">
        <v>25461.507042253521</v>
      </c>
      <c r="V131" s="59">
        <v>80208.507042253521</v>
      </c>
      <c r="X131" s="70">
        <v>61.139400056613013</v>
      </c>
      <c r="Y131" s="71">
        <v>7.1164521202134443</v>
      </c>
      <c r="Z131" s="72">
        <v>31.744147823173545</v>
      </c>
      <c r="AB131" s="70">
        <v>68.255852176826451</v>
      </c>
    </row>
    <row r="132" spans="1:28" s="69" customFormat="1" ht="15" x14ac:dyDescent="0.2">
      <c r="A132" s="59">
        <v>1647</v>
      </c>
      <c r="B132" s="59"/>
      <c r="C132" s="62">
        <v>2230</v>
      </c>
      <c r="D132" s="59">
        <v>58623</v>
      </c>
      <c r="E132" s="63">
        <v>5708</v>
      </c>
      <c r="F132" s="61">
        <v>6634.126760563382</v>
      </c>
      <c r="G132" s="73">
        <v>3398</v>
      </c>
      <c r="H132" s="64">
        <v>7728</v>
      </c>
      <c r="I132" s="78">
        <v>0</v>
      </c>
      <c r="J132" s="75"/>
      <c r="K132" s="77">
        <v>0</v>
      </c>
      <c r="L132" s="62">
        <v>5000</v>
      </c>
      <c r="M132" s="61">
        <v>140</v>
      </c>
      <c r="N132" s="59">
        <v>1027</v>
      </c>
      <c r="O132" s="61">
        <v>770</v>
      </c>
      <c r="P132" s="67"/>
      <c r="Q132" s="68">
        <v>91258.126760563377</v>
      </c>
      <c r="S132" s="59">
        <v>59650</v>
      </c>
      <c r="T132" s="63">
        <v>5708</v>
      </c>
      <c r="U132" s="61">
        <v>25900.126760563384</v>
      </c>
      <c r="V132" s="59">
        <v>91258.126760563377</v>
      </c>
      <c r="X132" s="70">
        <v>65.364041666673103</v>
      </c>
      <c r="Y132" s="71">
        <v>6.2547854121269078</v>
      </c>
      <c r="Z132" s="72">
        <v>28.381172921199997</v>
      </c>
      <c r="AB132" s="70">
        <v>71.61882707880001</v>
      </c>
    </row>
    <row r="133" spans="1:28" s="69" customFormat="1" ht="15" x14ac:dyDescent="0.2">
      <c r="A133" s="59">
        <v>1648</v>
      </c>
      <c r="B133" s="59"/>
      <c r="C133" s="62">
        <v>2150</v>
      </c>
      <c r="D133" s="59">
        <v>55085</v>
      </c>
      <c r="E133" s="63">
        <v>5558</v>
      </c>
      <c r="F133" s="61">
        <v>6680.7464788732414</v>
      </c>
      <c r="G133" s="73">
        <v>3376</v>
      </c>
      <c r="H133" s="64">
        <v>7716</v>
      </c>
      <c r="I133" s="78">
        <v>0</v>
      </c>
      <c r="J133" s="75"/>
      <c r="K133" s="77">
        <v>0</v>
      </c>
      <c r="L133" s="62">
        <v>5000</v>
      </c>
      <c r="M133" s="61">
        <v>135</v>
      </c>
      <c r="N133" s="59">
        <v>640</v>
      </c>
      <c r="O133" s="61">
        <v>770</v>
      </c>
      <c r="P133" s="67"/>
      <c r="Q133" s="68">
        <v>87110.746478873247</v>
      </c>
      <c r="S133" s="59">
        <v>55725</v>
      </c>
      <c r="T133" s="63">
        <v>5558</v>
      </c>
      <c r="U133" s="61">
        <v>25827.74647887324</v>
      </c>
      <c r="V133" s="59">
        <v>87110.746478873247</v>
      </c>
      <c r="X133" s="70">
        <v>63.970293278929532</v>
      </c>
      <c r="Y133" s="71">
        <v>6.3803838500545602</v>
      </c>
      <c r="Z133" s="72">
        <v>29.649322871015894</v>
      </c>
      <c r="AB133" s="70">
        <v>70.350677128984088</v>
      </c>
    </row>
    <row r="134" spans="1:28" s="69" customFormat="1" ht="15" x14ac:dyDescent="0.2">
      <c r="A134" s="59">
        <v>1649</v>
      </c>
      <c r="B134" s="59"/>
      <c r="C134" s="62">
        <v>1998</v>
      </c>
      <c r="D134" s="59">
        <v>49910</v>
      </c>
      <c r="E134" s="63">
        <v>6008</v>
      </c>
      <c r="F134" s="61">
        <v>6727.3661971831007</v>
      </c>
      <c r="G134" s="73">
        <v>3355</v>
      </c>
      <c r="H134" s="79">
        <v>7704</v>
      </c>
      <c r="I134" s="78">
        <v>0</v>
      </c>
      <c r="J134" s="75"/>
      <c r="K134" s="77">
        <v>0</v>
      </c>
      <c r="L134" s="62">
        <v>5000</v>
      </c>
      <c r="M134" s="63">
        <v>130</v>
      </c>
      <c r="N134" s="59">
        <v>806</v>
      </c>
      <c r="O134" s="61">
        <v>770</v>
      </c>
      <c r="P134" s="67"/>
      <c r="Q134" s="68">
        <v>82408.366197183102</v>
      </c>
      <c r="S134" s="59">
        <v>50716</v>
      </c>
      <c r="T134" s="63">
        <v>13842</v>
      </c>
      <c r="U134" s="61">
        <v>17850.366197183102</v>
      </c>
      <c r="V134" s="59">
        <v>82408.366197183102</v>
      </c>
      <c r="X134" s="70">
        <v>61.542295206592243</v>
      </c>
      <c r="Y134" s="71">
        <v>16.79683828081177</v>
      </c>
      <c r="Z134" s="72">
        <v>21.660866512595984</v>
      </c>
      <c r="AB134" s="70">
        <v>78.339133487404013</v>
      </c>
    </row>
    <row r="135" spans="1:28" s="69" customFormat="1" ht="15" x14ac:dyDescent="0.2">
      <c r="A135" s="59">
        <v>1650</v>
      </c>
      <c r="B135" s="59"/>
      <c r="C135" s="62">
        <v>2101</v>
      </c>
      <c r="D135" s="59">
        <v>51175</v>
      </c>
      <c r="E135" s="63">
        <v>5633</v>
      </c>
      <c r="F135" s="61">
        <v>6773.98591549296</v>
      </c>
      <c r="G135" s="73">
        <v>3333</v>
      </c>
      <c r="H135" s="64">
        <v>7692</v>
      </c>
      <c r="I135" s="78">
        <v>0</v>
      </c>
      <c r="J135" s="75"/>
      <c r="K135" s="77">
        <v>0</v>
      </c>
      <c r="L135" s="62">
        <v>5000</v>
      </c>
      <c r="M135" s="63">
        <v>108</v>
      </c>
      <c r="N135" s="59">
        <v>855</v>
      </c>
      <c r="O135" s="61">
        <v>770</v>
      </c>
      <c r="P135" s="67"/>
      <c r="Q135" s="68">
        <v>83440.985915492958</v>
      </c>
      <c r="S135" s="59">
        <v>52030</v>
      </c>
      <c r="T135" s="63">
        <v>5741</v>
      </c>
      <c r="U135" s="61">
        <v>25669.985915492958</v>
      </c>
      <c r="V135" s="59">
        <v>83440.985915492958</v>
      </c>
      <c r="X135" s="70">
        <v>62.355447301035902</v>
      </c>
      <c r="Y135" s="71">
        <v>6.8803118000239696</v>
      </c>
      <c r="Z135" s="72">
        <v>30.76424089894013</v>
      </c>
      <c r="AB135" s="70">
        <v>69.23575910105987</v>
      </c>
    </row>
    <row r="136" spans="1:28" s="69" customFormat="1" ht="15" x14ac:dyDescent="0.2">
      <c r="A136" s="59">
        <v>1651</v>
      </c>
      <c r="B136" s="59"/>
      <c r="C136" s="62">
        <v>2151</v>
      </c>
      <c r="D136" s="59">
        <v>51133</v>
      </c>
      <c r="E136" s="63">
        <v>5107</v>
      </c>
      <c r="F136" s="61">
        <v>6820.6056338028193</v>
      </c>
      <c r="G136" s="73">
        <v>3311</v>
      </c>
      <c r="H136" s="64">
        <v>7681</v>
      </c>
      <c r="I136" s="78">
        <v>0</v>
      </c>
      <c r="J136" s="75"/>
      <c r="K136" s="77">
        <v>0</v>
      </c>
      <c r="L136" s="62">
        <v>5000</v>
      </c>
      <c r="M136" s="63">
        <v>65</v>
      </c>
      <c r="N136" s="59">
        <v>754</v>
      </c>
      <c r="O136" s="61">
        <v>770</v>
      </c>
      <c r="P136" s="67"/>
      <c r="Q136" s="68">
        <v>82792.605633802828</v>
      </c>
      <c r="S136" s="59">
        <v>51887</v>
      </c>
      <c r="T136" s="63">
        <v>5172</v>
      </c>
      <c r="U136" s="61">
        <v>25733.605633802821</v>
      </c>
      <c r="V136" s="59">
        <v>82792.605633802828</v>
      </c>
      <c r="X136" s="70">
        <v>62.671055709370513</v>
      </c>
      <c r="Y136" s="71">
        <v>6.2469346874720895</v>
      </c>
      <c r="Z136" s="72">
        <v>31.082009603157388</v>
      </c>
      <c r="AB136" s="70">
        <v>68.917990396842598</v>
      </c>
    </row>
    <row r="137" spans="1:28" s="69" customFormat="1" ht="15" x14ac:dyDescent="0.2">
      <c r="A137" s="59">
        <v>1652</v>
      </c>
      <c r="B137" s="59"/>
      <c r="C137" s="62">
        <v>871</v>
      </c>
      <c r="D137" s="59">
        <v>20226</v>
      </c>
      <c r="E137" s="63">
        <v>3980</v>
      </c>
      <c r="F137" s="61">
        <v>6867.2253521126786</v>
      </c>
      <c r="G137" s="73">
        <v>3290</v>
      </c>
      <c r="H137" s="64">
        <v>7669</v>
      </c>
      <c r="I137" s="78">
        <v>0</v>
      </c>
      <c r="J137" s="75"/>
      <c r="K137" s="77">
        <v>0</v>
      </c>
      <c r="L137" s="62">
        <v>5000</v>
      </c>
      <c r="M137" s="61">
        <v>83</v>
      </c>
      <c r="N137" s="59">
        <v>972</v>
      </c>
      <c r="O137" s="63">
        <v>770</v>
      </c>
      <c r="P137" s="67"/>
      <c r="Q137" s="68">
        <v>49728.225352112677</v>
      </c>
      <c r="S137" s="59">
        <v>21198</v>
      </c>
      <c r="T137" s="63">
        <v>4750</v>
      </c>
      <c r="U137" s="61">
        <v>23780.225352112677</v>
      </c>
      <c r="V137" s="59">
        <v>49728.225352112677</v>
      </c>
      <c r="X137" s="70">
        <v>42.627702577163078</v>
      </c>
      <c r="Y137" s="71">
        <v>9.551919390580462</v>
      </c>
      <c r="Z137" s="72">
        <v>47.820378032256457</v>
      </c>
      <c r="AB137" s="70">
        <v>52.179621967743543</v>
      </c>
    </row>
    <row r="138" spans="1:28" s="69" customFormat="1" ht="15" x14ac:dyDescent="0.2">
      <c r="A138" s="59">
        <v>1653</v>
      </c>
      <c r="B138" s="59"/>
      <c r="C138" s="62">
        <v>881</v>
      </c>
      <c r="D138" s="59">
        <v>19984</v>
      </c>
      <c r="E138" s="63">
        <v>4131</v>
      </c>
      <c r="F138" s="61">
        <v>6913.8450704225379</v>
      </c>
      <c r="G138" s="73">
        <v>3268</v>
      </c>
      <c r="H138" s="64">
        <v>7657</v>
      </c>
      <c r="I138" s="78">
        <v>0</v>
      </c>
      <c r="J138" s="75"/>
      <c r="K138" s="77">
        <v>0</v>
      </c>
      <c r="L138" s="62">
        <v>5000</v>
      </c>
      <c r="M138" s="61">
        <v>101</v>
      </c>
      <c r="N138" s="59">
        <v>948</v>
      </c>
      <c r="O138" s="61">
        <v>777</v>
      </c>
      <c r="P138" s="67"/>
      <c r="Q138" s="68">
        <v>49660.84507042254</v>
      </c>
      <c r="S138" s="59">
        <v>20932</v>
      </c>
      <c r="T138" s="63">
        <v>4131</v>
      </c>
      <c r="U138" s="61">
        <v>24597.84507042254</v>
      </c>
      <c r="V138" s="59">
        <v>49660.84507042254</v>
      </c>
      <c r="X138" s="70">
        <v>42.149906974633566</v>
      </c>
      <c r="Y138" s="71">
        <v>8.3184246948314193</v>
      </c>
      <c r="Z138" s="72">
        <v>49.531668330535013</v>
      </c>
      <c r="AB138" s="70">
        <v>50.468331669464987</v>
      </c>
    </row>
    <row r="139" spans="1:28" s="69" customFormat="1" ht="15" x14ac:dyDescent="0.2">
      <c r="A139" s="59">
        <v>1654</v>
      </c>
      <c r="B139" s="59"/>
      <c r="C139" s="62">
        <v>2480</v>
      </c>
      <c r="D139" s="59">
        <v>54947</v>
      </c>
      <c r="E139" s="63">
        <v>12167</v>
      </c>
      <c r="F139" s="61">
        <v>6960.4647887323972</v>
      </c>
      <c r="G139" s="73">
        <v>3246</v>
      </c>
      <c r="H139" s="64">
        <v>7645</v>
      </c>
      <c r="I139" s="78">
        <v>0</v>
      </c>
      <c r="J139" s="75"/>
      <c r="K139" s="77">
        <v>0</v>
      </c>
      <c r="L139" s="62">
        <v>5000</v>
      </c>
      <c r="M139" s="61">
        <v>120</v>
      </c>
      <c r="N139" s="61">
        <v>631</v>
      </c>
      <c r="O139" s="61">
        <v>785</v>
      </c>
      <c r="P139" s="67"/>
      <c r="Q139" s="68">
        <v>93981.464788732395</v>
      </c>
      <c r="S139" s="59">
        <v>54947</v>
      </c>
      <c r="T139" s="63">
        <v>12167</v>
      </c>
      <c r="U139" s="61">
        <v>26867.464788732395</v>
      </c>
      <c r="V139" s="59">
        <v>93981.464788732395</v>
      </c>
      <c r="X139" s="70">
        <v>58.465783783556958</v>
      </c>
      <c r="Y139" s="71">
        <v>12.946169787150119</v>
      </c>
      <c r="Z139" s="72">
        <v>28.588046429292923</v>
      </c>
      <c r="AB139" s="70">
        <v>71.411953570707084</v>
      </c>
    </row>
    <row r="140" spans="1:28" s="69" customFormat="1" ht="15" x14ac:dyDescent="0.2">
      <c r="A140" s="59">
        <v>1655</v>
      </c>
      <c r="B140" s="59"/>
      <c r="C140" s="62">
        <v>1587</v>
      </c>
      <c r="D140" s="59">
        <v>34382</v>
      </c>
      <c r="E140" s="63">
        <v>3305</v>
      </c>
      <c r="F140" s="61">
        <v>7007.0845070422565</v>
      </c>
      <c r="G140" s="73">
        <v>3225</v>
      </c>
      <c r="H140" s="64">
        <v>7633</v>
      </c>
      <c r="I140" s="78">
        <v>0</v>
      </c>
      <c r="J140" s="75"/>
      <c r="K140" s="77">
        <v>0</v>
      </c>
      <c r="L140" s="62">
        <v>5000</v>
      </c>
      <c r="M140" s="61">
        <v>138</v>
      </c>
      <c r="N140" s="59">
        <v>313</v>
      </c>
      <c r="O140" s="61">
        <v>792</v>
      </c>
      <c r="P140" s="67"/>
      <c r="Q140" s="68">
        <v>63382.084507042258</v>
      </c>
      <c r="S140" s="59">
        <v>34695</v>
      </c>
      <c r="T140" s="63">
        <v>3305</v>
      </c>
      <c r="U140" s="61">
        <v>25382.084507042258</v>
      </c>
      <c r="V140" s="59">
        <v>63382.084507042258</v>
      </c>
      <c r="X140" s="70">
        <v>54.7394429669556</v>
      </c>
      <c r="Y140" s="71">
        <v>5.2144072346386583</v>
      </c>
      <c r="Z140" s="72">
        <v>40.046149798405736</v>
      </c>
      <c r="AB140" s="70">
        <v>59.953850201594257</v>
      </c>
    </row>
    <row r="141" spans="1:28" s="69" customFormat="1" ht="15" x14ac:dyDescent="0.2">
      <c r="A141" s="59">
        <v>1656</v>
      </c>
      <c r="B141" s="59"/>
      <c r="C141" s="62">
        <v>1148</v>
      </c>
      <c r="D141" s="59">
        <v>24310</v>
      </c>
      <c r="E141" s="63">
        <v>2478</v>
      </c>
      <c r="F141" s="61">
        <v>7053.7042253521158</v>
      </c>
      <c r="G141" s="73">
        <v>3203</v>
      </c>
      <c r="H141" s="64">
        <v>7621</v>
      </c>
      <c r="I141" s="78">
        <v>0</v>
      </c>
      <c r="J141" s="75"/>
      <c r="K141" s="77">
        <v>0</v>
      </c>
      <c r="L141" s="62">
        <v>5000</v>
      </c>
      <c r="M141" s="61">
        <v>156</v>
      </c>
      <c r="N141" s="61">
        <v>287</v>
      </c>
      <c r="O141" s="61">
        <v>799</v>
      </c>
      <c r="P141" s="67"/>
      <c r="Q141" s="68">
        <v>52055.704225352114</v>
      </c>
      <c r="S141" s="59">
        <v>24310</v>
      </c>
      <c r="T141" s="63">
        <v>2478</v>
      </c>
      <c r="U141" s="61">
        <v>25267.704225352114</v>
      </c>
      <c r="V141" s="59">
        <v>52055.704225352114</v>
      </c>
      <c r="X141" s="70">
        <v>46.699973349242619</v>
      </c>
      <c r="Y141" s="71">
        <v>4.7602852307455041</v>
      </c>
      <c r="Z141" s="72">
        <v>48.539741420011879</v>
      </c>
      <c r="AB141" s="70">
        <v>51.460258579988121</v>
      </c>
    </row>
    <row r="142" spans="1:28" s="69" customFormat="1" ht="15" x14ac:dyDescent="0.2">
      <c r="A142" s="59">
        <v>1657</v>
      </c>
      <c r="B142" s="59"/>
      <c r="C142" s="62">
        <v>1301</v>
      </c>
      <c r="D142" s="59">
        <v>26952</v>
      </c>
      <c r="E142" s="61">
        <v>2779</v>
      </c>
      <c r="F142" s="61">
        <v>7100.3239436619751</v>
      </c>
      <c r="G142" s="73">
        <v>3181</v>
      </c>
      <c r="H142" s="64">
        <v>7609</v>
      </c>
      <c r="I142" s="78">
        <v>0</v>
      </c>
      <c r="J142" s="75"/>
      <c r="K142" s="77">
        <v>0</v>
      </c>
      <c r="L142" s="62">
        <v>5000</v>
      </c>
      <c r="M142" s="61">
        <v>175</v>
      </c>
      <c r="N142" s="61">
        <v>260</v>
      </c>
      <c r="O142" s="61">
        <v>807</v>
      </c>
      <c r="P142" s="67"/>
      <c r="Q142" s="68">
        <v>55164.323943661977</v>
      </c>
      <c r="S142" s="59">
        <v>26952</v>
      </c>
      <c r="T142" s="63">
        <v>0</v>
      </c>
      <c r="U142" s="61">
        <v>28212.323943661977</v>
      </c>
      <c r="V142" s="59">
        <v>55164.323943661977</v>
      </c>
      <c r="X142" s="70">
        <v>48.857663927007323</v>
      </c>
      <c r="Y142" s="71">
        <v>0</v>
      </c>
      <c r="Z142" s="72">
        <v>51.142336072992677</v>
      </c>
      <c r="AB142" s="70">
        <v>48.857663927007323</v>
      </c>
    </row>
    <row r="143" spans="1:28" s="69" customFormat="1" ht="15" x14ac:dyDescent="0.2">
      <c r="A143" s="59">
        <v>1658</v>
      </c>
      <c r="B143" s="59"/>
      <c r="C143" s="62">
        <v>1447</v>
      </c>
      <c r="D143" s="59">
        <v>29337</v>
      </c>
      <c r="E143" s="61">
        <v>3079</v>
      </c>
      <c r="F143" s="61">
        <v>7146.9436619718335</v>
      </c>
      <c r="G143" s="73">
        <v>3159</v>
      </c>
      <c r="H143" s="64">
        <v>7597</v>
      </c>
      <c r="I143" s="78">
        <v>0</v>
      </c>
      <c r="J143" s="75"/>
      <c r="K143" s="77">
        <v>0</v>
      </c>
      <c r="L143" s="62">
        <v>5000</v>
      </c>
      <c r="M143" s="61">
        <v>193</v>
      </c>
      <c r="N143" s="61">
        <v>234</v>
      </c>
      <c r="O143" s="61">
        <v>814</v>
      </c>
      <c r="P143" s="67"/>
      <c r="Q143" s="68">
        <v>58006.943661971833</v>
      </c>
      <c r="S143" s="59">
        <v>29337</v>
      </c>
      <c r="T143" s="63">
        <v>0</v>
      </c>
      <c r="U143" s="61">
        <v>28669.943661971833</v>
      </c>
      <c r="V143" s="59">
        <v>58006.943661971833</v>
      </c>
      <c r="X143" s="70">
        <v>50.57497973166398</v>
      </c>
      <c r="Y143" s="71">
        <v>0</v>
      </c>
      <c r="Z143" s="72">
        <v>49.42502026833602</v>
      </c>
      <c r="AB143" s="70">
        <v>50.57497973166398</v>
      </c>
    </row>
    <row r="144" spans="1:28" s="69" customFormat="1" ht="15" x14ac:dyDescent="0.2">
      <c r="A144" s="59">
        <v>1659</v>
      </c>
      <c r="B144" s="59"/>
      <c r="C144" s="62">
        <v>1491</v>
      </c>
      <c r="D144" s="59">
        <v>29590</v>
      </c>
      <c r="E144" s="63">
        <v>3380</v>
      </c>
      <c r="F144" s="61">
        <v>7193.5633802816928</v>
      </c>
      <c r="G144" s="73">
        <v>3138</v>
      </c>
      <c r="H144" s="64">
        <v>7585</v>
      </c>
      <c r="I144" s="78">
        <v>0</v>
      </c>
      <c r="J144" s="75"/>
      <c r="K144" s="77">
        <v>0</v>
      </c>
      <c r="L144" s="62">
        <v>5000</v>
      </c>
      <c r="M144" s="61">
        <v>211</v>
      </c>
      <c r="N144" s="61">
        <v>208</v>
      </c>
      <c r="O144" s="61">
        <v>821</v>
      </c>
      <c r="P144" s="67"/>
      <c r="Q144" s="68">
        <v>58617.563380281696</v>
      </c>
      <c r="S144" s="59">
        <v>29590</v>
      </c>
      <c r="T144" s="63">
        <v>3380</v>
      </c>
      <c r="U144" s="61">
        <v>25647.563380281692</v>
      </c>
      <c r="V144" s="59">
        <v>58617.563380281688</v>
      </c>
      <c r="X144" s="70">
        <v>50.479750937504434</v>
      </c>
      <c r="Y144" s="71">
        <v>5.7661898671431215</v>
      </c>
      <c r="Z144" s="72">
        <v>43.754059195352447</v>
      </c>
      <c r="AB144" s="70">
        <v>56.245940804647553</v>
      </c>
    </row>
    <row r="145" spans="1:28" s="69" customFormat="1" ht="15" x14ac:dyDescent="0.2">
      <c r="A145" s="59">
        <v>1660</v>
      </c>
      <c r="B145" s="59"/>
      <c r="C145" s="62">
        <v>1587</v>
      </c>
      <c r="D145" s="59">
        <v>30857</v>
      </c>
      <c r="E145" s="63">
        <v>4148</v>
      </c>
      <c r="F145" s="61">
        <v>7240.1830985915522</v>
      </c>
      <c r="G145" s="73">
        <v>3544</v>
      </c>
      <c r="H145" s="64">
        <v>7965</v>
      </c>
      <c r="I145" s="78">
        <v>0</v>
      </c>
      <c r="J145" s="75"/>
      <c r="K145" s="77">
        <v>0</v>
      </c>
      <c r="L145" s="62">
        <v>5000</v>
      </c>
      <c r="M145" s="63">
        <v>230</v>
      </c>
      <c r="N145" s="61">
        <v>181</v>
      </c>
      <c r="O145" s="61">
        <v>829</v>
      </c>
      <c r="P145" s="67"/>
      <c r="Q145" s="68">
        <v>61581.183098591551</v>
      </c>
      <c r="S145" s="59">
        <v>30857</v>
      </c>
      <c r="T145" s="63">
        <v>4378</v>
      </c>
      <c r="U145" s="61">
        <v>26346.183098591551</v>
      </c>
      <c r="V145" s="59">
        <v>61581.183098591551</v>
      </c>
      <c r="X145" s="70">
        <v>50.107838867918311</v>
      </c>
      <c r="Y145" s="71">
        <v>7.1093145336146222</v>
      </c>
      <c r="Z145" s="72">
        <v>42.782846598467067</v>
      </c>
      <c r="AB145" s="70">
        <v>57.217153401532933</v>
      </c>
    </row>
    <row r="146" spans="1:28" s="69" customFormat="1" ht="15" x14ac:dyDescent="0.2">
      <c r="A146" s="59">
        <v>1661</v>
      </c>
      <c r="B146" s="59"/>
      <c r="C146" s="62">
        <v>1848</v>
      </c>
      <c r="D146" s="59">
        <v>35192</v>
      </c>
      <c r="E146" s="63">
        <v>3189</v>
      </c>
      <c r="F146" s="61">
        <v>7286.8028169014115</v>
      </c>
      <c r="G146" s="73">
        <v>3949</v>
      </c>
      <c r="H146" s="64">
        <v>7560</v>
      </c>
      <c r="I146" s="78">
        <v>0</v>
      </c>
      <c r="J146" s="75"/>
      <c r="K146" s="77">
        <v>0</v>
      </c>
      <c r="L146" s="62">
        <v>5000</v>
      </c>
      <c r="M146" s="63">
        <v>447</v>
      </c>
      <c r="N146" s="61">
        <v>155</v>
      </c>
      <c r="O146" s="61">
        <v>836</v>
      </c>
      <c r="P146" s="67"/>
      <c r="Q146" s="68">
        <v>65462.802816901414</v>
      </c>
      <c r="S146" s="59">
        <v>35192</v>
      </c>
      <c r="T146" s="63">
        <v>3636</v>
      </c>
      <c r="U146" s="61">
        <v>26634.802816901411</v>
      </c>
      <c r="V146" s="59">
        <v>65462.802816901414</v>
      </c>
      <c r="X146" s="70">
        <v>53.758773663314649</v>
      </c>
      <c r="Y146" s="71">
        <v>5.5542993021087765</v>
      </c>
      <c r="Z146" s="72">
        <v>40.686927034576563</v>
      </c>
      <c r="AB146" s="70">
        <v>59.313072965423423</v>
      </c>
    </row>
    <row r="147" spans="1:28" s="69" customFormat="1" ht="15" x14ac:dyDescent="0.2">
      <c r="A147" s="59">
        <v>1662</v>
      </c>
      <c r="B147" s="59"/>
      <c r="C147" s="62">
        <v>1781</v>
      </c>
      <c r="D147" s="59">
        <v>33222</v>
      </c>
      <c r="E147" s="61">
        <v>3376</v>
      </c>
      <c r="F147" s="61">
        <v>7333.4225352112699</v>
      </c>
      <c r="G147" s="73">
        <v>4355</v>
      </c>
      <c r="H147" s="64">
        <v>7549</v>
      </c>
      <c r="I147" s="78">
        <v>0</v>
      </c>
      <c r="J147" s="75"/>
      <c r="K147" s="77">
        <v>0</v>
      </c>
      <c r="L147" s="62">
        <v>5000</v>
      </c>
      <c r="M147" s="63">
        <v>766</v>
      </c>
      <c r="N147" s="61">
        <v>128</v>
      </c>
      <c r="O147" s="61">
        <v>843</v>
      </c>
      <c r="P147" s="67"/>
      <c r="Q147" s="68">
        <v>64353.42253521127</v>
      </c>
      <c r="S147" s="59">
        <v>33222</v>
      </c>
      <c r="T147" s="63">
        <v>766</v>
      </c>
      <c r="U147" s="61">
        <v>30365.42253521127</v>
      </c>
      <c r="V147" s="59">
        <v>64353.42253521127</v>
      </c>
      <c r="X147" s="70">
        <v>51.62429392441782</v>
      </c>
      <c r="Y147" s="71">
        <v>1.1903018826712435</v>
      </c>
      <c r="Z147" s="72">
        <v>47.185404192910937</v>
      </c>
      <c r="AB147" s="70">
        <v>52.814595807089063</v>
      </c>
    </row>
    <row r="148" spans="1:28" s="69" customFormat="1" ht="15" x14ac:dyDescent="0.2">
      <c r="A148" s="59">
        <v>1663</v>
      </c>
      <c r="B148" s="59"/>
      <c r="C148" s="62">
        <v>1897</v>
      </c>
      <c r="D148" s="59">
        <v>34698</v>
      </c>
      <c r="E148" s="61">
        <v>3563</v>
      </c>
      <c r="F148" s="61">
        <v>7380.0422535211292</v>
      </c>
      <c r="G148" s="73">
        <v>4761</v>
      </c>
      <c r="H148" s="64">
        <v>7537</v>
      </c>
      <c r="I148" s="78">
        <v>0</v>
      </c>
      <c r="J148" s="75"/>
      <c r="K148" s="77">
        <v>0</v>
      </c>
      <c r="L148" s="62">
        <v>5000</v>
      </c>
      <c r="M148" s="63">
        <v>626</v>
      </c>
      <c r="N148" s="61">
        <v>102</v>
      </c>
      <c r="O148" s="61">
        <v>851</v>
      </c>
      <c r="P148" s="67"/>
      <c r="Q148" s="68">
        <v>66415.042253521126</v>
      </c>
      <c r="S148" s="59">
        <v>34698</v>
      </c>
      <c r="T148" s="63">
        <v>626</v>
      </c>
      <c r="U148" s="61">
        <v>31091.042253521129</v>
      </c>
      <c r="V148" s="59">
        <v>66415.042253521126</v>
      </c>
      <c r="X148" s="70">
        <v>52.244188699827887</v>
      </c>
      <c r="Y148" s="71">
        <v>0.94255755738348779</v>
      </c>
      <c r="Z148" s="72">
        <v>46.813253742788632</v>
      </c>
      <c r="AB148" s="70">
        <v>53.186746257211375</v>
      </c>
    </row>
    <row r="149" spans="1:28" s="69" customFormat="1" ht="15" x14ac:dyDescent="0.2">
      <c r="A149" s="59">
        <v>1664</v>
      </c>
      <c r="B149" s="59"/>
      <c r="C149" s="62">
        <v>1746</v>
      </c>
      <c r="D149" s="59">
        <v>31299</v>
      </c>
      <c r="E149" s="61">
        <v>3019</v>
      </c>
      <c r="F149" s="61">
        <v>7426.6619718309885</v>
      </c>
      <c r="G149" s="73">
        <v>5167</v>
      </c>
      <c r="H149" s="79">
        <v>7525</v>
      </c>
      <c r="I149" s="78">
        <v>0</v>
      </c>
      <c r="J149" s="75"/>
      <c r="K149" s="81">
        <v>72</v>
      </c>
      <c r="L149" s="62">
        <v>5000</v>
      </c>
      <c r="M149" s="61">
        <v>592</v>
      </c>
      <c r="N149" s="61">
        <v>76</v>
      </c>
      <c r="O149" s="61">
        <v>858</v>
      </c>
      <c r="P149" s="67"/>
      <c r="Q149" s="68">
        <v>62780.661971830988</v>
      </c>
      <c r="S149" s="59">
        <v>31299</v>
      </c>
      <c r="T149" s="63">
        <v>7597</v>
      </c>
      <c r="U149" s="61">
        <v>23884.661971830988</v>
      </c>
      <c r="V149" s="59">
        <v>62780.661971830988</v>
      </c>
      <c r="X149" s="70">
        <v>49.854523697191226</v>
      </c>
      <c r="Y149" s="71">
        <v>12.100859980432658</v>
      </c>
      <c r="Z149" s="72">
        <v>38.044616322376115</v>
      </c>
      <c r="AB149" s="70">
        <v>61.955383677623885</v>
      </c>
    </row>
    <row r="150" spans="1:28" s="69" customFormat="1" ht="15" x14ac:dyDescent="0.2">
      <c r="A150" s="59">
        <v>1665</v>
      </c>
      <c r="B150" s="59"/>
      <c r="C150" s="62">
        <v>899</v>
      </c>
      <c r="D150" s="61">
        <v>12205</v>
      </c>
      <c r="E150" s="61">
        <v>2761</v>
      </c>
      <c r="F150" s="61">
        <v>7473.2816901408478</v>
      </c>
      <c r="G150" s="74">
        <v>5573</v>
      </c>
      <c r="H150" s="64">
        <v>7513</v>
      </c>
      <c r="I150" s="78">
        <v>0</v>
      </c>
      <c r="J150" s="66"/>
      <c r="K150" s="81">
        <v>72</v>
      </c>
      <c r="L150" s="62">
        <v>5000</v>
      </c>
      <c r="M150" s="61">
        <v>558</v>
      </c>
      <c r="N150" s="59">
        <v>49</v>
      </c>
      <c r="O150" s="61">
        <v>865</v>
      </c>
      <c r="P150" s="67"/>
      <c r="Q150" s="68">
        <v>42968.281690140851</v>
      </c>
      <c r="S150" s="59">
        <v>49</v>
      </c>
      <c r="T150" s="63">
        <v>5645</v>
      </c>
      <c r="U150" s="61">
        <v>37274.281690140851</v>
      </c>
      <c r="V150" s="59">
        <v>42968.281690140851</v>
      </c>
      <c r="X150" s="70">
        <v>0.11403760651486126</v>
      </c>
      <c r="Y150" s="71">
        <v>13.137597730130446</v>
      </c>
      <c r="Z150" s="72">
        <v>86.748364663354693</v>
      </c>
      <c r="AB150" s="70">
        <v>13.251635336645307</v>
      </c>
    </row>
    <row r="151" spans="1:28" s="69" customFormat="1" ht="15" x14ac:dyDescent="0.2">
      <c r="A151" s="59">
        <v>1666</v>
      </c>
      <c r="B151" s="59"/>
      <c r="C151" s="62">
        <v>639</v>
      </c>
      <c r="D151" s="61">
        <v>8054</v>
      </c>
      <c r="E151" s="63">
        <v>2526</v>
      </c>
      <c r="F151" s="61">
        <v>7519.9014084507071</v>
      </c>
      <c r="G151" s="73">
        <v>5418</v>
      </c>
      <c r="H151" s="64">
        <v>7501</v>
      </c>
      <c r="I151" s="78">
        <v>0</v>
      </c>
      <c r="J151" s="66"/>
      <c r="K151" s="81">
        <v>72</v>
      </c>
      <c r="L151" s="62">
        <v>5000</v>
      </c>
      <c r="M151" s="63">
        <v>523</v>
      </c>
      <c r="N151" s="61">
        <v>274</v>
      </c>
      <c r="O151" s="61">
        <v>873</v>
      </c>
      <c r="P151" s="67"/>
      <c r="Q151" s="68">
        <v>38399.901408450707</v>
      </c>
      <c r="S151" s="59">
        <v>0</v>
      </c>
      <c r="T151" s="63">
        <v>3121</v>
      </c>
      <c r="U151" s="61">
        <v>35278.901408450707</v>
      </c>
      <c r="V151" s="59">
        <v>38399.901408450707</v>
      </c>
      <c r="X151" s="70">
        <v>0</v>
      </c>
      <c r="Y151" s="71">
        <v>8.1276250342485472</v>
      </c>
      <c r="Z151" s="72">
        <v>91.872374965751462</v>
      </c>
      <c r="AB151" s="70">
        <v>8.1276250342485472</v>
      </c>
    </row>
    <row r="152" spans="1:28" s="69" customFormat="1" ht="15" x14ac:dyDescent="0.2">
      <c r="A152" s="59">
        <v>1667</v>
      </c>
      <c r="B152" s="59"/>
      <c r="C152" s="62">
        <v>687</v>
      </c>
      <c r="D152" s="59">
        <v>11619</v>
      </c>
      <c r="E152" s="63">
        <v>3877</v>
      </c>
      <c r="F152" s="61">
        <v>7566.5211267605664</v>
      </c>
      <c r="G152" s="73">
        <v>5264</v>
      </c>
      <c r="H152" s="64">
        <v>7489</v>
      </c>
      <c r="I152" s="78">
        <v>0</v>
      </c>
      <c r="J152" s="75"/>
      <c r="K152" s="81">
        <v>72</v>
      </c>
      <c r="L152" s="62">
        <v>5000</v>
      </c>
      <c r="M152" s="63">
        <v>255</v>
      </c>
      <c r="N152" s="59">
        <v>499</v>
      </c>
      <c r="O152" s="63">
        <v>880</v>
      </c>
      <c r="P152" s="67"/>
      <c r="Q152" s="68">
        <v>43208.521126760563</v>
      </c>
      <c r="S152" s="59">
        <v>12118</v>
      </c>
      <c r="T152" s="63">
        <v>5084</v>
      </c>
      <c r="U152" s="61">
        <v>26006.521126760566</v>
      </c>
      <c r="V152" s="59">
        <v>43208.521126760563</v>
      </c>
      <c r="X152" s="70">
        <v>28.045394019502545</v>
      </c>
      <c r="Y152" s="71">
        <v>11.766197655978786</v>
      </c>
      <c r="Z152" s="72">
        <v>60.188408324518683</v>
      </c>
      <c r="AB152" s="70">
        <v>39.811591675481331</v>
      </c>
    </row>
    <row r="153" spans="1:28" s="69" customFormat="1" ht="15" x14ac:dyDescent="0.2">
      <c r="A153" s="59">
        <v>1668</v>
      </c>
      <c r="B153" s="59"/>
      <c r="C153" s="62">
        <v>1914</v>
      </c>
      <c r="D153" s="59">
        <v>31789</v>
      </c>
      <c r="E153" s="63">
        <v>4538</v>
      </c>
      <c r="F153" s="61">
        <v>7613.1408450704257</v>
      </c>
      <c r="G153" s="73">
        <v>5110</v>
      </c>
      <c r="H153" s="64">
        <v>7477</v>
      </c>
      <c r="I153" s="78">
        <v>0</v>
      </c>
      <c r="J153" s="75"/>
      <c r="K153" s="81">
        <v>72</v>
      </c>
      <c r="L153" s="62">
        <v>5000</v>
      </c>
      <c r="M153" s="61">
        <v>275</v>
      </c>
      <c r="N153" s="61">
        <v>823</v>
      </c>
      <c r="O153" s="61">
        <v>868</v>
      </c>
      <c r="P153" s="67"/>
      <c r="Q153" s="68">
        <v>65479.140845070426</v>
      </c>
      <c r="S153" s="59">
        <v>31789</v>
      </c>
      <c r="T153" s="63">
        <v>4610</v>
      </c>
      <c r="U153" s="61">
        <v>29080.140845070426</v>
      </c>
      <c r="V153" s="59">
        <v>65479.140845070426</v>
      </c>
      <c r="X153" s="70">
        <v>48.548285132842004</v>
      </c>
      <c r="Y153" s="71">
        <v>7.040410030589249</v>
      </c>
      <c r="Z153" s="72">
        <v>44.411304836568746</v>
      </c>
      <c r="AB153" s="70">
        <v>55.588695163431254</v>
      </c>
    </row>
    <row r="154" spans="1:28" s="69" customFormat="1" ht="15" x14ac:dyDescent="0.2">
      <c r="A154" s="59">
        <v>1669</v>
      </c>
      <c r="B154" s="59"/>
      <c r="C154" s="62">
        <v>1574</v>
      </c>
      <c r="D154" s="63">
        <v>25657</v>
      </c>
      <c r="E154" s="63">
        <v>5106</v>
      </c>
      <c r="F154" s="61">
        <v>7659.760563380285</v>
      </c>
      <c r="G154" s="74">
        <v>4956</v>
      </c>
      <c r="H154" s="64">
        <v>7465</v>
      </c>
      <c r="I154" s="78">
        <v>0</v>
      </c>
      <c r="J154" s="80"/>
      <c r="K154" s="81">
        <v>72</v>
      </c>
      <c r="L154" s="62">
        <v>5000</v>
      </c>
      <c r="M154" s="63">
        <v>294</v>
      </c>
      <c r="N154" s="61">
        <v>1147</v>
      </c>
      <c r="O154" s="61">
        <v>855</v>
      </c>
      <c r="P154" s="67"/>
      <c r="Q154" s="68">
        <v>59785.760563380289</v>
      </c>
      <c r="S154" s="59">
        <v>0</v>
      </c>
      <c r="T154" s="63">
        <v>36085</v>
      </c>
      <c r="U154" s="61">
        <v>23700.760563380285</v>
      </c>
      <c r="V154" s="59">
        <v>59785.760563380289</v>
      </c>
      <c r="X154" s="70">
        <v>0</v>
      </c>
      <c r="Y154" s="71">
        <v>60.357181475922594</v>
      </c>
      <c r="Z154" s="72">
        <v>39.642818524077406</v>
      </c>
      <c r="AB154" s="70">
        <v>60.357181475922594</v>
      </c>
    </row>
    <row r="155" spans="1:28" s="69" customFormat="1" ht="15" x14ac:dyDescent="0.2">
      <c r="A155" s="59">
        <v>1670</v>
      </c>
      <c r="B155" s="59"/>
      <c r="C155" s="62">
        <v>1072</v>
      </c>
      <c r="D155" s="63">
        <v>17156</v>
      </c>
      <c r="E155" s="63">
        <v>4723</v>
      </c>
      <c r="F155" s="61">
        <v>7706.3802816901443</v>
      </c>
      <c r="G155" s="73">
        <v>5040</v>
      </c>
      <c r="H155" s="64">
        <v>10646</v>
      </c>
      <c r="I155" s="78">
        <v>0</v>
      </c>
      <c r="J155" s="80"/>
      <c r="K155" s="81">
        <v>72</v>
      </c>
      <c r="L155" s="62">
        <v>5000</v>
      </c>
      <c r="M155" s="63">
        <v>294</v>
      </c>
      <c r="N155" s="59">
        <v>1472</v>
      </c>
      <c r="O155" s="61">
        <v>843</v>
      </c>
      <c r="P155" s="67"/>
      <c r="Q155" s="68">
        <v>54024.380281690144</v>
      </c>
      <c r="S155" s="59">
        <v>1472</v>
      </c>
      <c r="T155" s="63">
        <v>22245</v>
      </c>
      <c r="U155" s="61">
        <v>30307.380281690144</v>
      </c>
      <c r="V155" s="59">
        <v>54024.380281690144</v>
      </c>
      <c r="X155" s="70">
        <v>2.7246957620333645</v>
      </c>
      <c r="Y155" s="71">
        <v>41.175854094043615</v>
      </c>
      <c r="Z155" s="72">
        <v>56.099450143923022</v>
      </c>
      <c r="AB155" s="70">
        <v>43.900549856076978</v>
      </c>
    </row>
    <row r="156" spans="1:28" s="69" customFormat="1" ht="15" x14ac:dyDescent="0.2">
      <c r="A156" s="59">
        <v>1671</v>
      </c>
      <c r="B156" s="59"/>
      <c r="C156" s="62">
        <v>1601</v>
      </c>
      <c r="D156" s="63">
        <v>25165</v>
      </c>
      <c r="E156" s="63">
        <v>5988</v>
      </c>
      <c r="F156" s="63">
        <v>7753.0000000000036</v>
      </c>
      <c r="G156" s="73">
        <v>5125</v>
      </c>
      <c r="H156" s="64">
        <v>7542</v>
      </c>
      <c r="I156" s="78">
        <v>0</v>
      </c>
      <c r="J156" s="80"/>
      <c r="K156" s="81">
        <v>72</v>
      </c>
      <c r="L156" s="62">
        <v>5000</v>
      </c>
      <c r="M156" s="63">
        <v>319</v>
      </c>
      <c r="N156" s="59">
        <v>1541</v>
      </c>
      <c r="O156" s="63">
        <v>830</v>
      </c>
      <c r="P156" s="67"/>
      <c r="Q156" s="68">
        <v>60936</v>
      </c>
      <c r="S156" s="59">
        <v>1541</v>
      </c>
      <c r="T156" s="63">
        <v>40127</v>
      </c>
      <c r="U156" s="61">
        <v>19268</v>
      </c>
      <c r="V156" s="59">
        <v>60936</v>
      </c>
      <c r="X156" s="70">
        <v>2.5288827622423526</v>
      </c>
      <c r="Y156" s="71">
        <v>65.851056846527499</v>
      </c>
      <c r="Z156" s="72">
        <v>31.620060391230144</v>
      </c>
      <c r="AB156" s="70">
        <v>68.379939608769845</v>
      </c>
    </row>
    <row r="157" spans="1:28" s="69" customFormat="1" ht="15" x14ac:dyDescent="0.2">
      <c r="A157" s="59">
        <v>1672</v>
      </c>
      <c r="B157" s="59"/>
      <c r="C157" s="62">
        <v>777</v>
      </c>
      <c r="D157" s="63">
        <v>12003</v>
      </c>
      <c r="E157" s="63">
        <v>5847</v>
      </c>
      <c r="F157" s="61">
        <v>7843.0500000000038</v>
      </c>
      <c r="G157" s="73">
        <v>5209</v>
      </c>
      <c r="H157" s="64">
        <v>7584</v>
      </c>
      <c r="I157" s="78">
        <v>0</v>
      </c>
      <c r="J157" s="80"/>
      <c r="K157" s="81">
        <v>72</v>
      </c>
      <c r="L157" s="62">
        <v>5000</v>
      </c>
      <c r="M157" s="63">
        <v>587</v>
      </c>
      <c r="N157" s="59">
        <v>1869</v>
      </c>
      <c r="O157" s="61">
        <v>888</v>
      </c>
      <c r="P157" s="67"/>
      <c r="Q157" s="68">
        <v>47679.05</v>
      </c>
      <c r="S157" s="59">
        <v>1869</v>
      </c>
      <c r="T157" s="63">
        <v>18509</v>
      </c>
      <c r="U157" s="61">
        <v>27301.050000000003</v>
      </c>
      <c r="V157" s="59">
        <v>47679.05</v>
      </c>
      <c r="X157" s="70">
        <v>3.9199606535784581</v>
      </c>
      <c r="Y157" s="71">
        <v>38.819984878054406</v>
      </c>
      <c r="Z157" s="72">
        <v>57.260054468367137</v>
      </c>
      <c r="AB157" s="70">
        <v>42.739945531632863</v>
      </c>
    </row>
    <row r="158" spans="1:28" s="69" customFormat="1" ht="15" x14ac:dyDescent="0.2">
      <c r="A158" s="59">
        <v>1673</v>
      </c>
      <c r="B158" s="59"/>
      <c r="C158" s="62">
        <v>569</v>
      </c>
      <c r="D158" s="63">
        <v>8637</v>
      </c>
      <c r="E158" s="63">
        <v>5182</v>
      </c>
      <c r="F158" s="61">
        <v>7933.1000000000031</v>
      </c>
      <c r="G158" s="73">
        <v>5372</v>
      </c>
      <c r="H158" s="64">
        <v>7625</v>
      </c>
      <c r="I158" s="78">
        <v>0</v>
      </c>
      <c r="J158" s="80"/>
      <c r="K158" s="81">
        <v>72</v>
      </c>
      <c r="L158" s="62">
        <v>5000</v>
      </c>
      <c r="M158" s="63">
        <v>319</v>
      </c>
      <c r="N158" s="59">
        <v>3448</v>
      </c>
      <c r="O158" s="61">
        <v>947</v>
      </c>
      <c r="P158" s="67"/>
      <c r="Q158" s="68">
        <v>45104.100000000006</v>
      </c>
      <c r="S158" s="59">
        <v>3448</v>
      </c>
      <c r="T158" s="63">
        <v>14210</v>
      </c>
      <c r="U158" s="61">
        <v>27446.100000000002</v>
      </c>
      <c r="V158" s="59">
        <v>45104.100000000006</v>
      </c>
      <c r="X158" s="70">
        <v>7.6445378579774337</v>
      </c>
      <c r="Y158" s="71">
        <v>31.504896450655256</v>
      </c>
      <c r="Z158" s="72">
        <v>60.850565691367301</v>
      </c>
      <c r="AB158" s="70">
        <v>39.149434308632692</v>
      </c>
    </row>
    <row r="159" spans="1:28" s="69" customFormat="1" ht="15" x14ac:dyDescent="0.2">
      <c r="A159" s="59">
        <v>1674</v>
      </c>
      <c r="B159" s="59"/>
      <c r="C159" s="62">
        <v>1389</v>
      </c>
      <c r="D159" s="63">
        <v>20703</v>
      </c>
      <c r="E159" s="63">
        <v>6151</v>
      </c>
      <c r="F159" s="61">
        <v>8023.1500000000033</v>
      </c>
      <c r="G159" s="73">
        <v>5534</v>
      </c>
      <c r="H159" s="64">
        <v>7667</v>
      </c>
      <c r="I159" s="78">
        <v>0</v>
      </c>
      <c r="J159" s="80"/>
      <c r="K159" s="81">
        <v>72</v>
      </c>
      <c r="L159" s="62">
        <v>5000</v>
      </c>
      <c r="M159" s="63">
        <v>409</v>
      </c>
      <c r="N159" s="59">
        <v>1329</v>
      </c>
      <c r="O159" s="61">
        <v>1005</v>
      </c>
      <c r="P159" s="67"/>
      <c r="Q159" s="68">
        <v>57282.15</v>
      </c>
      <c r="S159" s="59">
        <v>1329</v>
      </c>
      <c r="T159" s="63">
        <v>27335</v>
      </c>
      <c r="U159" s="61">
        <v>28618.15</v>
      </c>
      <c r="V159" s="59">
        <v>57282.15</v>
      </c>
      <c r="X159" s="70">
        <v>2.3200944796939358</v>
      </c>
      <c r="Y159" s="71">
        <v>47.719926713644654</v>
      </c>
      <c r="Z159" s="72">
        <v>49.959978806661418</v>
      </c>
      <c r="AB159" s="70">
        <v>50.040021193338589</v>
      </c>
    </row>
    <row r="160" spans="1:28" s="69" customFormat="1" ht="15" x14ac:dyDescent="0.2">
      <c r="A160" s="59">
        <v>1675</v>
      </c>
      <c r="B160" s="59"/>
      <c r="C160" s="62">
        <v>1666</v>
      </c>
      <c r="D160" s="63">
        <v>24413</v>
      </c>
      <c r="E160" s="63">
        <v>7662</v>
      </c>
      <c r="F160" s="61">
        <v>8113.2000000000025</v>
      </c>
      <c r="G160" s="73">
        <v>5696</v>
      </c>
      <c r="H160" s="64">
        <v>7708</v>
      </c>
      <c r="I160" s="78">
        <v>0</v>
      </c>
      <c r="J160" s="80"/>
      <c r="K160" s="81">
        <v>72</v>
      </c>
      <c r="L160" s="62">
        <v>5000</v>
      </c>
      <c r="M160" s="63">
        <v>434</v>
      </c>
      <c r="N160" s="59">
        <v>2843</v>
      </c>
      <c r="O160" s="61">
        <v>1063</v>
      </c>
      <c r="P160" s="67"/>
      <c r="Q160" s="68">
        <v>64670.200000000004</v>
      </c>
      <c r="S160" s="59">
        <v>2843</v>
      </c>
      <c r="T160" s="63">
        <v>32581</v>
      </c>
      <c r="U160" s="61">
        <v>29246.200000000004</v>
      </c>
      <c r="V160" s="59">
        <v>64670.200000000004</v>
      </c>
      <c r="X160" s="70">
        <v>4.3961515504822923</v>
      </c>
      <c r="Y160" s="71">
        <v>50.380236956125081</v>
      </c>
      <c r="Z160" s="72">
        <v>45.223611493392632</v>
      </c>
      <c r="AB160" s="70">
        <v>54.776388506607375</v>
      </c>
    </row>
    <row r="161" spans="1:28" s="69" customFormat="1" ht="15" x14ac:dyDescent="0.2">
      <c r="A161" s="59">
        <v>1676</v>
      </c>
      <c r="B161" s="59"/>
      <c r="C161" s="62">
        <v>1177</v>
      </c>
      <c r="D161" s="63">
        <v>16958</v>
      </c>
      <c r="E161" s="63">
        <v>7620</v>
      </c>
      <c r="F161" s="61">
        <v>8203.2500000000018</v>
      </c>
      <c r="G161" s="73">
        <v>5858</v>
      </c>
      <c r="H161" s="64">
        <v>7750</v>
      </c>
      <c r="I161" s="78">
        <v>0</v>
      </c>
      <c r="J161" s="80"/>
      <c r="K161" s="81">
        <v>72</v>
      </c>
      <c r="L161" s="62">
        <v>5000</v>
      </c>
      <c r="M161" s="63">
        <v>472</v>
      </c>
      <c r="N161" s="59">
        <v>3393</v>
      </c>
      <c r="O161" s="61">
        <v>1122</v>
      </c>
      <c r="P161" s="67"/>
      <c r="Q161" s="68">
        <v>57625.25</v>
      </c>
      <c r="S161" s="59">
        <v>3393</v>
      </c>
      <c r="T161" s="63">
        <v>25122</v>
      </c>
      <c r="U161" s="61">
        <v>29110.25</v>
      </c>
      <c r="V161" s="59">
        <v>57625.25</v>
      </c>
      <c r="X161" s="70">
        <v>5.8880438696578326</v>
      </c>
      <c r="Y161" s="71">
        <v>43.595472470835269</v>
      </c>
      <c r="Z161" s="72">
        <v>50.516483659506903</v>
      </c>
      <c r="AB161" s="70">
        <v>49.483516340493104</v>
      </c>
    </row>
    <row r="162" spans="1:28" s="69" customFormat="1" ht="15" x14ac:dyDescent="0.2">
      <c r="A162" s="59">
        <v>1677</v>
      </c>
      <c r="B162" s="59"/>
      <c r="C162" s="62">
        <v>1628</v>
      </c>
      <c r="D162" s="63">
        <v>23057</v>
      </c>
      <c r="E162" s="63">
        <v>7801</v>
      </c>
      <c r="F162" s="61">
        <v>8293.3000000000029</v>
      </c>
      <c r="G162" s="73">
        <v>6021</v>
      </c>
      <c r="H162" s="64">
        <v>7791</v>
      </c>
      <c r="I162" s="78">
        <v>0</v>
      </c>
      <c r="J162" s="80"/>
      <c r="K162" s="77">
        <v>0</v>
      </c>
      <c r="L162" s="62">
        <v>5000</v>
      </c>
      <c r="M162" s="61">
        <v>481</v>
      </c>
      <c r="N162" s="59">
        <v>3310</v>
      </c>
      <c r="O162" s="63">
        <v>1180</v>
      </c>
      <c r="P162" s="67"/>
      <c r="Q162" s="68">
        <v>64562.3</v>
      </c>
      <c r="S162" s="59">
        <v>3310</v>
      </c>
      <c r="T162" s="63">
        <v>32038</v>
      </c>
      <c r="U162" s="61">
        <v>29214.300000000003</v>
      </c>
      <c r="V162" s="59">
        <v>64562.3</v>
      </c>
      <c r="X162" s="70">
        <v>5.1268309834067249</v>
      </c>
      <c r="Y162" s="71">
        <v>49.62338702307693</v>
      </c>
      <c r="Z162" s="72">
        <v>45.249781993516343</v>
      </c>
      <c r="AB162" s="70">
        <v>54.750218006483657</v>
      </c>
    </row>
    <row r="163" spans="1:28" s="69" customFormat="1" ht="15" x14ac:dyDescent="0.2">
      <c r="A163" s="59">
        <v>1678</v>
      </c>
      <c r="B163" s="59"/>
      <c r="C163" s="62">
        <v>1512</v>
      </c>
      <c r="D163" s="63">
        <v>21054</v>
      </c>
      <c r="E163" s="63">
        <v>7094</v>
      </c>
      <c r="F163" s="61">
        <v>8383.3500000000022</v>
      </c>
      <c r="G163" s="73">
        <v>6183</v>
      </c>
      <c r="H163" s="64">
        <v>7832</v>
      </c>
      <c r="I163" s="78">
        <v>0</v>
      </c>
      <c r="J163" s="80"/>
      <c r="K163" s="77">
        <v>0</v>
      </c>
      <c r="L163" s="62">
        <v>5000</v>
      </c>
      <c r="M163" s="61">
        <v>489</v>
      </c>
      <c r="N163" s="59">
        <v>2275</v>
      </c>
      <c r="O163" s="61">
        <v>1167</v>
      </c>
      <c r="P163" s="67"/>
      <c r="Q163" s="68">
        <v>60989.350000000006</v>
      </c>
      <c r="S163" s="59">
        <v>2275</v>
      </c>
      <c r="T163" s="63">
        <v>28148</v>
      </c>
      <c r="U163" s="61">
        <v>30566.350000000002</v>
      </c>
      <c r="V163" s="59">
        <v>60989.350000000006</v>
      </c>
      <c r="X163" s="70">
        <v>3.7301594458704672</v>
      </c>
      <c r="Y163" s="71">
        <v>46.152320036203037</v>
      </c>
      <c r="Z163" s="72">
        <v>50.117520517926486</v>
      </c>
      <c r="AB163" s="70">
        <v>49.882479482073506</v>
      </c>
    </row>
    <row r="164" spans="1:28" s="69" customFormat="1" ht="15" x14ac:dyDescent="0.2">
      <c r="A164" s="59">
        <v>1679</v>
      </c>
      <c r="B164" s="59"/>
      <c r="C164" s="62">
        <v>2105</v>
      </c>
      <c r="D164" s="59">
        <v>28838</v>
      </c>
      <c r="E164" s="63">
        <v>6395</v>
      </c>
      <c r="F164" s="61">
        <v>8473.4000000000015</v>
      </c>
      <c r="G164" s="73">
        <v>6345</v>
      </c>
      <c r="H164" s="64">
        <v>7874</v>
      </c>
      <c r="I164" s="78">
        <v>0</v>
      </c>
      <c r="J164" s="75"/>
      <c r="K164" s="77">
        <v>0</v>
      </c>
      <c r="L164" s="62">
        <v>5000</v>
      </c>
      <c r="M164" s="63">
        <v>498</v>
      </c>
      <c r="N164" s="59">
        <v>3781</v>
      </c>
      <c r="O164" s="61">
        <v>1153</v>
      </c>
      <c r="P164" s="67"/>
      <c r="Q164" s="68">
        <v>70462.399999999994</v>
      </c>
      <c r="S164" s="59">
        <v>32619</v>
      </c>
      <c r="T164" s="63">
        <v>6893</v>
      </c>
      <c r="U164" s="61">
        <v>30950.400000000001</v>
      </c>
      <c r="V164" s="59">
        <v>70462.399999999994</v>
      </c>
      <c r="X164" s="70">
        <v>46.292774586162267</v>
      </c>
      <c r="Y164" s="71">
        <v>9.7825223097708864</v>
      </c>
      <c r="Z164" s="72">
        <v>43.92470310406685</v>
      </c>
      <c r="AB164" s="70">
        <v>56.07529689593315</v>
      </c>
    </row>
    <row r="165" spans="1:28" s="69" customFormat="1" ht="15" x14ac:dyDescent="0.2">
      <c r="A165" s="59">
        <v>1680</v>
      </c>
      <c r="B165" s="59"/>
      <c r="C165" s="62">
        <v>2258</v>
      </c>
      <c r="D165" s="59">
        <v>30433</v>
      </c>
      <c r="E165" s="63">
        <v>6726</v>
      </c>
      <c r="F165" s="61">
        <v>8563.4500000000025</v>
      </c>
      <c r="G165" s="73">
        <v>6507</v>
      </c>
      <c r="H165" s="64">
        <v>7915</v>
      </c>
      <c r="I165" s="78">
        <v>0</v>
      </c>
      <c r="J165" s="75"/>
      <c r="K165" s="77">
        <v>0</v>
      </c>
      <c r="L165" s="62">
        <v>5000</v>
      </c>
      <c r="M165" s="63">
        <v>383</v>
      </c>
      <c r="N165" s="59">
        <v>3451</v>
      </c>
      <c r="O165" s="63">
        <v>1140</v>
      </c>
      <c r="P165" s="67"/>
      <c r="Q165" s="68">
        <v>72376.450000000012</v>
      </c>
      <c r="S165" s="59">
        <v>33884</v>
      </c>
      <c r="T165" s="63">
        <v>8249</v>
      </c>
      <c r="U165" s="61">
        <v>30243.450000000004</v>
      </c>
      <c r="V165" s="59">
        <v>72376.450000000012</v>
      </c>
      <c r="X165" s="70">
        <v>46.81633321335876</v>
      </c>
      <c r="Y165" s="71">
        <v>11.397353697231626</v>
      </c>
      <c r="Z165" s="72">
        <v>41.786313089409603</v>
      </c>
      <c r="AB165" s="70">
        <v>58.213686910590383</v>
      </c>
    </row>
    <row r="166" spans="1:28" s="69" customFormat="1" ht="15" x14ac:dyDescent="0.2">
      <c r="A166" s="59">
        <v>1681</v>
      </c>
      <c r="B166" s="59"/>
      <c r="C166" s="62">
        <v>2415</v>
      </c>
      <c r="D166" s="59">
        <v>32025</v>
      </c>
      <c r="E166" s="61">
        <v>6400</v>
      </c>
      <c r="F166" s="61">
        <v>8653.5000000000018</v>
      </c>
      <c r="G166" s="73">
        <v>6669</v>
      </c>
      <c r="H166" s="64">
        <v>7957</v>
      </c>
      <c r="I166" s="78">
        <v>0</v>
      </c>
      <c r="J166" s="75"/>
      <c r="K166" s="77">
        <v>0</v>
      </c>
      <c r="L166" s="62">
        <v>5000</v>
      </c>
      <c r="M166" s="63">
        <v>421</v>
      </c>
      <c r="N166" s="59">
        <v>3245</v>
      </c>
      <c r="O166" s="61">
        <v>1110</v>
      </c>
      <c r="P166" s="67"/>
      <c r="Q166" s="68">
        <v>73895.5</v>
      </c>
      <c r="S166" s="59">
        <v>35270</v>
      </c>
      <c r="T166" s="63">
        <v>421</v>
      </c>
      <c r="U166" s="61">
        <v>38204.5</v>
      </c>
      <c r="V166" s="59">
        <v>73895.5</v>
      </c>
      <c r="X166" s="70">
        <v>47.729564046525155</v>
      </c>
      <c r="Y166" s="71">
        <v>0.56972346083320369</v>
      </c>
      <c r="Z166" s="72">
        <v>51.700712492641628</v>
      </c>
      <c r="AB166" s="70">
        <v>48.299287507358358</v>
      </c>
    </row>
    <row r="167" spans="1:28" s="69" customFormat="1" ht="15" x14ac:dyDescent="0.2">
      <c r="A167" s="59">
        <v>1682</v>
      </c>
      <c r="B167" s="59"/>
      <c r="C167" s="62">
        <v>1847</v>
      </c>
      <c r="D167" s="59">
        <v>24106</v>
      </c>
      <c r="E167" s="63">
        <v>6077</v>
      </c>
      <c r="F167" s="61">
        <v>8743.5500000000011</v>
      </c>
      <c r="G167" s="73">
        <v>6832</v>
      </c>
      <c r="H167" s="64">
        <v>7998</v>
      </c>
      <c r="I167" s="78">
        <v>0</v>
      </c>
      <c r="J167" s="75"/>
      <c r="K167" s="77">
        <v>0</v>
      </c>
      <c r="L167" s="62">
        <v>5000</v>
      </c>
      <c r="M167" s="63">
        <v>402</v>
      </c>
      <c r="N167" s="59">
        <v>2963</v>
      </c>
      <c r="O167" s="61">
        <v>1080</v>
      </c>
      <c r="P167" s="67"/>
      <c r="Q167" s="68">
        <v>65048.55</v>
      </c>
      <c r="S167" s="59">
        <v>27069</v>
      </c>
      <c r="T167" s="63">
        <v>6479</v>
      </c>
      <c r="U167" s="61">
        <v>31500.550000000003</v>
      </c>
      <c r="V167" s="59">
        <v>65048.55</v>
      </c>
      <c r="X167" s="70">
        <v>41.613533276299009</v>
      </c>
      <c r="Y167" s="71">
        <v>9.9602527650501038</v>
      </c>
      <c r="Z167" s="72">
        <v>48.426213958650891</v>
      </c>
      <c r="AB167" s="70">
        <v>51.573786041349109</v>
      </c>
    </row>
    <row r="168" spans="1:28" s="69" customFormat="1" ht="15" x14ac:dyDescent="0.2">
      <c r="A168" s="59">
        <v>1683</v>
      </c>
      <c r="B168" s="59"/>
      <c r="C168" s="62">
        <v>2161</v>
      </c>
      <c r="D168" s="59">
        <v>27758</v>
      </c>
      <c r="E168" s="63">
        <v>5830</v>
      </c>
      <c r="F168" s="61">
        <v>8833.6000000000022</v>
      </c>
      <c r="G168" s="74">
        <v>6994</v>
      </c>
      <c r="H168" s="64">
        <v>8039</v>
      </c>
      <c r="I168" s="78">
        <v>0</v>
      </c>
      <c r="J168" s="75"/>
      <c r="K168" s="77">
        <v>0</v>
      </c>
      <c r="L168" s="62">
        <v>5000</v>
      </c>
      <c r="M168" s="61">
        <v>409</v>
      </c>
      <c r="N168" s="59">
        <v>3644</v>
      </c>
      <c r="O168" s="61">
        <v>1050</v>
      </c>
      <c r="P168" s="67"/>
      <c r="Q168" s="68">
        <v>69718.600000000006</v>
      </c>
      <c r="S168" s="59">
        <v>31402</v>
      </c>
      <c r="T168" s="63">
        <v>12824</v>
      </c>
      <c r="U168" s="61">
        <v>25492.600000000002</v>
      </c>
      <c r="V168" s="59">
        <v>69718.600000000006</v>
      </c>
      <c r="X168" s="70">
        <v>45.04106508162814</v>
      </c>
      <c r="Y168" s="71">
        <v>18.393943653487018</v>
      </c>
      <c r="Z168" s="72">
        <v>36.564991264884839</v>
      </c>
      <c r="AB168" s="70">
        <v>63.435008735115161</v>
      </c>
    </row>
    <row r="169" spans="1:28" s="69" customFormat="1" ht="15" x14ac:dyDescent="0.2">
      <c r="A169" s="59">
        <v>1684</v>
      </c>
      <c r="B169" s="59"/>
      <c r="C169" s="62">
        <v>2110</v>
      </c>
      <c r="D169" s="59">
        <v>26671</v>
      </c>
      <c r="E169" s="63">
        <v>4511</v>
      </c>
      <c r="F169" s="61">
        <v>8923.6500000000015</v>
      </c>
      <c r="G169" s="74">
        <v>7156</v>
      </c>
      <c r="H169" s="64">
        <v>8081</v>
      </c>
      <c r="I169" s="78">
        <v>0</v>
      </c>
      <c r="J169" s="75"/>
      <c r="K169" s="77">
        <v>0</v>
      </c>
      <c r="L169" s="62">
        <v>5000</v>
      </c>
      <c r="M169" s="63">
        <v>415</v>
      </c>
      <c r="N169" s="59">
        <v>3466</v>
      </c>
      <c r="O169" s="61">
        <v>1020</v>
      </c>
      <c r="P169" s="67"/>
      <c r="Q169" s="68">
        <v>67353.649999999994</v>
      </c>
      <c r="S169" s="59">
        <v>30137</v>
      </c>
      <c r="T169" s="63">
        <v>12082</v>
      </c>
      <c r="U169" s="61">
        <v>25134.65</v>
      </c>
      <c r="V169" s="59">
        <v>67353.649999999994</v>
      </c>
      <c r="X169" s="70">
        <v>44.744419938637328</v>
      </c>
      <c r="Y169" s="71">
        <v>17.938151829930522</v>
      </c>
      <c r="Z169" s="72">
        <v>37.317428231432153</v>
      </c>
      <c r="AB169" s="70">
        <v>62.682571768567854</v>
      </c>
    </row>
    <row r="170" spans="1:28" s="69" customFormat="1" ht="15" x14ac:dyDescent="0.2">
      <c r="A170" s="59">
        <v>1685</v>
      </c>
      <c r="B170" s="59"/>
      <c r="C170" s="62">
        <v>3170</v>
      </c>
      <c r="D170" s="59">
        <v>39456</v>
      </c>
      <c r="E170" s="63">
        <v>3135</v>
      </c>
      <c r="F170" s="61">
        <v>9013.7000000000007</v>
      </c>
      <c r="G170" s="74">
        <v>7318</v>
      </c>
      <c r="H170" s="64">
        <v>8122</v>
      </c>
      <c r="I170" s="78">
        <v>0</v>
      </c>
      <c r="J170" s="75"/>
      <c r="K170" s="77">
        <v>0</v>
      </c>
      <c r="L170" s="62">
        <v>5000</v>
      </c>
      <c r="M170" s="63">
        <v>504</v>
      </c>
      <c r="N170" s="59">
        <v>4581</v>
      </c>
      <c r="O170" s="63">
        <v>990</v>
      </c>
      <c r="P170" s="67"/>
      <c r="Q170" s="68">
        <v>81289.7</v>
      </c>
      <c r="S170" s="59">
        <v>44037</v>
      </c>
      <c r="T170" s="63">
        <v>11947</v>
      </c>
      <c r="U170" s="61">
        <v>25305.7</v>
      </c>
      <c r="V170" s="59">
        <v>81289.7</v>
      </c>
      <c r="X170" s="70">
        <v>54.172914895737101</v>
      </c>
      <c r="Y170" s="71">
        <v>14.69681890817656</v>
      </c>
      <c r="Z170" s="72">
        <v>31.130266196086342</v>
      </c>
      <c r="AB170" s="70">
        <v>68.869733803913661</v>
      </c>
    </row>
    <row r="171" spans="1:28" s="69" customFormat="1" ht="15" x14ac:dyDescent="0.2">
      <c r="A171" s="59">
        <v>1686</v>
      </c>
      <c r="B171" s="59"/>
      <c r="C171" s="62">
        <v>3324</v>
      </c>
      <c r="D171" s="59">
        <v>40743</v>
      </c>
      <c r="E171" s="63">
        <v>3473</v>
      </c>
      <c r="F171" s="61">
        <v>9103.75</v>
      </c>
      <c r="G171" s="74">
        <v>7481</v>
      </c>
      <c r="H171" s="64">
        <v>8164</v>
      </c>
      <c r="I171" s="78">
        <v>0</v>
      </c>
      <c r="J171" s="75"/>
      <c r="K171" s="77">
        <v>0</v>
      </c>
      <c r="L171" s="62">
        <v>5000</v>
      </c>
      <c r="M171" s="63">
        <v>275</v>
      </c>
      <c r="N171" s="59">
        <v>2947</v>
      </c>
      <c r="O171" s="61">
        <v>1013</v>
      </c>
      <c r="P171" s="67"/>
      <c r="Q171" s="68">
        <v>81523.75</v>
      </c>
      <c r="S171" s="59">
        <v>43690</v>
      </c>
      <c r="T171" s="63">
        <v>11229</v>
      </c>
      <c r="U171" s="61">
        <v>26604.75</v>
      </c>
      <c r="V171" s="59">
        <v>81523.75</v>
      </c>
      <c r="X171" s="70">
        <v>53.59174473696315</v>
      </c>
      <c r="Y171" s="71">
        <v>13.773900243793985</v>
      </c>
      <c r="Z171" s="72">
        <v>32.634355019242861</v>
      </c>
      <c r="AB171" s="70">
        <v>67.365644980757139</v>
      </c>
    </row>
    <row r="172" spans="1:28" s="69" customFormat="1" ht="15" x14ac:dyDescent="0.2">
      <c r="A172" s="59">
        <v>1687</v>
      </c>
      <c r="B172" s="59"/>
      <c r="C172" s="62">
        <v>1828</v>
      </c>
      <c r="D172" s="59">
        <v>22060</v>
      </c>
      <c r="E172" s="63">
        <v>3456</v>
      </c>
      <c r="F172" s="61">
        <v>9193.8000000000011</v>
      </c>
      <c r="G172" s="73">
        <v>7643</v>
      </c>
      <c r="H172" s="79">
        <v>8205</v>
      </c>
      <c r="I172" s="78">
        <v>0</v>
      </c>
      <c r="J172" s="75"/>
      <c r="K172" s="77">
        <v>0</v>
      </c>
      <c r="L172" s="62">
        <v>5000</v>
      </c>
      <c r="M172" s="61">
        <v>298</v>
      </c>
      <c r="N172" s="59">
        <v>5196</v>
      </c>
      <c r="O172" s="61">
        <v>1037</v>
      </c>
      <c r="P172" s="67"/>
      <c r="Q172" s="68">
        <v>63916.800000000003</v>
      </c>
      <c r="S172" s="59">
        <v>27256</v>
      </c>
      <c r="T172" s="63">
        <v>11661</v>
      </c>
      <c r="U172" s="61">
        <v>24999.800000000003</v>
      </c>
      <c r="V172" s="59">
        <v>63916.800000000003</v>
      </c>
      <c r="X172" s="70">
        <v>42.642935816561526</v>
      </c>
      <c r="Y172" s="71">
        <v>18.244029738660259</v>
      </c>
      <c r="Z172" s="72">
        <v>39.113034444778215</v>
      </c>
      <c r="AB172" s="70">
        <v>60.886965555221785</v>
      </c>
    </row>
    <row r="173" spans="1:28" s="69" customFormat="1" ht="15" x14ac:dyDescent="0.2">
      <c r="A173" s="59">
        <v>1688</v>
      </c>
      <c r="B173" s="59"/>
      <c r="C173" s="62">
        <v>1796</v>
      </c>
      <c r="D173" s="59">
        <v>21356</v>
      </c>
      <c r="E173" s="63">
        <v>3228</v>
      </c>
      <c r="F173" s="61">
        <v>9283.85</v>
      </c>
      <c r="G173" s="73">
        <v>7789</v>
      </c>
      <c r="H173" s="64">
        <v>8247</v>
      </c>
      <c r="I173" s="78">
        <v>0</v>
      </c>
      <c r="J173" s="75"/>
      <c r="K173" s="77">
        <v>0</v>
      </c>
      <c r="L173" s="62">
        <v>5000</v>
      </c>
      <c r="M173" s="61">
        <v>321</v>
      </c>
      <c r="N173" s="59">
        <v>4573</v>
      </c>
      <c r="O173" s="63">
        <v>1060</v>
      </c>
      <c r="P173" s="67"/>
      <c r="Q173" s="68">
        <v>62653.85</v>
      </c>
      <c r="S173" s="59">
        <v>25929</v>
      </c>
      <c r="T173" s="63">
        <v>4288</v>
      </c>
      <c r="U173" s="61">
        <v>32436.85</v>
      </c>
      <c r="V173" s="59">
        <v>62653.85</v>
      </c>
      <c r="X173" s="70">
        <v>41.384527846253661</v>
      </c>
      <c r="Y173" s="71">
        <v>6.8439529254786411</v>
      </c>
      <c r="Z173" s="72">
        <v>51.771519228267692</v>
      </c>
      <c r="AB173" s="70">
        <v>48.228480771732301</v>
      </c>
    </row>
    <row r="174" spans="1:28" s="69" customFormat="1" ht="15" x14ac:dyDescent="0.2">
      <c r="A174" s="59">
        <v>1689</v>
      </c>
      <c r="B174" s="59"/>
      <c r="C174" s="62">
        <v>1348</v>
      </c>
      <c r="D174" s="59">
        <v>15781</v>
      </c>
      <c r="E174" s="63">
        <v>3562</v>
      </c>
      <c r="F174" s="61">
        <v>9373.9</v>
      </c>
      <c r="G174" s="73">
        <v>7936</v>
      </c>
      <c r="H174" s="64">
        <v>8288</v>
      </c>
      <c r="I174" s="78">
        <v>0</v>
      </c>
      <c r="J174" s="75"/>
      <c r="K174" s="77">
        <v>0</v>
      </c>
      <c r="L174" s="62">
        <v>5000</v>
      </c>
      <c r="M174" s="63">
        <v>345</v>
      </c>
      <c r="N174" s="59">
        <v>3854</v>
      </c>
      <c r="O174" s="61">
        <v>1136</v>
      </c>
      <c r="P174" s="67"/>
      <c r="Q174" s="68">
        <v>56623.9</v>
      </c>
      <c r="S174" s="59">
        <v>19635</v>
      </c>
      <c r="T174" s="63">
        <v>3907</v>
      </c>
      <c r="U174" s="61">
        <v>33081.9</v>
      </c>
      <c r="V174" s="59">
        <v>56623.9</v>
      </c>
      <c r="X174" s="70">
        <v>34.676170309710209</v>
      </c>
      <c r="Y174" s="71">
        <v>6.8999132874987419</v>
      </c>
      <c r="Z174" s="72">
        <v>58.42391640279105</v>
      </c>
      <c r="AB174" s="70">
        <v>41.57608359720895</v>
      </c>
    </row>
    <row r="175" spans="1:28" s="69" customFormat="1" ht="15" x14ac:dyDescent="0.2">
      <c r="A175" s="59">
        <v>1690</v>
      </c>
      <c r="B175" s="59"/>
      <c r="C175" s="62">
        <v>1863</v>
      </c>
      <c r="D175" s="59">
        <v>21497</v>
      </c>
      <c r="E175" s="63">
        <v>2850</v>
      </c>
      <c r="F175" s="61">
        <v>9463.9500000000007</v>
      </c>
      <c r="G175" s="73">
        <v>8082</v>
      </c>
      <c r="H175" s="64">
        <v>9910</v>
      </c>
      <c r="I175" s="78">
        <v>0</v>
      </c>
      <c r="J175" s="75"/>
      <c r="K175" s="77">
        <v>0</v>
      </c>
      <c r="L175" s="62">
        <v>5000</v>
      </c>
      <c r="M175" s="63">
        <v>300</v>
      </c>
      <c r="N175" s="59">
        <v>2805</v>
      </c>
      <c r="O175" s="61">
        <v>1212</v>
      </c>
      <c r="P175" s="67"/>
      <c r="Q175" s="68">
        <v>62982.95</v>
      </c>
      <c r="S175" s="59">
        <v>24302</v>
      </c>
      <c r="T175" s="63">
        <v>3150</v>
      </c>
      <c r="U175" s="61">
        <v>35530.949999999997</v>
      </c>
      <c r="V175" s="59">
        <v>62982.95</v>
      </c>
      <c r="X175" s="70">
        <v>38.585045635366399</v>
      </c>
      <c r="Y175" s="71">
        <v>5.0013535409186138</v>
      </c>
      <c r="Z175" s="72">
        <v>56.41360082371498</v>
      </c>
      <c r="AB175" s="70">
        <v>43.586399176285013</v>
      </c>
    </row>
    <row r="176" spans="1:28" s="69" customFormat="1" ht="15" x14ac:dyDescent="0.2">
      <c r="A176" s="59">
        <v>1691</v>
      </c>
      <c r="B176" s="59"/>
      <c r="C176" s="62">
        <v>1299</v>
      </c>
      <c r="D176" s="59">
        <v>14769</v>
      </c>
      <c r="E176" s="63">
        <v>1522</v>
      </c>
      <c r="F176" s="63">
        <v>9554</v>
      </c>
      <c r="G176" s="73">
        <v>8229</v>
      </c>
      <c r="H176" s="64">
        <v>8368</v>
      </c>
      <c r="I176" s="78">
        <v>0</v>
      </c>
      <c r="J176" s="75"/>
      <c r="K176" s="77">
        <v>0</v>
      </c>
      <c r="L176" s="62">
        <v>5000</v>
      </c>
      <c r="M176" s="63">
        <v>345</v>
      </c>
      <c r="N176" s="59">
        <v>2640</v>
      </c>
      <c r="O176" s="61">
        <v>1288</v>
      </c>
      <c r="P176" s="67"/>
      <c r="Q176" s="68">
        <v>53014</v>
      </c>
      <c r="S176" s="59">
        <v>17409</v>
      </c>
      <c r="T176" s="63">
        <v>11421</v>
      </c>
      <c r="U176" s="61">
        <v>24184</v>
      </c>
      <c r="V176" s="59">
        <v>53014</v>
      </c>
      <c r="X176" s="70">
        <v>32.838495491756895</v>
      </c>
      <c r="Y176" s="71">
        <v>21.543365903346288</v>
      </c>
      <c r="Z176" s="72">
        <v>45.618138604896821</v>
      </c>
      <c r="AB176" s="70">
        <v>54.381861395103186</v>
      </c>
    </row>
    <row r="177" spans="1:28" s="69" customFormat="1" ht="15" x14ac:dyDescent="0.2">
      <c r="A177" s="59">
        <v>1692</v>
      </c>
      <c r="B177" s="59"/>
      <c r="C177" s="62">
        <v>1688</v>
      </c>
      <c r="D177" s="59">
        <v>18911</v>
      </c>
      <c r="E177" s="63">
        <v>1033</v>
      </c>
      <c r="F177" s="61">
        <v>9720.2000000000007</v>
      </c>
      <c r="G177" s="73">
        <v>8376</v>
      </c>
      <c r="H177" s="64">
        <v>8410</v>
      </c>
      <c r="I177" s="78">
        <v>0</v>
      </c>
      <c r="J177" s="75"/>
      <c r="K177" s="77">
        <v>0</v>
      </c>
      <c r="L177" s="62">
        <v>5000</v>
      </c>
      <c r="M177" s="61">
        <v>336</v>
      </c>
      <c r="N177" s="59">
        <v>5115</v>
      </c>
      <c r="O177" s="61">
        <v>1364</v>
      </c>
      <c r="P177" s="67"/>
      <c r="Q177" s="68">
        <v>59953.2</v>
      </c>
      <c r="S177" s="59">
        <v>24026</v>
      </c>
      <c r="T177" s="63">
        <v>1033</v>
      </c>
      <c r="U177" s="61">
        <v>34894.199999999997</v>
      </c>
      <c r="V177" s="59">
        <v>59953.2</v>
      </c>
      <c r="X177" s="70">
        <v>40.074591514714811</v>
      </c>
      <c r="Y177" s="71">
        <v>1.7230106149463249</v>
      </c>
      <c r="Z177" s="72">
        <v>58.202397870338864</v>
      </c>
      <c r="AB177" s="70">
        <v>41.797602129661136</v>
      </c>
    </row>
    <row r="178" spans="1:28" s="69" customFormat="1" ht="15" x14ac:dyDescent="0.2">
      <c r="A178" s="59">
        <v>1693</v>
      </c>
      <c r="B178" s="59"/>
      <c r="C178" s="62">
        <v>1492</v>
      </c>
      <c r="D178" s="59">
        <v>16469</v>
      </c>
      <c r="E178" s="63">
        <v>1096</v>
      </c>
      <c r="F178" s="61">
        <v>9886.4</v>
      </c>
      <c r="G178" s="73">
        <v>8522</v>
      </c>
      <c r="H178" s="64">
        <v>8451</v>
      </c>
      <c r="I178" s="78">
        <v>0</v>
      </c>
      <c r="J178" s="75"/>
      <c r="K178" s="77">
        <v>0</v>
      </c>
      <c r="L178" s="62">
        <v>5000</v>
      </c>
      <c r="M178" s="63">
        <v>326</v>
      </c>
      <c r="N178" s="59">
        <v>3300</v>
      </c>
      <c r="O178" s="63">
        <v>1440</v>
      </c>
      <c r="P178" s="67"/>
      <c r="Q178" s="68">
        <v>55982.400000000001</v>
      </c>
      <c r="S178" s="59">
        <v>19769</v>
      </c>
      <c r="T178" s="63">
        <v>2862</v>
      </c>
      <c r="U178" s="61">
        <v>33351.4</v>
      </c>
      <c r="V178" s="59">
        <v>55982.400000000001</v>
      </c>
      <c r="X178" s="70">
        <v>35.312884049272633</v>
      </c>
      <c r="Y178" s="71">
        <v>5.1123210151761977</v>
      </c>
      <c r="Z178" s="72">
        <v>59.574794935551182</v>
      </c>
      <c r="AB178" s="70">
        <v>40.425205064448832</v>
      </c>
    </row>
    <row r="179" spans="1:28" s="69" customFormat="1" ht="15" x14ac:dyDescent="0.2">
      <c r="A179" s="59">
        <v>1694</v>
      </c>
      <c r="B179" s="59"/>
      <c r="C179" s="62">
        <v>1889</v>
      </c>
      <c r="D179" s="59">
        <v>20556</v>
      </c>
      <c r="E179" s="63">
        <v>1296</v>
      </c>
      <c r="F179" s="61">
        <v>10052.6</v>
      </c>
      <c r="G179" s="73">
        <v>8669</v>
      </c>
      <c r="H179" s="64">
        <v>8493</v>
      </c>
      <c r="I179" s="78">
        <v>0</v>
      </c>
      <c r="J179" s="75"/>
      <c r="K179" s="77">
        <v>0</v>
      </c>
      <c r="L179" s="62">
        <v>5000</v>
      </c>
      <c r="M179" s="63">
        <v>403</v>
      </c>
      <c r="N179" s="59">
        <v>4851</v>
      </c>
      <c r="O179" s="61">
        <v>1456</v>
      </c>
      <c r="P179" s="67"/>
      <c r="Q179" s="68">
        <v>62665.599999999999</v>
      </c>
      <c r="S179" s="59">
        <v>25407</v>
      </c>
      <c r="T179" s="63">
        <v>1699</v>
      </c>
      <c r="U179" s="61">
        <v>35559.599999999999</v>
      </c>
      <c r="V179" s="59">
        <v>62665.599999999999</v>
      </c>
      <c r="X179" s="70">
        <v>40.543775213195119</v>
      </c>
      <c r="Y179" s="71">
        <v>2.7112163611295514</v>
      </c>
      <c r="Z179" s="72">
        <v>56.745008425675323</v>
      </c>
      <c r="AB179" s="70">
        <v>43.25499157432467</v>
      </c>
    </row>
    <row r="180" spans="1:28" s="69" customFormat="1" ht="15" x14ac:dyDescent="0.2">
      <c r="A180" s="59">
        <v>1695</v>
      </c>
      <c r="B180" s="59"/>
      <c r="C180" s="62">
        <v>1790</v>
      </c>
      <c r="D180" s="59">
        <v>19199</v>
      </c>
      <c r="E180" s="63">
        <v>1086</v>
      </c>
      <c r="F180" s="61">
        <v>10218.799999999999</v>
      </c>
      <c r="G180" s="73">
        <v>8815</v>
      </c>
      <c r="H180" s="64">
        <v>8534</v>
      </c>
      <c r="I180" s="78">
        <v>0</v>
      </c>
      <c r="J180" s="75"/>
      <c r="K180" s="77">
        <v>0</v>
      </c>
      <c r="L180" s="62">
        <v>5000</v>
      </c>
      <c r="M180" s="63">
        <v>499</v>
      </c>
      <c r="N180" s="59">
        <v>4290</v>
      </c>
      <c r="O180" s="61">
        <v>1472</v>
      </c>
      <c r="P180" s="67"/>
      <c r="Q180" s="68">
        <v>60903.8</v>
      </c>
      <c r="S180" s="59">
        <v>23489</v>
      </c>
      <c r="T180" s="63">
        <v>1585</v>
      </c>
      <c r="U180" s="61">
        <v>35829.800000000003</v>
      </c>
      <c r="V180" s="59">
        <v>60903.8</v>
      </c>
      <c r="X180" s="70">
        <v>38.567380032116219</v>
      </c>
      <c r="Y180" s="71">
        <v>2.6024648708290776</v>
      </c>
      <c r="Z180" s="72">
        <v>58.830155097054707</v>
      </c>
      <c r="AB180" s="70">
        <v>41.1698449029453</v>
      </c>
    </row>
    <row r="181" spans="1:28" s="69" customFormat="1" ht="15" x14ac:dyDescent="0.2">
      <c r="A181" s="59">
        <v>1696</v>
      </c>
      <c r="B181" s="59"/>
      <c r="C181" s="62">
        <v>1517</v>
      </c>
      <c r="D181" s="59">
        <v>16040</v>
      </c>
      <c r="E181" s="63">
        <v>946</v>
      </c>
      <c r="F181" s="61">
        <v>10385</v>
      </c>
      <c r="G181" s="73">
        <v>8962</v>
      </c>
      <c r="H181" s="64">
        <v>8576</v>
      </c>
      <c r="I181" s="78">
        <v>0</v>
      </c>
      <c r="J181" s="75"/>
      <c r="K181" s="77">
        <v>0</v>
      </c>
      <c r="L181" s="62">
        <v>5000</v>
      </c>
      <c r="M181" s="63">
        <v>522</v>
      </c>
      <c r="N181" s="59">
        <v>5754</v>
      </c>
      <c r="O181" s="61">
        <v>1488</v>
      </c>
      <c r="P181" s="67"/>
      <c r="Q181" s="68">
        <v>59190</v>
      </c>
      <c r="S181" s="59">
        <v>21794</v>
      </c>
      <c r="T181" s="63">
        <v>1468</v>
      </c>
      <c r="U181" s="61">
        <v>35928</v>
      </c>
      <c r="V181" s="59">
        <v>59190</v>
      </c>
      <c r="X181" s="70">
        <v>36.820408852846768</v>
      </c>
      <c r="Y181" s="71">
        <v>2.4801486737624598</v>
      </c>
      <c r="Z181" s="72">
        <v>60.699442473390775</v>
      </c>
      <c r="AB181" s="70">
        <v>39.300557526609225</v>
      </c>
    </row>
    <row r="182" spans="1:28" s="69" customFormat="1" ht="15" x14ac:dyDescent="0.2">
      <c r="A182" s="59">
        <v>1697</v>
      </c>
      <c r="B182" s="59"/>
      <c r="C182" s="62">
        <v>1448</v>
      </c>
      <c r="D182" s="59">
        <v>15092</v>
      </c>
      <c r="E182" s="63">
        <v>1210</v>
      </c>
      <c r="F182" s="61">
        <v>10551.2</v>
      </c>
      <c r="G182" s="73">
        <v>9108</v>
      </c>
      <c r="H182" s="64">
        <v>8617</v>
      </c>
      <c r="I182" s="78">
        <v>0</v>
      </c>
      <c r="J182" s="75"/>
      <c r="K182" s="77">
        <v>0</v>
      </c>
      <c r="L182" s="62">
        <v>5000</v>
      </c>
      <c r="M182" s="63">
        <v>641</v>
      </c>
      <c r="N182" s="59">
        <v>6132</v>
      </c>
      <c r="O182" s="61">
        <v>1504</v>
      </c>
      <c r="P182" s="67"/>
      <c r="Q182" s="68">
        <v>59303.199999999997</v>
      </c>
      <c r="S182" s="59">
        <v>21224</v>
      </c>
      <c r="T182" s="63">
        <v>1851</v>
      </c>
      <c r="U182" s="61">
        <v>36228.199999999997</v>
      </c>
      <c r="V182" s="59">
        <v>59303.199999999997</v>
      </c>
      <c r="X182" s="70">
        <v>35.788962484317885</v>
      </c>
      <c r="Y182" s="71">
        <v>3.1212480945379002</v>
      </c>
      <c r="Z182" s="72">
        <v>61.089789421144225</v>
      </c>
      <c r="AB182" s="70">
        <v>38.910210578855782</v>
      </c>
    </row>
    <row r="183" spans="1:28" s="69" customFormat="1" ht="15" x14ac:dyDescent="0.2">
      <c r="A183" s="59">
        <v>1698</v>
      </c>
      <c r="B183" s="59"/>
      <c r="C183" s="62">
        <v>3221</v>
      </c>
      <c r="D183" s="59">
        <v>33112</v>
      </c>
      <c r="E183" s="63">
        <v>1607</v>
      </c>
      <c r="F183" s="61">
        <v>10717.4</v>
      </c>
      <c r="G183" s="74">
        <v>8735</v>
      </c>
      <c r="H183" s="64">
        <v>8658</v>
      </c>
      <c r="I183" s="78">
        <v>0</v>
      </c>
      <c r="J183" s="75"/>
      <c r="K183" s="77">
        <v>0</v>
      </c>
      <c r="L183" s="62">
        <v>5000</v>
      </c>
      <c r="M183" s="63">
        <v>852</v>
      </c>
      <c r="N183" s="59">
        <v>5173</v>
      </c>
      <c r="O183" s="63">
        <v>1520</v>
      </c>
      <c r="P183" s="67"/>
      <c r="Q183" s="68">
        <v>78595.399999999994</v>
      </c>
      <c r="S183" s="59">
        <v>38285</v>
      </c>
      <c r="T183" s="63">
        <v>12714</v>
      </c>
      <c r="U183" s="61">
        <v>27596.400000000001</v>
      </c>
      <c r="V183" s="59">
        <v>78595.399999999994</v>
      </c>
      <c r="X183" s="70">
        <v>48.711502199874296</v>
      </c>
      <c r="Y183" s="71">
        <v>16.176519236494759</v>
      </c>
      <c r="Z183" s="72">
        <v>35.111978563630956</v>
      </c>
      <c r="AB183" s="70">
        <v>64.888021436369058</v>
      </c>
    </row>
    <row r="184" spans="1:28" s="69" customFormat="1" ht="15" x14ac:dyDescent="0.2">
      <c r="A184" s="59">
        <v>1699</v>
      </c>
      <c r="B184" s="59"/>
      <c r="C184" s="62">
        <v>4044</v>
      </c>
      <c r="D184" s="59">
        <v>41006</v>
      </c>
      <c r="E184" s="63">
        <v>2133</v>
      </c>
      <c r="F184" s="61">
        <v>10883.6</v>
      </c>
      <c r="G184" s="74">
        <v>5314</v>
      </c>
      <c r="H184" s="64">
        <v>8700</v>
      </c>
      <c r="I184" s="78">
        <v>0</v>
      </c>
      <c r="J184" s="75"/>
      <c r="K184" s="77">
        <v>0</v>
      </c>
      <c r="L184" s="62">
        <v>5000</v>
      </c>
      <c r="M184" s="63">
        <v>791</v>
      </c>
      <c r="N184" s="59">
        <v>4354</v>
      </c>
      <c r="O184" s="61">
        <v>1535</v>
      </c>
      <c r="P184" s="67"/>
      <c r="Q184" s="68">
        <v>83760.600000000006</v>
      </c>
      <c r="S184" s="59">
        <v>45360</v>
      </c>
      <c r="T184" s="63">
        <v>8238</v>
      </c>
      <c r="U184" s="61">
        <v>30162.6</v>
      </c>
      <c r="V184" s="59">
        <v>83760.600000000006</v>
      </c>
      <c r="X184" s="70">
        <v>54.154339868625577</v>
      </c>
      <c r="Y184" s="71">
        <v>9.8351731004792224</v>
      </c>
      <c r="Z184" s="72">
        <v>36.010487030895192</v>
      </c>
      <c r="AB184" s="70">
        <v>63.989512969104801</v>
      </c>
    </row>
    <row r="185" spans="1:28" s="69" customFormat="1" ht="15" x14ac:dyDescent="0.2">
      <c r="A185" s="59">
        <v>1700</v>
      </c>
      <c r="B185" s="59"/>
      <c r="C185" s="62">
        <v>4135</v>
      </c>
      <c r="D185" s="59">
        <v>41348</v>
      </c>
      <c r="E185" s="63">
        <v>663</v>
      </c>
      <c r="F185" s="61">
        <v>11049.8</v>
      </c>
      <c r="G185" s="74">
        <v>4049</v>
      </c>
      <c r="H185" s="64">
        <v>10010</v>
      </c>
      <c r="I185" s="78">
        <v>0</v>
      </c>
      <c r="J185" s="75"/>
      <c r="K185" s="77">
        <v>0</v>
      </c>
      <c r="L185" s="62">
        <v>5000</v>
      </c>
      <c r="M185" s="63">
        <v>776</v>
      </c>
      <c r="N185" s="61">
        <v>4564</v>
      </c>
      <c r="O185" s="61">
        <v>1550</v>
      </c>
      <c r="P185" s="67"/>
      <c r="Q185" s="68">
        <v>83144.800000000003</v>
      </c>
      <c r="S185" s="59">
        <v>41348</v>
      </c>
      <c r="T185" s="63">
        <v>5488</v>
      </c>
      <c r="U185" s="61">
        <v>36308.800000000003</v>
      </c>
      <c r="V185" s="59">
        <v>83144.800000000003</v>
      </c>
      <c r="X185" s="70">
        <v>49.730109399505437</v>
      </c>
      <c r="Y185" s="71">
        <v>6.6005330459631875</v>
      </c>
      <c r="Z185" s="72">
        <v>43.669357554531373</v>
      </c>
      <c r="AB185" s="70">
        <v>56.330642445468627</v>
      </c>
    </row>
    <row r="186" spans="1:28" s="69" customFormat="1" ht="15" x14ac:dyDescent="0.2">
      <c r="A186" s="59">
        <v>1701</v>
      </c>
      <c r="B186" s="59"/>
      <c r="C186" s="62">
        <v>1983</v>
      </c>
      <c r="D186" s="59">
        <v>19827</v>
      </c>
      <c r="E186" s="63">
        <v>1255</v>
      </c>
      <c r="F186" s="63">
        <v>11216</v>
      </c>
      <c r="G186" s="74">
        <v>4324</v>
      </c>
      <c r="H186" s="64">
        <v>8599</v>
      </c>
      <c r="I186" s="78">
        <v>0</v>
      </c>
      <c r="J186" s="75"/>
      <c r="K186" s="77">
        <v>0</v>
      </c>
      <c r="L186" s="62">
        <v>5000</v>
      </c>
      <c r="M186" s="63">
        <v>753</v>
      </c>
      <c r="N186" s="61">
        <v>4774</v>
      </c>
      <c r="O186" s="61">
        <v>1565</v>
      </c>
      <c r="P186" s="67"/>
      <c r="Q186" s="68">
        <v>59296</v>
      </c>
      <c r="S186" s="59">
        <v>19827</v>
      </c>
      <c r="T186" s="63">
        <v>17548</v>
      </c>
      <c r="U186" s="61">
        <v>21921</v>
      </c>
      <c r="V186" s="59">
        <v>59296</v>
      </c>
      <c r="X186" s="70">
        <v>33.437331354560172</v>
      </c>
      <c r="Y186" s="71">
        <v>29.593901780895841</v>
      </c>
      <c r="Z186" s="72">
        <v>36.968766864543987</v>
      </c>
      <c r="AB186" s="70">
        <v>63.031233135456013</v>
      </c>
    </row>
    <row r="187" spans="1:28" s="69" customFormat="1" ht="15" x14ac:dyDescent="0.2">
      <c r="A187" s="59">
        <v>1702</v>
      </c>
      <c r="B187" s="59"/>
      <c r="C187" s="62">
        <v>1274</v>
      </c>
      <c r="D187" s="59">
        <v>12739</v>
      </c>
      <c r="E187" s="63">
        <v>658</v>
      </c>
      <c r="F187" s="61">
        <v>11687</v>
      </c>
      <c r="G187" s="74">
        <v>4223</v>
      </c>
      <c r="H187" s="64">
        <v>8549</v>
      </c>
      <c r="I187" s="78">
        <v>0</v>
      </c>
      <c r="J187" s="75"/>
      <c r="K187" s="77">
        <v>0</v>
      </c>
      <c r="L187" s="62">
        <v>5000</v>
      </c>
      <c r="M187" s="63">
        <v>653</v>
      </c>
      <c r="N187" s="61">
        <v>4984</v>
      </c>
      <c r="O187" s="63">
        <v>1580</v>
      </c>
      <c r="P187" s="67"/>
      <c r="Q187" s="68">
        <v>51347</v>
      </c>
      <c r="S187" s="59">
        <v>12739</v>
      </c>
      <c r="T187" s="63">
        <v>7114</v>
      </c>
      <c r="U187" s="61">
        <v>31494</v>
      </c>
      <c r="V187" s="59">
        <v>51347</v>
      </c>
      <c r="X187" s="70">
        <v>24.809628605371298</v>
      </c>
      <c r="Y187" s="71">
        <v>13.854752955382008</v>
      </c>
      <c r="Z187" s="72">
        <v>61.335618439246694</v>
      </c>
      <c r="AB187" s="70">
        <v>38.664381560753306</v>
      </c>
    </row>
    <row r="188" spans="1:28" s="69" customFormat="1" ht="15" x14ac:dyDescent="0.2">
      <c r="A188" s="59">
        <v>1703</v>
      </c>
      <c r="B188" s="59"/>
      <c r="C188" s="62">
        <v>650</v>
      </c>
      <c r="D188" s="59">
        <v>6496</v>
      </c>
      <c r="E188" s="63">
        <v>589</v>
      </c>
      <c r="F188" s="61">
        <v>12158</v>
      </c>
      <c r="G188" s="74">
        <v>4240</v>
      </c>
      <c r="H188" s="64">
        <v>8499</v>
      </c>
      <c r="I188" s="78">
        <v>0</v>
      </c>
      <c r="J188" s="75"/>
      <c r="K188" s="77">
        <v>0</v>
      </c>
      <c r="L188" s="62">
        <v>5000</v>
      </c>
      <c r="M188" s="63">
        <v>465</v>
      </c>
      <c r="N188" s="61">
        <v>5194</v>
      </c>
      <c r="O188" s="61">
        <v>1584</v>
      </c>
      <c r="P188" s="67"/>
      <c r="Q188" s="68">
        <v>44875</v>
      </c>
      <c r="S188" s="59">
        <v>6496</v>
      </c>
      <c r="T188" s="63">
        <v>5294</v>
      </c>
      <c r="U188" s="61">
        <v>33085</v>
      </c>
      <c r="V188" s="59">
        <v>44875</v>
      </c>
      <c r="X188" s="70">
        <v>14.475766016713093</v>
      </c>
      <c r="Y188" s="71">
        <v>11.797214484679666</v>
      </c>
      <c r="Z188" s="72">
        <v>73.727019498607234</v>
      </c>
      <c r="AB188" s="70">
        <v>26.272980501392759</v>
      </c>
    </row>
    <row r="189" spans="1:28" s="69" customFormat="1" ht="15" x14ac:dyDescent="0.2">
      <c r="A189" s="59">
        <v>1704</v>
      </c>
      <c r="B189" s="59"/>
      <c r="C189" s="62">
        <v>720</v>
      </c>
      <c r="D189" s="59">
        <v>7198</v>
      </c>
      <c r="E189" s="63">
        <v>196</v>
      </c>
      <c r="F189" s="61">
        <v>12629</v>
      </c>
      <c r="G189" s="74">
        <v>4105</v>
      </c>
      <c r="H189" s="64">
        <v>8449</v>
      </c>
      <c r="I189" s="78">
        <v>0</v>
      </c>
      <c r="J189" s="75"/>
      <c r="K189" s="77">
        <v>0</v>
      </c>
      <c r="L189" s="62">
        <v>5000</v>
      </c>
      <c r="M189" s="63">
        <v>468</v>
      </c>
      <c r="N189" s="61">
        <v>5404</v>
      </c>
      <c r="O189" s="61">
        <v>1589</v>
      </c>
      <c r="P189" s="67"/>
      <c r="Q189" s="68">
        <v>45758</v>
      </c>
      <c r="S189" s="59">
        <v>7198</v>
      </c>
      <c r="T189" s="63">
        <v>4769</v>
      </c>
      <c r="U189" s="61">
        <v>33791</v>
      </c>
      <c r="V189" s="59">
        <v>45758</v>
      </c>
      <c r="X189" s="70">
        <v>15.730582630359718</v>
      </c>
      <c r="Y189" s="71">
        <v>10.4222212509288</v>
      </c>
      <c r="Z189" s="72">
        <v>73.84719611871148</v>
      </c>
      <c r="AB189" s="70">
        <v>26.15280388128852</v>
      </c>
    </row>
    <row r="190" spans="1:28" s="69" customFormat="1" ht="15" x14ac:dyDescent="0.2">
      <c r="A190" s="59">
        <v>1705</v>
      </c>
      <c r="B190" s="59"/>
      <c r="C190" s="62">
        <v>630</v>
      </c>
      <c r="D190" s="59">
        <v>6296</v>
      </c>
      <c r="E190" s="63">
        <v>454</v>
      </c>
      <c r="F190" s="61">
        <v>13100</v>
      </c>
      <c r="G190" s="74">
        <v>4942</v>
      </c>
      <c r="H190" s="64">
        <v>8400</v>
      </c>
      <c r="I190" s="78">
        <v>0</v>
      </c>
      <c r="J190" s="75"/>
      <c r="K190" s="77">
        <v>0</v>
      </c>
      <c r="L190" s="62">
        <v>5000</v>
      </c>
      <c r="M190" s="63">
        <v>603</v>
      </c>
      <c r="N190" s="61">
        <v>5614</v>
      </c>
      <c r="O190" s="61">
        <v>1593</v>
      </c>
      <c r="P190" s="67"/>
      <c r="Q190" s="68">
        <v>46632</v>
      </c>
      <c r="S190" s="59">
        <v>6296</v>
      </c>
      <c r="T190" s="63">
        <v>5999</v>
      </c>
      <c r="U190" s="61">
        <v>34337</v>
      </c>
      <c r="V190" s="59">
        <v>46632</v>
      </c>
      <c r="X190" s="70">
        <v>13.501458226110824</v>
      </c>
      <c r="Y190" s="71">
        <v>12.864556527706297</v>
      </c>
      <c r="Z190" s="72">
        <v>73.633985246182874</v>
      </c>
      <c r="AB190" s="70">
        <v>26.366014753817119</v>
      </c>
    </row>
    <row r="191" spans="1:28" s="69" customFormat="1" ht="15" x14ac:dyDescent="0.2">
      <c r="A191" s="59">
        <v>1706</v>
      </c>
      <c r="B191" s="59"/>
      <c r="C191" s="62">
        <v>767</v>
      </c>
      <c r="D191" s="59">
        <v>7671</v>
      </c>
      <c r="E191" s="63">
        <v>259</v>
      </c>
      <c r="F191" s="61">
        <v>13571</v>
      </c>
      <c r="G191" s="74">
        <v>4579</v>
      </c>
      <c r="H191" s="64">
        <v>8350</v>
      </c>
      <c r="I191" s="78">
        <v>0</v>
      </c>
      <c r="J191" s="75"/>
      <c r="K191" s="77">
        <v>0</v>
      </c>
      <c r="L191" s="62">
        <v>5000</v>
      </c>
      <c r="M191" s="63">
        <v>603</v>
      </c>
      <c r="N191" s="59">
        <v>5824</v>
      </c>
      <c r="O191" s="61">
        <v>1597</v>
      </c>
      <c r="P191" s="67"/>
      <c r="Q191" s="68">
        <v>48221</v>
      </c>
      <c r="S191" s="59">
        <v>13495</v>
      </c>
      <c r="T191" s="63">
        <v>5441</v>
      </c>
      <c r="U191" s="61">
        <v>29285</v>
      </c>
      <c r="V191" s="59">
        <v>48221</v>
      </c>
      <c r="X191" s="70">
        <v>27.985732357271726</v>
      </c>
      <c r="Y191" s="71">
        <v>11.283465709960391</v>
      </c>
      <c r="Z191" s="72">
        <v>60.730801932767889</v>
      </c>
      <c r="AB191" s="70">
        <v>39.269198067232118</v>
      </c>
    </row>
    <row r="192" spans="1:28" s="69" customFormat="1" ht="15" x14ac:dyDescent="0.2">
      <c r="A192" s="59">
        <v>1707</v>
      </c>
      <c r="B192" s="59"/>
      <c r="C192" s="62">
        <v>954</v>
      </c>
      <c r="D192" s="59">
        <v>9536</v>
      </c>
      <c r="E192" s="63">
        <v>579</v>
      </c>
      <c r="F192" s="61">
        <v>14042</v>
      </c>
      <c r="G192" s="74">
        <v>5307</v>
      </c>
      <c r="H192" s="64">
        <v>8300</v>
      </c>
      <c r="I192" s="78">
        <v>0</v>
      </c>
      <c r="J192" s="75"/>
      <c r="K192" s="77">
        <v>0</v>
      </c>
      <c r="L192" s="62">
        <v>5000</v>
      </c>
      <c r="M192" s="63">
        <v>603</v>
      </c>
      <c r="N192" s="61">
        <v>5856</v>
      </c>
      <c r="O192" s="61">
        <v>1601</v>
      </c>
      <c r="P192" s="67"/>
      <c r="Q192" s="68">
        <v>51778</v>
      </c>
      <c r="S192" s="59">
        <v>9536</v>
      </c>
      <c r="T192" s="63">
        <v>6489</v>
      </c>
      <c r="U192" s="61">
        <v>35753</v>
      </c>
      <c r="V192" s="59">
        <v>51778</v>
      </c>
      <c r="X192" s="70">
        <v>18.417088338676656</v>
      </c>
      <c r="Y192" s="71">
        <v>12.532349646568042</v>
      </c>
      <c r="Z192" s="72">
        <v>69.0505620147553</v>
      </c>
      <c r="AB192" s="70">
        <v>30.9494379852447</v>
      </c>
    </row>
    <row r="193" spans="1:28" s="69" customFormat="1" ht="15" x14ac:dyDescent="0.2">
      <c r="A193" s="59">
        <v>1708</v>
      </c>
      <c r="B193" s="59"/>
      <c r="C193" s="62">
        <v>1156</v>
      </c>
      <c r="D193" s="59">
        <v>11555</v>
      </c>
      <c r="E193" s="63">
        <v>577</v>
      </c>
      <c r="F193" s="61">
        <v>14513</v>
      </c>
      <c r="G193" s="74">
        <v>6665</v>
      </c>
      <c r="H193" s="64">
        <v>8251</v>
      </c>
      <c r="I193" s="78">
        <v>0</v>
      </c>
      <c r="J193" s="75"/>
      <c r="K193" s="77">
        <v>0</v>
      </c>
      <c r="L193" s="62">
        <v>5000</v>
      </c>
      <c r="M193" s="63">
        <v>603</v>
      </c>
      <c r="N193" s="61">
        <v>5888</v>
      </c>
      <c r="O193" s="61">
        <v>1606</v>
      </c>
      <c r="P193" s="67"/>
      <c r="Q193" s="68">
        <v>55814</v>
      </c>
      <c r="S193" s="59">
        <v>11555</v>
      </c>
      <c r="T193" s="63">
        <v>7845</v>
      </c>
      <c r="U193" s="61">
        <v>36414</v>
      </c>
      <c r="V193" s="59">
        <v>55814</v>
      </c>
      <c r="X193" s="70">
        <v>20.702691081090766</v>
      </c>
      <c r="Y193" s="71">
        <v>14.055613286988928</v>
      </c>
      <c r="Z193" s="72">
        <v>65.241695631920308</v>
      </c>
      <c r="AB193" s="70">
        <v>34.758304368079692</v>
      </c>
    </row>
    <row r="194" spans="1:28" s="69" customFormat="1" ht="15" x14ac:dyDescent="0.2">
      <c r="A194" s="59">
        <v>1709</v>
      </c>
      <c r="B194" s="59"/>
      <c r="C194" s="62">
        <v>1523</v>
      </c>
      <c r="D194" s="59">
        <v>15230</v>
      </c>
      <c r="E194" s="63">
        <v>830</v>
      </c>
      <c r="F194" s="61">
        <v>14984</v>
      </c>
      <c r="G194" s="74">
        <v>6195</v>
      </c>
      <c r="H194" s="64">
        <v>8201</v>
      </c>
      <c r="I194" s="78">
        <v>0</v>
      </c>
      <c r="J194" s="75"/>
      <c r="K194" s="77">
        <v>0</v>
      </c>
      <c r="L194" s="62">
        <v>5000</v>
      </c>
      <c r="M194" s="63">
        <v>603</v>
      </c>
      <c r="N194" s="61">
        <v>5920</v>
      </c>
      <c r="O194" s="61">
        <v>1610</v>
      </c>
      <c r="P194" s="67"/>
      <c r="Q194" s="68">
        <v>60096</v>
      </c>
      <c r="S194" s="59">
        <v>15230</v>
      </c>
      <c r="T194" s="63">
        <v>7628</v>
      </c>
      <c r="U194" s="61">
        <v>37238</v>
      </c>
      <c r="V194" s="59">
        <v>60096</v>
      </c>
      <c r="X194" s="70">
        <v>25.342784877529283</v>
      </c>
      <c r="Y194" s="71">
        <v>12.693024494142705</v>
      </c>
      <c r="Z194" s="72">
        <v>61.964190628328012</v>
      </c>
      <c r="AB194" s="70">
        <v>38.035809371671988</v>
      </c>
    </row>
    <row r="195" spans="1:28" s="69" customFormat="1" ht="15" x14ac:dyDescent="0.2">
      <c r="A195" s="59">
        <v>1710</v>
      </c>
      <c r="B195" s="59"/>
      <c r="C195" s="62">
        <v>1364</v>
      </c>
      <c r="D195" s="59">
        <v>13635</v>
      </c>
      <c r="E195" s="63">
        <v>826</v>
      </c>
      <c r="F195" s="61">
        <v>15455</v>
      </c>
      <c r="G195" s="74">
        <v>5446</v>
      </c>
      <c r="H195" s="64">
        <v>11433</v>
      </c>
      <c r="I195" s="78">
        <v>0</v>
      </c>
      <c r="J195" s="75"/>
      <c r="K195" s="77">
        <v>0</v>
      </c>
      <c r="L195" s="62">
        <v>5000</v>
      </c>
      <c r="M195" s="61">
        <v>336</v>
      </c>
      <c r="N195" s="61">
        <v>5951</v>
      </c>
      <c r="O195" s="61">
        <v>1614</v>
      </c>
      <c r="P195" s="67"/>
      <c r="Q195" s="68">
        <v>61060</v>
      </c>
      <c r="S195" s="59">
        <v>13635</v>
      </c>
      <c r="T195" s="63">
        <v>6272</v>
      </c>
      <c r="U195" s="61">
        <v>41153</v>
      </c>
      <c r="V195" s="59">
        <v>61060</v>
      </c>
      <c r="X195" s="70">
        <v>22.330494595479855</v>
      </c>
      <c r="Y195" s="71">
        <v>10.271863740583033</v>
      </c>
      <c r="Z195" s="72">
        <v>67.397641663937108</v>
      </c>
      <c r="AB195" s="70">
        <v>32.602358336062892</v>
      </c>
    </row>
    <row r="196" spans="1:28" s="69" customFormat="1" ht="15" x14ac:dyDescent="0.2">
      <c r="A196" s="59">
        <v>1711</v>
      </c>
      <c r="B196" s="59"/>
      <c r="C196" s="62">
        <v>1484</v>
      </c>
      <c r="D196" s="59">
        <v>14835</v>
      </c>
      <c r="E196" s="63">
        <v>1139</v>
      </c>
      <c r="F196" s="63">
        <v>15926</v>
      </c>
      <c r="G196" s="74">
        <v>5146</v>
      </c>
      <c r="H196" s="64">
        <v>8099</v>
      </c>
      <c r="I196" s="78">
        <v>0</v>
      </c>
      <c r="J196" s="75"/>
      <c r="K196" s="77">
        <v>0</v>
      </c>
      <c r="L196" s="62">
        <v>5000</v>
      </c>
      <c r="M196" s="63">
        <v>69</v>
      </c>
      <c r="N196" s="61">
        <v>5983</v>
      </c>
      <c r="O196" s="61">
        <v>1619</v>
      </c>
      <c r="P196" s="67"/>
      <c r="Q196" s="68">
        <v>59300</v>
      </c>
      <c r="S196" s="59">
        <v>14835</v>
      </c>
      <c r="T196" s="63">
        <v>22280</v>
      </c>
      <c r="U196" s="61">
        <v>22185</v>
      </c>
      <c r="V196" s="59">
        <v>59300</v>
      </c>
      <c r="X196" s="70">
        <v>25.016863406408095</v>
      </c>
      <c r="Y196" s="71">
        <v>37.571669477234401</v>
      </c>
      <c r="Z196" s="72">
        <v>37.411467116357507</v>
      </c>
      <c r="AB196" s="70">
        <v>62.5885328836425</v>
      </c>
    </row>
    <row r="197" spans="1:28" s="69" customFormat="1" ht="15" x14ac:dyDescent="0.2">
      <c r="A197" s="59">
        <v>1712</v>
      </c>
      <c r="B197" s="59"/>
      <c r="C197" s="62">
        <v>1300</v>
      </c>
      <c r="D197" s="59">
        <v>12997</v>
      </c>
      <c r="E197" s="63">
        <v>1072</v>
      </c>
      <c r="F197" s="61">
        <v>15711.3</v>
      </c>
      <c r="G197" s="74">
        <v>4701</v>
      </c>
      <c r="H197" s="64">
        <v>8049</v>
      </c>
      <c r="I197" s="78">
        <v>0</v>
      </c>
      <c r="J197" s="75"/>
      <c r="K197" s="77">
        <v>0</v>
      </c>
      <c r="L197" s="62">
        <v>5000</v>
      </c>
      <c r="M197" s="61">
        <v>394</v>
      </c>
      <c r="N197" s="61">
        <v>6015</v>
      </c>
      <c r="O197" s="61">
        <v>1623</v>
      </c>
      <c r="P197" s="67"/>
      <c r="Q197" s="68">
        <v>56862.3</v>
      </c>
      <c r="S197" s="59">
        <v>12997</v>
      </c>
      <c r="T197" s="63">
        <v>5773</v>
      </c>
      <c r="U197" s="61">
        <v>38092.300000000003</v>
      </c>
      <c r="V197" s="59">
        <v>56862.3</v>
      </c>
      <c r="X197" s="70">
        <v>22.856972018367177</v>
      </c>
      <c r="Y197" s="71">
        <v>10.152596711705295</v>
      </c>
      <c r="Z197" s="72">
        <v>66.990431269927527</v>
      </c>
      <c r="AB197" s="70">
        <v>33.009568730072473</v>
      </c>
    </row>
    <row r="198" spans="1:28" s="69" customFormat="1" ht="15" x14ac:dyDescent="0.2">
      <c r="A198" s="59">
        <v>1713</v>
      </c>
      <c r="B198" s="59"/>
      <c r="C198" s="62">
        <v>2681</v>
      </c>
      <c r="D198" s="59">
        <v>26809</v>
      </c>
      <c r="E198" s="63">
        <v>1318</v>
      </c>
      <c r="F198" s="61">
        <v>15496.6</v>
      </c>
      <c r="G198" s="74">
        <v>5135</v>
      </c>
      <c r="H198" s="64">
        <v>7999</v>
      </c>
      <c r="I198" s="78">
        <v>0</v>
      </c>
      <c r="J198" s="75"/>
      <c r="K198" s="77">
        <v>0</v>
      </c>
      <c r="L198" s="62">
        <v>5000</v>
      </c>
      <c r="M198" s="63">
        <v>718</v>
      </c>
      <c r="N198" s="61">
        <v>6047</v>
      </c>
      <c r="O198" s="61">
        <v>1627</v>
      </c>
      <c r="P198" s="67"/>
      <c r="Q198" s="68">
        <v>72830.600000000006</v>
      </c>
      <c r="S198" s="59">
        <v>26809</v>
      </c>
      <c r="T198" s="63">
        <v>7171</v>
      </c>
      <c r="U198" s="61">
        <v>38850.6</v>
      </c>
      <c r="V198" s="59">
        <v>72830.600000000006</v>
      </c>
      <c r="X198" s="70">
        <v>36.81007708298435</v>
      </c>
      <c r="Y198" s="71">
        <v>9.8461361021328937</v>
      </c>
      <c r="Z198" s="72">
        <v>53.343786814882755</v>
      </c>
      <c r="AB198" s="70">
        <v>46.656213185117245</v>
      </c>
    </row>
    <row r="199" spans="1:28" s="69" customFormat="1" ht="15" x14ac:dyDescent="0.2">
      <c r="A199" s="59">
        <v>1714</v>
      </c>
      <c r="B199" s="59"/>
      <c r="C199" s="62">
        <v>2291</v>
      </c>
      <c r="D199" s="59">
        <v>22914</v>
      </c>
      <c r="E199" s="63">
        <v>1376</v>
      </c>
      <c r="F199" s="61">
        <v>15281.9</v>
      </c>
      <c r="G199" s="74">
        <v>4702</v>
      </c>
      <c r="H199" s="64">
        <v>7950</v>
      </c>
      <c r="I199" s="78">
        <v>0</v>
      </c>
      <c r="J199" s="75"/>
      <c r="K199" s="77">
        <v>0</v>
      </c>
      <c r="L199" s="62">
        <v>5000</v>
      </c>
      <c r="M199" s="63">
        <v>641</v>
      </c>
      <c r="N199" s="61">
        <v>6078</v>
      </c>
      <c r="O199" s="61">
        <v>1631</v>
      </c>
      <c r="P199" s="67"/>
      <c r="Q199" s="68">
        <v>67864.899999999994</v>
      </c>
      <c r="S199" s="59">
        <v>22914</v>
      </c>
      <c r="T199" s="63">
        <v>6719</v>
      </c>
      <c r="U199" s="61">
        <v>38231.9</v>
      </c>
      <c r="V199" s="59">
        <v>67864.899999999994</v>
      </c>
      <c r="X199" s="70">
        <v>33.764140225654202</v>
      </c>
      <c r="Y199" s="71">
        <v>9.9005524210600768</v>
      </c>
      <c r="Z199" s="72">
        <v>56.335307353285721</v>
      </c>
      <c r="AB199" s="70">
        <v>43.664692646714279</v>
      </c>
    </row>
    <row r="200" spans="1:28" s="69" customFormat="1" ht="15" x14ac:dyDescent="0.2">
      <c r="A200" s="59">
        <v>1715</v>
      </c>
      <c r="B200" s="59"/>
      <c r="C200" s="62">
        <v>2526</v>
      </c>
      <c r="D200" s="59">
        <v>25260</v>
      </c>
      <c r="E200" s="61">
        <v>1869</v>
      </c>
      <c r="F200" s="61">
        <v>15067.2</v>
      </c>
      <c r="G200" s="74">
        <v>4549</v>
      </c>
      <c r="H200" s="79">
        <v>8039</v>
      </c>
      <c r="I200" s="78">
        <v>0</v>
      </c>
      <c r="J200" s="75"/>
      <c r="K200" s="77">
        <v>0</v>
      </c>
      <c r="L200" s="62">
        <v>5000</v>
      </c>
      <c r="M200" s="63">
        <v>457</v>
      </c>
      <c r="N200" s="61">
        <v>6110</v>
      </c>
      <c r="O200" s="61">
        <v>1636</v>
      </c>
      <c r="P200" s="67"/>
      <c r="Q200" s="68">
        <v>70513.2</v>
      </c>
      <c r="S200" s="59">
        <v>25260</v>
      </c>
      <c r="T200" s="63">
        <v>13045</v>
      </c>
      <c r="U200" s="61">
        <v>32208.2</v>
      </c>
      <c r="V200" s="59">
        <v>70513.2</v>
      </c>
      <c r="X200" s="70">
        <v>35.823079933969808</v>
      </c>
      <c r="Y200" s="71">
        <v>18.500082254102779</v>
      </c>
      <c r="Z200" s="72">
        <v>45.67683781192742</v>
      </c>
      <c r="AB200" s="70">
        <v>54.323162188072587</v>
      </c>
    </row>
    <row r="201" spans="1:28" s="69" customFormat="1" ht="15" x14ac:dyDescent="0.2">
      <c r="A201" s="59">
        <v>1716</v>
      </c>
      <c r="B201" s="59"/>
      <c r="C201" s="62">
        <v>2193</v>
      </c>
      <c r="D201" s="59">
        <v>21933</v>
      </c>
      <c r="E201" s="61">
        <v>2357</v>
      </c>
      <c r="F201" s="61">
        <v>14852.5</v>
      </c>
      <c r="G201" s="74">
        <v>3916</v>
      </c>
      <c r="H201" s="79">
        <v>8128</v>
      </c>
      <c r="I201" s="78">
        <v>0</v>
      </c>
      <c r="J201" s="75"/>
      <c r="K201" s="77">
        <v>0</v>
      </c>
      <c r="L201" s="62">
        <v>5000</v>
      </c>
      <c r="M201" s="63">
        <v>607</v>
      </c>
      <c r="N201" s="61">
        <v>6142</v>
      </c>
      <c r="O201" s="61">
        <v>1640</v>
      </c>
      <c r="P201" s="67"/>
      <c r="Q201" s="68">
        <v>66768.5</v>
      </c>
      <c r="S201" s="59">
        <v>21933</v>
      </c>
      <c r="T201" s="63">
        <v>12651</v>
      </c>
      <c r="U201" s="61">
        <v>32184.5</v>
      </c>
      <c r="V201" s="59">
        <v>66768.5</v>
      </c>
      <c r="X201" s="70">
        <v>32.849322659637402</v>
      </c>
      <c r="Y201" s="71">
        <v>18.947557605757208</v>
      </c>
      <c r="Z201" s="72">
        <v>48.203119734605394</v>
      </c>
      <c r="AB201" s="70">
        <v>51.796880265394606</v>
      </c>
    </row>
    <row r="202" spans="1:28" s="69" customFormat="1" ht="15" x14ac:dyDescent="0.2">
      <c r="A202" s="59">
        <v>1717</v>
      </c>
      <c r="B202" s="59"/>
      <c r="C202" s="62">
        <v>2295</v>
      </c>
      <c r="D202" s="59">
        <v>22950</v>
      </c>
      <c r="E202" s="61">
        <v>2843</v>
      </c>
      <c r="F202" s="61">
        <v>14637.8</v>
      </c>
      <c r="G202" s="74">
        <v>127</v>
      </c>
      <c r="H202" s="79">
        <v>8218</v>
      </c>
      <c r="I202" s="78">
        <v>0</v>
      </c>
      <c r="J202" s="75"/>
      <c r="K202" s="77">
        <v>0</v>
      </c>
      <c r="L202" s="62">
        <v>5000</v>
      </c>
      <c r="M202" s="63">
        <v>572</v>
      </c>
      <c r="N202" s="61">
        <v>6174</v>
      </c>
      <c r="O202" s="61">
        <v>1644</v>
      </c>
      <c r="P202" s="67"/>
      <c r="Q202" s="68">
        <v>64460.800000000003</v>
      </c>
      <c r="S202" s="59">
        <v>22950</v>
      </c>
      <c r="T202" s="63">
        <v>8917</v>
      </c>
      <c r="U202" s="61">
        <v>32593.8</v>
      </c>
      <c r="V202" s="59">
        <v>64460.800000000003</v>
      </c>
      <c r="X202" s="70">
        <v>35.603033161239075</v>
      </c>
      <c r="Y202" s="71">
        <v>13.833213363780777</v>
      </c>
      <c r="Z202" s="72">
        <v>50.563753474980146</v>
      </c>
      <c r="AB202" s="70">
        <v>49.436246525019854</v>
      </c>
    </row>
    <row r="203" spans="1:28" s="69" customFormat="1" ht="15" x14ac:dyDescent="0.2">
      <c r="A203" s="59">
        <v>1718</v>
      </c>
      <c r="B203" s="59"/>
      <c r="C203" s="62">
        <v>2543</v>
      </c>
      <c r="D203" s="59">
        <v>25434</v>
      </c>
      <c r="E203" s="61">
        <v>3324</v>
      </c>
      <c r="F203" s="61">
        <v>14423.1</v>
      </c>
      <c r="G203" s="74">
        <v>2529</v>
      </c>
      <c r="H203" s="79">
        <v>8307</v>
      </c>
      <c r="I203" s="78">
        <v>0</v>
      </c>
      <c r="J203" s="75"/>
      <c r="K203" s="77">
        <v>0</v>
      </c>
      <c r="L203" s="62">
        <v>5000</v>
      </c>
      <c r="M203" s="63">
        <v>442</v>
      </c>
      <c r="N203" s="61">
        <v>6205</v>
      </c>
      <c r="O203" s="61">
        <v>1649</v>
      </c>
      <c r="P203" s="67"/>
      <c r="Q203" s="68">
        <v>69856.100000000006</v>
      </c>
      <c r="S203" s="59">
        <v>25434</v>
      </c>
      <c r="T203" s="63">
        <v>11278</v>
      </c>
      <c r="U203" s="61">
        <v>33144.1</v>
      </c>
      <c r="V203" s="59">
        <v>69856.100000000006</v>
      </c>
      <c r="X203" s="70">
        <v>36.409132488071904</v>
      </c>
      <c r="Y203" s="71">
        <v>16.14461729183278</v>
      </c>
      <c r="Z203" s="72">
        <v>47.446250220095301</v>
      </c>
      <c r="AB203" s="70">
        <v>52.553749779904685</v>
      </c>
    </row>
    <row r="204" spans="1:28" s="69" customFormat="1" ht="15" x14ac:dyDescent="0.2">
      <c r="A204" s="59">
        <v>1719</v>
      </c>
      <c r="B204" s="59"/>
      <c r="C204" s="62">
        <v>2177</v>
      </c>
      <c r="D204" s="59">
        <v>21768</v>
      </c>
      <c r="E204" s="61">
        <v>3802</v>
      </c>
      <c r="F204" s="61">
        <v>14208.4</v>
      </c>
      <c r="G204" s="74">
        <v>3647</v>
      </c>
      <c r="H204" s="64">
        <v>8397</v>
      </c>
      <c r="I204" s="78">
        <v>0</v>
      </c>
      <c r="J204" s="75"/>
      <c r="K204" s="77">
        <v>0</v>
      </c>
      <c r="L204" s="62">
        <v>5000</v>
      </c>
      <c r="M204" s="63">
        <v>791</v>
      </c>
      <c r="N204" s="61">
        <v>6237</v>
      </c>
      <c r="O204" s="61">
        <v>1653</v>
      </c>
      <c r="P204" s="67"/>
      <c r="Q204" s="68">
        <v>67680.399999999994</v>
      </c>
      <c r="S204" s="59">
        <v>21768</v>
      </c>
      <c r="T204" s="63">
        <v>4438</v>
      </c>
      <c r="U204" s="61">
        <v>41474.400000000001</v>
      </c>
      <c r="V204" s="59">
        <v>67680.399999999994</v>
      </c>
      <c r="X204" s="70">
        <v>32.162930479134289</v>
      </c>
      <c r="Y204" s="71">
        <v>6.5572898505327988</v>
      </c>
      <c r="Z204" s="72">
        <v>61.279779670332921</v>
      </c>
      <c r="AB204" s="70">
        <v>38.720220329667086</v>
      </c>
    </row>
    <row r="205" spans="1:28" s="69" customFormat="1" ht="15" x14ac:dyDescent="0.2">
      <c r="A205" s="59">
        <v>1720</v>
      </c>
      <c r="B205" s="59"/>
      <c r="C205" s="62">
        <v>1143</v>
      </c>
      <c r="D205" s="59">
        <v>11425</v>
      </c>
      <c r="E205" s="61">
        <v>4276</v>
      </c>
      <c r="F205" s="61">
        <v>13993.7</v>
      </c>
      <c r="G205" s="74">
        <v>3977</v>
      </c>
      <c r="H205" s="64">
        <v>7279</v>
      </c>
      <c r="I205" s="78">
        <v>0</v>
      </c>
      <c r="J205" s="75"/>
      <c r="K205" s="77">
        <v>0</v>
      </c>
      <c r="L205" s="62">
        <v>5000</v>
      </c>
      <c r="M205" s="63">
        <v>634</v>
      </c>
      <c r="N205" s="59">
        <v>6269</v>
      </c>
      <c r="O205" s="61">
        <v>1657</v>
      </c>
      <c r="P205" s="67"/>
      <c r="Q205" s="68">
        <v>55653.7</v>
      </c>
      <c r="S205" s="59">
        <v>17694</v>
      </c>
      <c r="T205" s="63">
        <v>4611</v>
      </c>
      <c r="U205" s="61">
        <v>33348.699999999997</v>
      </c>
      <c r="V205" s="59">
        <v>55653.7</v>
      </c>
      <c r="X205" s="70">
        <v>31.793034425384121</v>
      </c>
      <c r="Y205" s="71">
        <v>8.2851634302840615</v>
      </c>
      <c r="Z205" s="72">
        <v>59.921802144331828</v>
      </c>
      <c r="AB205" s="70">
        <v>40.078197855668179</v>
      </c>
    </row>
    <row r="206" spans="1:28" s="69" customFormat="1" ht="15" x14ac:dyDescent="0.2">
      <c r="A206" s="59">
        <v>1721</v>
      </c>
      <c r="B206" s="59"/>
      <c r="C206" s="62">
        <v>1621</v>
      </c>
      <c r="D206" s="59">
        <v>16207</v>
      </c>
      <c r="E206" s="61">
        <v>4746</v>
      </c>
      <c r="F206" s="63">
        <v>13779</v>
      </c>
      <c r="G206" s="74">
        <v>4636</v>
      </c>
      <c r="H206" s="79">
        <v>8577</v>
      </c>
      <c r="I206" s="78">
        <v>0</v>
      </c>
      <c r="J206" s="75"/>
      <c r="K206" s="77">
        <v>0</v>
      </c>
      <c r="L206" s="62">
        <v>5000</v>
      </c>
      <c r="M206" s="63">
        <v>653</v>
      </c>
      <c r="N206" s="59">
        <v>6419</v>
      </c>
      <c r="O206" s="61">
        <v>1661</v>
      </c>
      <c r="P206" s="67"/>
      <c r="Q206" s="68">
        <v>63299</v>
      </c>
      <c r="S206" s="59">
        <v>22626</v>
      </c>
      <c r="T206" s="63">
        <v>27645</v>
      </c>
      <c r="U206" s="61">
        <v>13028</v>
      </c>
      <c r="V206" s="59">
        <v>63299</v>
      </c>
      <c r="X206" s="70">
        <v>35.744640515647959</v>
      </c>
      <c r="Y206" s="71">
        <v>43.673675729474397</v>
      </c>
      <c r="Z206" s="72">
        <v>20.581683754877645</v>
      </c>
      <c r="AB206" s="70">
        <v>79.418316245122355</v>
      </c>
    </row>
    <row r="207" spans="1:28" s="69" customFormat="1" ht="15" x14ac:dyDescent="0.2">
      <c r="A207" s="59">
        <v>1722</v>
      </c>
      <c r="B207" s="59"/>
      <c r="C207" s="62">
        <v>1568</v>
      </c>
      <c r="D207" s="59">
        <v>15683</v>
      </c>
      <c r="E207" s="61">
        <v>5213</v>
      </c>
      <c r="F207" s="61">
        <v>13411.8</v>
      </c>
      <c r="G207" s="74">
        <v>3994</v>
      </c>
      <c r="H207" s="79">
        <v>8666</v>
      </c>
      <c r="I207" s="78">
        <v>0</v>
      </c>
      <c r="J207" s="75"/>
      <c r="K207" s="77">
        <v>0</v>
      </c>
      <c r="L207" s="62">
        <v>5000</v>
      </c>
      <c r="M207" s="63">
        <v>618</v>
      </c>
      <c r="N207" s="59">
        <v>6918</v>
      </c>
      <c r="O207" s="61">
        <v>1666</v>
      </c>
      <c r="P207" s="67"/>
      <c r="Q207" s="68">
        <v>62737.8</v>
      </c>
      <c r="S207" s="59">
        <v>22601</v>
      </c>
      <c r="T207" s="63">
        <v>13278</v>
      </c>
      <c r="U207" s="61">
        <v>26858.799999999999</v>
      </c>
      <c r="V207" s="59">
        <v>62737.8</v>
      </c>
      <c r="X207" s="70">
        <v>36.024533853593844</v>
      </c>
      <c r="Y207" s="71">
        <v>21.164274169639356</v>
      </c>
      <c r="Z207" s="72">
        <v>42.811191976766793</v>
      </c>
      <c r="AB207" s="70">
        <v>57.1888080232332</v>
      </c>
    </row>
    <row r="208" spans="1:28" s="69" customFormat="1" ht="15" x14ac:dyDescent="0.2">
      <c r="A208" s="59">
        <v>1723</v>
      </c>
      <c r="B208" s="59"/>
      <c r="C208" s="62">
        <v>1769</v>
      </c>
      <c r="D208" s="59">
        <v>17687</v>
      </c>
      <c r="E208" s="61">
        <v>5677</v>
      </c>
      <c r="F208" s="61">
        <v>13044.6</v>
      </c>
      <c r="G208" s="74">
        <v>4034</v>
      </c>
      <c r="H208" s="64">
        <v>8756</v>
      </c>
      <c r="I208" s="78">
        <v>0</v>
      </c>
      <c r="J208" s="75"/>
      <c r="K208" s="77">
        <v>0</v>
      </c>
      <c r="L208" s="62">
        <v>5000</v>
      </c>
      <c r="M208" s="63">
        <v>768</v>
      </c>
      <c r="N208" s="59">
        <v>5621</v>
      </c>
      <c r="O208" s="61">
        <v>1670</v>
      </c>
      <c r="P208" s="67"/>
      <c r="Q208" s="68">
        <v>64026.6</v>
      </c>
      <c r="S208" s="59">
        <v>23308</v>
      </c>
      <c r="T208" s="63">
        <v>4802</v>
      </c>
      <c r="U208" s="61">
        <v>35916.6</v>
      </c>
      <c r="V208" s="59">
        <v>64026.6</v>
      </c>
      <c r="X208" s="70">
        <v>36.40361974554326</v>
      </c>
      <c r="Y208" s="71">
        <v>7.5000078092542788</v>
      </c>
      <c r="Z208" s="72">
        <v>56.096372445202455</v>
      </c>
      <c r="AB208" s="70">
        <v>43.903627554797538</v>
      </c>
    </row>
    <row r="209" spans="1:28" s="69" customFormat="1" ht="15" x14ac:dyDescent="0.2">
      <c r="A209" s="59">
        <v>1724</v>
      </c>
      <c r="B209" s="59"/>
      <c r="C209" s="62">
        <v>1143</v>
      </c>
      <c r="D209" s="59">
        <v>11427</v>
      </c>
      <c r="E209" s="61">
        <v>6137</v>
      </c>
      <c r="F209" s="61">
        <v>12677.4</v>
      </c>
      <c r="G209" s="74">
        <v>4541</v>
      </c>
      <c r="H209" s="64">
        <v>8845</v>
      </c>
      <c r="I209" s="78">
        <v>0</v>
      </c>
      <c r="J209" s="75"/>
      <c r="K209" s="77">
        <v>0</v>
      </c>
      <c r="L209" s="62">
        <v>5000</v>
      </c>
      <c r="M209" s="63">
        <v>499</v>
      </c>
      <c r="N209" s="59">
        <v>4650</v>
      </c>
      <c r="O209" s="63">
        <v>2030</v>
      </c>
      <c r="P209" s="67"/>
      <c r="Q209" s="68">
        <v>56949.4</v>
      </c>
      <c r="S209" s="59">
        <v>16077</v>
      </c>
      <c r="T209" s="63">
        <v>7070</v>
      </c>
      <c r="U209" s="61">
        <v>33802.400000000001</v>
      </c>
      <c r="V209" s="59">
        <v>56949.4</v>
      </c>
      <c r="X209" s="70">
        <v>28.230323761093178</v>
      </c>
      <c r="Y209" s="71">
        <v>12.414529389247296</v>
      </c>
      <c r="Z209" s="72">
        <v>59.355146849659526</v>
      </c>
      <c r="AB209" s="70">
        <v>40.644853150340474</v>
      </c>
    </row>
    <row r="210" spans="1:28" s="69" customFormat="1" ht="15" x14ac:dyDescent="0.2">
      <c r="A210" s="59">
        <v>1725</v>
      </c>
      <c r="B210" s="59"/>
      <c r="C210" s="62">
        <v>2118</v>
      </c>
      <c r="D210" s="59">
        <v>21177</v>
      </c>
      <c r="E210" s="63">
        <v>9870</v>
      </c>
      <c r="F210" s="61">
        <v>12310.2</v>
      </c>
      <c r="G210" s="74">
        <v>5034</v>
      </c>
      <c r="H210" s="64">
        <v>8935</v>
      </c>
      <c r="I210" s="78">
        <v>0</v>
      </c>
      <c r="J210" s="75"/>
      <c r="K210" s="77">
        <v>0</v>
      </c>
      <c r="L210" s="62">
        <v>5000</v>
      </c>
      <c r="M210" s="63">
        <v>461</v>
      </c>
      <c r="N210" s="59">
        <v>5228</v>
      </c>
      <c r="O210" s="61">
        <v>2363</v>
      </c>
      <c r="P210" s="67"/>
      <c r="Q210" s="68">
        <v>72496.2</v>
      </c>
      <c r="S210" s="59">
        <v>26405</v>
      </c>
      <c r="T210" s="63">
        <v>15365</v>
      </c>
      <c r="U210" s="61">
        <v>30726.2</v>
      </c>
      <c r="V210" s="59">
        <v>72496.2</v>
      </c>
      <c r="X210" s="70">
        <v>36.422598701725057</v>
      </c>
      <c r="Y210" s="71">
        <v>21.194214317440089</v>
      </c>
      <c r="Z210" s="72">
        <v>42.383186980834857</v>
      </c>
      <c r="AB210" s="70">
        <v>57.61681301916515</v>
      </c>
    </row>
    <row r="211" spans="1:28" s="69" customFormat="1" ht="15" x14ac:dyDescent="0.2">
      <c r="A211" s="59">
        <v>1726</v>
      </c>
      <c r="B211" s="59"/>
      <c r="C211" s="62">
        <v>2311</v>
      </c>
      <c r="D211" s="59">
        <v>23109</v>
      </c>
      <c r="E211" s="61">
        <v>6630</v>
      </c>
      <c r="F211" s="61">
        <v>11943</v>
      </c>
      <c r="G211" s="74">
        <v>4735</v>
      </c>
      <c r="H211" s="64">
        <v>9024</v>
      </c>
      <c r="I211" s="78">
        <v>0</v>
      </c>
      <c r="J211" s="75"/>
      <c r="K211" s="77">
        <v>0</v>
      </c>
      <c r="L211" s="62">
        <v>5000</v>
      </c>
      <c r="M211" s="63">
        <v>392</v>
      </c>
      <c r="N211" s="59">
        <v>4560</v>
      </c>
      <c r="O211" s="61">
        <v>2697</v>
      </c>
      <c r="P211" s="67"/>
      <c r="Q211" s="68">
        <v>70401</v>
      </c>
      <c r="S211" s="59">
        <v>27669</v>
      </c>
      <c r="T211" s="63">
        <v>5127</v>
      </c>
      <c r="U211" s="61">
        <v>37605</v>
      </c>
      <c r="V211" s="59">
        <v>70401</v>
      </c>
      <c r="X211" s="70">
        <v>39.301998551156942</v>
      </c>
      <c r="Y211" s="71">
        <v>7.2825670089913501</v>
      </c>
      <c r="Z211" s="72">
        <v>53.415434439851708</v>
      </c>
      <c r="AB211" s="70">
        <v>46.584565560148292</v>
      </c>
    </row>
    <row r="212" spans="1:28" s="69" customFormat="1" ht="15" x14ac:dyDescent="0.2">
      <c r="A212" s="59">
        <v>1727</v>
      </c>
      <c r="B212" s="59"/>
      <c r="C212" s="62">
        <v>1701</v>
      </c>
      <c r="D212" s="59">
        <v>17011</v>
      </c>
      <c r="E212" s="61">
        <v>6665</v>
      </c>
      <c r="F212" s="61">
        <v>11575.8</v>
      </c>
      <c r="G212" s="74">
        <v>6241</v>
      </c>
      <c r="H212" s="64">
        <v>9113</v>
      </c>
      <c r="I212" s="78">
        <v>0</v>
      </c>
      <c r="J212" s="75"/>
      <c r="K212" s="77">
        <v>0</v>
      </c>
      <c r="L212" s="62">
        <v>5000</v>
      </c>
      <c r="M212" s="63">
        <v>238</v>
      </c>
      <c r="N212" s="59">
        <v>4010</v>
      </c>
      <c r="O212" s="61">
        <v>3030</v>
      </c>
      <c r="P212" s="67"/>
      <c r="Q212" s="68">
        <v>64584.800000000003</v>
      </c>
      <c r="S212" s="59">
        <v>21021</v>
      </c>
      <c r="T212" s="63">
        <v>6479</v>
      </c>
      <c r="U212" s="61">
        <v>37084.800000000003</v>
      </c>
      <c r="V212" s="59">
        <v>64584.800000000003</v>
      </c>
      <c r="X212" s="70">
        <v>32.547906008844187</v>
      </c>
      <c r="Y212" s="71">
        <v>10.031772181689808</v>
      </c>
      <c r="Z212" s="72">
        <v>57.420321809466003</v>
      </c>
      <c r="AB212" s="70">
        <v>42.579678190533997</v>
      </c>
    </row>
    <row r="213" spans="1:28" s="69" customFormat="1" ht="15" x14ac:dyDescent="0.2">
      <c r="A213" s="59">
        <v>1728</v>
      </c>
      <c r="B213" s="59"/>
      <c r="C213" s="62">
        <v>1234</v>
      </c>
      <c r="D213" s="59">
        <v>12336</v>
      </c>
      <c r="E213" s="61">
        <v>6700</v>
      </c>
      <c r="F213" s="61">
        <v>11208.6</v>
      </c>
      <c r="G213" s="74">
        <v>7315</v>
      </c>
      <c r="H213" s="64">
        <v>9203</v>
      </c>
      <c r="I213" s="78">
        <v>0</v>
      </c>
      <c r="J213" s="75"/>
      <c r="K213" s="77">
        <v>0</v>
      </c>
      <c r="L213" s="62">
        <v>5000</v>
      </c>
      <c r="M213" s="61">
        <v>202</v>
      </c>
      <c r="N213" s="59">
        <v>4333</v>
      </c>
      <c r="O213" s="61">
        <v>3363</v>
      </c>
      <c r="P213" s="67"/>
      <c r="Q213" s="68">
        <v>60894.6</v>
      </c>
      <c r="S213" s="59">
        <v>16669</v>
      </c>
      <c r="T213" s="63">
        <v>7315</v>
      </c>
      <c r="U213" s="61">
        <v>36910.6</v>
      </c>
      <c r="V213" s="59">
        <v>60894.6</v>
      </c>
      <c r="X213" s="70">
        <v>27.373527373527374</v>
      </c>
      <c r="Y213" s="71">
        <v>12.012559405924335</v>
      </c>
      <c r="Z213" s="72">
        <v>60.613913220548291</v>
      </c>
      <c r="AB213" s="70">
        <v>39.386086779451709</v>
      </c>
    </row>
    <row r="214" spans="1:28" s="69" customFormat="1" ht="15" x14ac:dyDescent="0.2">
      <c r="A214" s="59">
        <v>1729</v>
      </c>
      <c r="B214" s="59"/>
      <c r="C214" s="62">
        <v>1237</v>
      </c>
      <c r="D214" s="59">
        <v>12368</v>
      </c>
      <c r="E214" s="61">
        <v>6735</v>
      </c>
      <c r="F214" s="61">
        <v>10841.4</v>
      </c>
      <c r="G214" s="74">
        <v>6732</v>
      </c>
      <c r="H214" s="64">
        <v>9292</v>
      </c>
      <c r="I214" s="78">
        <v>0</v>
      </c>
      <c r="J214" s="75"/>
      <c r="K214" s="77">
        <v>0</v>
      </c>
      <c r="L214" s="62">
        <v>5000</v>
      </c>
      <c r="M214" s="63">
        <v>165</v>
      </c>
      <c r="N214" s="59">
        <v>6302</v>
      </c>
      <c r="O214" s="61">
        <v>3697</v>
      </c>
      <c r="P214" s="67"/>
      <c r="Q214" s="68">
        <v>62369.4</v>
      </c>
      <c r="S214" s="59">
        <v>18670</v>
      </c>
      <c r="T214" s="63">
        <v>6897</v>
      </c>
      <c r="U214" s="61">
        <v>36802.400000000001</v>
      </c>
      <c r="V214" s="59">
        <v>62369.4</v>
      </c>
      <c r="X214" s="70">
        <v>29.934551238267481</v>
      </c>
      <c r="Y214" s="71">
        <v>11.058307439225004</v>
      </c>
      <c r="Z214" s="72">
        <v>59.007141322507515</v>
      </c>
      <c r="AB214" s="70">
        <v>40.992858677492485</v>
      </c>
    </row>
    <row r="215" spans="1:28" s="69" customFormat="1" ht="15" x14ac:dyDescent="0.2">
      <c r="A215" s="59">
        <v>1730</v>
      </c>
      <c r="B215" s="59"/>
      <c r="C215" s="62">
        <v>1631</v>
      </c>
      <c r="D215" s="59">
        <v>16314</v>
      </c>
      <c r="E215" s="61">
        <v>6770</v>
      </c>
      <c r="F215" s="61">
        <v>10474.200000000001</v>
      </c>
      <c r="G215" s="74">
        <v>8276</v>
      </c>
      <c r="H215" s="64">
        <v>6813</v>
      </c>
      <c r="I215" s="78">
        <v>0</v>
      </c>
      <c r="J215" s="75"/>
      <c r="K215" s="77">
        <v>0</v>
      </c>
      <c r="L215" s="62">
        <v>5000</v>
      </c>
      <c r="M215" s="61">
        <v>172</v>
      </c>
      <c r="N215" s="61">
        <v>5631</v>
      </c>
      <c r="O215" s="61">
        <v>4030</v>
      </c>
      <c r="P215" s="67"/>
      <c r="Q215" s="68">
        <v>65111.199999999997</v>
      </c>
      <c r="S215" s="59">
        <v>16314</v>
      </c>
      <c r="T215" s="63">
        <v>8276</v>
      </c>
      <c r="U215" s="61">
        <v>40521.199999999997</v>
      </c>
      <c r="V215" s="59">
        <v>65111.199999999997</v>
      </c>
      <c r="X215" s="70">
        <v>25.055597193723965</v>
      </c>
      <c r="Y215" s="71">
        <v>12.710562852473922</v>
      </c>
      <c r="Z215" s="72">
        <v>62.233839953802104</v>
      </c>
      <c r="AB215" s="70">
        <v>37.766160046197889</v>
      </c>
    </row>
    <row r="216" spans="1:28" s="69" customFormat="1" ht="15" x14ac:dyDescent="0.2">
      <c r="A216" s="59">
        <v>1731</v>
      </c>
      <c r="B216" s="59"/>
      <c r="C216" s="62">
        <v>1254</v>
      </c>
      <c r="D216" s="59">
        <v>12540</v>
      </c>
      <c r="E216" s="61">
        <v>6805</v>
      </c>
      <c r="F216" s="82">
        <v>10107</v>
      </c>
      <c r="G216" s="74">
        <v>8082</v>
      </c>
      <c r="H216" s="64">
        <v>9475</v>
      </c>
      <c r="I216" s="78">
        <v>0</v>
      </c>
      <c r="J216" s="75"/>
      <c r="K216" s="77">
        <v>0</v>
      </c>
      <c r="L216" s="62">
        <v>5000</v>
      </c>
      <c r="M216" s="61">
        <v>178</v>
      </c>
      <c r="N216" s="61">
        <v>4961</v>
      </c>
      <c r="O216" s="61">
        <v>4363</v>
      </c>
      <c r="P216" s="67"/>
      <c r="Q216" s="68">
        <v>62765</v>
      </c>
      <c r="S216" s="59">
        <v>12540</v>
      </c>
      <c r="T216" s="63">
        <v>18189</v>
      </c>
      <c r="U216" s="61">
        <v>32036</v>
      </c>
      <c r="V216" s="59">
        <v>62765</v>
      </c>
      <c r="X216" s="70">
        <v>19.979287819644707</v>
      </c>
      <c r="Y216" s="71">
        <v>28.979526806341116</v>
      </c>
      <c r="Z216" s="72">
        <v>51.041185374014177</v>
      </c>
      <c r="AB216" s="70">
        <v>48.958814625985823</v>
      </c>
    </row>
    <row r="217" spans="1:28" s="69" customFormat="1" ht="15" x14ac:dyDescent="0.2">
      <c r="A217" s="59">
        <v>1732</v>
      </c>
      <c r="B217" s="59"/>
      <c r="C217" s="62">
        <v>1491</v>
      </c>
      <c r="D217" s="59">
        <v>14912</v>
      </c>
      <c r="E217" s="61">
        <v>6839</v>
      </c>
      <c r="F217" s="61">
        <v>10056.049999999999</v>
      </c>
      <c r="G217" s="74">
        <v>9662</v>
      </c>
      <c r="H217" s="64">
        <v>9564</v>
      </c>
      <c r="I217" s="78">
        <v>0</v>
      </c>
      <c r="J217" s="75"/>
      <c r="K217" s="77">
        <v>0</v>
      </c>
      <c r="L217" s="62">
        <v>5000</v>
      </c>
      <c r="M217" s="63">
        <v>184</v>
      </c>
      <c r="N217" s="59">
        <v>4290</v>
      </c>
      <c r="O217" s="61">
        <v>4697</v>
      </c>
      <c r="P217" s="67"/>
      <c r="Q217" s="68">
        <v>66695.05</v>
      </c>
      <c r="S217" s="59">
        <v>19202</v>
      </c>
      <c r="T217" s="63">
        <v>9846</v>
      </c>
      <c r="U217" s="61">
        <v>37647.050000000003</v>
      </c>
      <c r="V217" s="59">
        <v>66695.05</v>
      </c>
      <c r="X217" s="70">
        <v>28.790742341448126</v>
      </c>
      <c r="Y217" s="71">
        <v>14.762714774184889</v>
      </c>
      <c r="Z217" s="72">
        <v>56.446542884366977</v>
      </c>
      <c r="AB217" s="70">
        <v>43.553457115633016</v>
      </c>
    </row>
    <row r="218" spans="1:28" s="69" customFormat="1" ht="15" x14ac:dyDescent="0.2">
      <c r="A218" s="59">
        <v>1733</v>
      </c>
      <c r="B218" s="59"/>
      <c r="C218" s="62">
        <v>1693</v>
      </c>
      <c r="D218" s="59">
        <v>16929</v>
      </c>
      <c r="E218" s="61">
        <v>6873</v>
      </c>
      <c r="F218" s="61">
        <v>10005.1</v>
      </c>
      <c r="G218" s="74">
        <v>8591</v>
      </c>
      <c r="H218" s="64">
        <v>9654</v>
      </c>
      <c r="I218" s="78">
        <v>0</v>
      </c>
      <c r="J218" s="75"/>
      <c r="K218" s="77">
        <v>0</v>
      </c>
      <c r="L218" s="62">
        <v>5000</v>
      </c>
      <c r="M218" s="61">
        <v>227</v>
      </c>
      <c r="N218" s="59">
        <v>4868</v>
      </c>
      <c r="O218" s="63">
        <v>5030</v>
      </c>
      <c r="P218" s="67"/>
      <c r="Q218" s="68">
        <v>68870.100000000006</v>
      </c>
      <c r="S218" s="59">
        <v>21797</v>
      </c>
      <c r="T218" s="63">
        <v>13621</v>
      </c>
      <c r="U218" s="61">
        <v>33452.1</v>
      </c>
      <c r="V218" s="59">
        <v>68870.100000000006</v>
      </c>
      <c r="X218" s="70">
        <v>31.649438580748392</v>
      </c>
      <c r="Y218" s="71">
        <v>19.777813593997976</v>
      </c>
      <c r="Z218" s="72">
        <v>48.572747825253629</v>
      </c>
      <c r="AB218" s="70">
        <v>51.427252174746371</v>
      </c>
    </row>
    <row r="219" spans="1:28" s="69" customFormat="1" ht="15" x14ac:dyDescent="0.2">
      <c r="A219" s="59">
        <v>1734</v>
      </c>
      <c r="B219" s="59"/>
      <c r="C219" s="62">
        <v>1939</v>
      </c>
      <c r="D219" s="59">
        <v>19385</v>
      </c>
      <c r="E219" s="61">
        <v>6908</v>
      </c>
      <c r="F219" s="61">
        <v>9954.15</v>
      </c>
      <c r="G219" s="74">
        <v>6467</v>
      </c>
      <c r="H219" s="79">
        <v>9743</v>
      </c>
      <c r="I219" s="78">
        <v>0</v>
      </c>
      <c r="J219" s="75"/>
      <c r="K219" s="77">
        <v>0</v>
      </c>
      <c r="L219" s="62">
        <v>5000</v>
      </c>
      <c r="M219" s="63">
        <v>269</v>
      </c>
      <c r="N219" s="59">
        <v>3795</v>
      </c>
      <c r="O219" s="61">
        <v>5197</v>
      </c>
      <c r="P219" s="67"/>
      <c r="Q219" s="68">
        <v>68657.149999999994</v>
      </c>
      <c r="S219" s="59">
        <v>23180</v>
      </c>
      <c r="T219" s="63">
        <v>16479</v>
      </c>
      <c r="U219" s="61">
        <v>28998.15</v>
      </c>
      <c r="V219" s="59">
        <v>68657.149999999994</v>
      </c>
      <c r="X219" s="70">
        <v>33.76196069892211</v>
      </c>
      <c r="Y219" s="71">
        <v>24.001870162102566</v>
      </c>
      <c r="Z219" s="72">
        <v>42.236169138975335</v>
      </c>
      <c r="AB219" s="70">
        <v>57.763830861024672</v>
      </c>
    </row>
    <row r="220" spans="1:28" s="69" customFormat="1" ht="15" x14ac:dyDescent="0.2">
      <c r="A220" s="59">
        <v>1735</v>
      </c>
      <c r="B220" s="59"/>
      <c r="C220" s="62">
        <v>2316</v>
      </c>
      <c r="D220" s="59">
        <v>23162</v>
      </c>
      <c r="E220" s="61">
        <v>6942</v>
      </c>
      <c r="F220" s="61">
        <v>9903.2000000000007</v>
      </c>
      <c r="G220" s="74">
        <v>5441</v>
      </c>
      <c r="H220" s="64">
        <v>9833</v>
      </c>
      <c r="I220" s="78">
        <v>0</v>
      </c>
      <c r="J220" s="75"/>
      <c r="K220" s="77">
        <v>0</v>
      </c>
      <c r="L220" s="62">
        <v>5000</v>
      </c>
      <c r="M220" s="61">
        <v>417</v>
      </c>
      <c r="N220" s="61">
        <v>4026</v>
      </c>
      <c r="O220" s="61">
        <v>5364</v>
      </c>
      <c r="P220" s="67"/>
      <c r="Q220" s="68">
        <v>72404.2</v>
      </c>
      <c r="S220" s="59">
        <v>23162</v>
      </c>
      <c r="T220" s="63">
        <v>5441</v>
      </c>
      <c r="U220" s="61">
        <v>43801.2</v>
      </c>
      <c r="V220" s="59">
        <v>72404.2</v>
      </c>
      <c r="X220" s="70">
        <v>31.989856942000607</v>
      </c>
      <c r="Y220" s="71">
        <v>7.5147574311987428</v>
      </c>
      <c r="Z220" s="72">
        <v>60.495385626800655</v>
      </c>
      <c r="AB220" s="70">
        <v>39.504614373199352</v>
      </c>
    </row>
    <row r="221" spans="1:28" s="69" customFormat="1" ht="15" x14ac:dyDescent="0.2">
      <c r="A221" s="59">
        <v>1736</v>
      </c>
      <c r="B221" s="59"/>
      <c r="C221" s="62">
        <v>2256</v>
      </c>
      <c r="D221" s="59">
        <v>22564</v>
      </c>
      <c r="E221" s="61">
        <v>6976</v>
      </c>
      <c r="F221" s="61">
        <v>9852.25</v>
      </c>
      <c r="G221" s="74">
        <v>5074</v>
      </c>
      <c r="H221" s="64">
        <v>9922</v>
      </c>
      <c r="I221" s="78">
        <v>0</v>
      </c>
      <c r="J221" s="75"/>
      <c r="K221" s="77">
        <v>0</v>
      </c>
      <c r="L221" s="62">
        <v>5000</v>
      </c>
      <c r="M221" s="63">
        <v>564</v>
      </c>
      <c r="N221" s="61">
        <v>4257</v>
      </c>
      <c r="O221" s="61">
        <v>5531</v>
      </c>
      <c r="P221" s="67"/>
      <c r="Q221" s="68">
        <v>71996.25</v>
      </c>
      <c r="S221" s="59">
        <v>22564</v>
      </c>
      <c r="T221" s="63">
        <v>5638</v>
      </c>
      <c r="U221" s="61">
        <v>43794.25</v>
      </c>
      <c r="V221" s="59">
        <v>71996.25</v>
      </c>
      <c r="X221" s="70">
        <v>31.340521207701787</v>
      </c>
      <c r="Y221" s="71">
        <v>7.8309634182335888</v>
      </c>
      <c r="Z221" s="72">
        <v>60.828515374064615</v>
      </c>
      <c r="AB221" s="70">
        <v>39.171484625935378</v>
      </c>
    </row>
    <row r="222" spans="1:28" s="69" customFormat="1" ht="15" x14ac:dyDescent="0.2">
      <c r="A222" s="59">
        <v>1737</v>
      </c>
      <c r="B222" s="59"/>
      <c r="C222" s="62">
        <v>2593</v>
      </c>
      <c r="D222" s="59">
        <v>25927</v>
      </c>
      <c r="E222" s="61">
        <v>7009</v>
      </c>
      <c r="F222" s="61">
        <v>9801.2999999999993</v>
      </c>
      <c r="G222" s="74">
        <v>5519</v>
      </c>
      <c r="H222" s="64">
        <v>10011</v>
      </c>
      <c r="I222" s="78">
        <v>0</v>
      </c>
      <c r="J222" s="75"/>
      <c r="K222" s="77">
        <v>0</v>
      </c>
      <c r="L222" s="62">
        <v>5000</v>
      </c>
      <c r="M222" s="63">
        <v>507</v>
      </c>
      <c r="N222" s="59">
        <v>4488</v>
      </c>
      <c r="O222" s="61">
        <v>5698</v>
      </c>
      <c r="P222" s="67"/>
      <c r="Q222" s="68">
        <v>76553.3</v>
      </c>
      <c r="S222" s="59">
        <v>30415</v>
      </c>
      <c r="T222" s="63">
        <v>6026</v>
      </c>
      <c r="U222" s="61">
        <v>40112.300000000003</v>
      </c>
      <c r="V222" s="59">
        <v>76553.3</v>
      </c>
      <c r="X222" s="70">
        <v>39.730488430936347</v>
      </c>
      <c r="Y222" s="71">
        <v>7.8716397594878336</v>
      </c>
      <c r="Z222" s="72">
        <v>52.397871809575811</v>
      </c>
      <c r="AB222" s="70">
        <v>47.602128190424182</v>
      </c>
    </row>
    <row r="223" spans="1:28" s="69" customFormat="1" ht="15" x14ac:dyDescent="0.2">
      <c r="A223" s="59">
        <v>1738</v>
      </c>
      <c r="B223" s="59"/>
      <c r="C223" s="62">
        <v>2113</v>
      </c>
      <c r="D223" s="59">
        <v>21129</v>
      </c>
      <c r="E223" s="61">
        <v>7043</v>
      </c>
      <c r="F223" s="61">
        <v>9750.35</v>
      </c>
      <c r="G223" s="74">
        <v>5609</v>
      </c>
      <c r="H223" s="64">
        <v>10101</v>
      </c>
      <c r="I223" s="78">
        <v>0</v>
      </c>
      <c r="J223" s="75"/>
      <c r="K223" s="77">
        <v>0</v>
      </c>
      <c r="L223" s="62">
        <v>5000</v>
      </c>
      <c r="M223" s="63">
        <v>522</v>
      </c>
      <c r="N223" s="61">
        <v>4043</v>
      </c>
      <c r="O223" s="61">
        <v>5865</v>
      </c>
      <c r="P223" s="67"/>
      <c r="Q223" s="68">
        <v>71175.350000000006</v>
      </c>
      <c r="S223" s="59">
        <v>21129</v>
      </c>
      <c r="T223" s="63">
        <v>6131</v>
      </c>
      <c r="U223" s="61">
        <v>43915.35</v>
      </c>
      <c r="V223" s="59">
        <v>71175.350000000006</v>
      </c>
      <c r="X223" s="70">
        <v>29.685839268791792</v>
      </c>
      <c r="Y223" s="71">
        <v>8.613937269012375</v>
      </c>
      <c r="Z223" s="72">
        <v>61.700223462195822</v>
      </c>
      <c r="AB223" s="70">
        <v>38.299776537804163</v>
      </c>
    </row>
    <row r="224" spans="1:28" s="69" customFormat="1" ht="15" x14ac:dyDescent="0.2">
      <c r="A224" s="59">
        <v>1739</v>
      </c>
      <c r="B224" s="59"/>
      <c r="C224" s="62">
        <v>1590</v>
      </c>
      <c r="D224" s="59">
        <v>15897</v>
      </c>
      <c r="E224" s="61">
        <v>7076</v>
      </c>
      <c r="F224" s="61">
        <v>9699.4</v>
      </c>
      <c r="G224" s="74">
        <v>4787</v>
      </c>
      <c r="H224" s="64">
        <v>10190</v>
      </c>
      <c r="I224" s="78">
        <v>0</v>
      </c>
      <c r="J224" s="75"/>
      <c r="K224" s="77">
        <v>0</v>
      </c>
      <c r="L224" s="62">
        <v>5000</v>
      </c>
      <c r="M224" s="63">
        <v>538</v>
      </c>
      <c r="N224" s="59">
        <v>3597</v>
      </c>
      <c r="O224" s="61">
        <v>6032</v>
      </c>
      <c r="P224" s="67"/>
      <c r="Q224" s="68">
        <v>64406.400000000001</v>
      </c>
      <c r="S224" s="59">
        <v>19494</v>
      </c>
      <c r="T224" s="63">
        <v>5325</v>
      </c>
      <c r="U224" s="61">
        <v>39587.4</v>
      </c>
      <c r="V224" s="59">
        <v>64406.400000000001</v>
      </c>
      <c r="X224" s="70">
        <v>30.267178417051721</v>
      </c>
      <c r="Y224" s="71">
        <v>8.267811894470114</v>
      </c>
      <c r="Z224" s="72">
        <v>61.465009688478169</v>
      </c>
      <c r="AB224" s="70">
        <v>38.534990311521838</v>
      </c>
    </row>
    <row r="225" spans="1:28" s="69" customFormat="1" ht="15" x14ac:dyDescent="0.2">
      <c r="A225" s="59">
        <v>1740</v>
      </c>
      <c r="B225" s="59"/>
      <c r="C225" s="62">
        <v>1248</v>
      </c>
      <c r="D225" s="59">
        <v>12481</v>
      </c>
      <c r="E225" s="61">
        <v>7110</v>
      </c>
      <c r="F225" s="61">
        <v>9648.4500000000007</v>
      </c>
      <c r="G225" s="74">
        <v>4291</v>
      </c>
      <c r="H225" s="64">
        <v>7917</v>
      </c>
      <c r="I225" s="78">
        <v>0</v>
      </c>
      <c r="J225" s="75"/>
      <c r="K225" s="77">
        <v>0</v>
      </c>
      <c r="L225" s="62">
        <v>5000</v>
      </c>
      <c r="M225" s="63">
        <v>538</v>
      </c>
      <c r="N225" s="59">
        <v>3350</v>
      </c>
      <c r="O225" s="61">
        <v>6199</v>
      </c>
      <c r="P225" s="67"/>
      <c r="Q225" s="68">
        <v>57782.45</v>
      </c>
      <c r="S225" s="59">
        <v>15831</v>
      </c>
      <c r="T225" s="63">
        <v>4829</v>
      </c>
      <c r="U225" s="61">
        <v>37122.449999999997</v>
      </c>
      <c r="V225" s="59">
        <v>57782.45</v>
      </c>
      <c r="X225" s="70">
        <v>27.397592175478884</v>
      </c>
      <c r="Y225" s="71">
        <v>8.357208806480168</v>
      </c>
      <c r="Z225" s="72">
        <v>64.24519901804095</v>
      </c>
      <c r="AB225" s="70">
        <v>35.75480098195905</v>
      </c>
    </row>
    <row r="226" spans="1:28" s="69" customFormat="1" ht="15" x14ac:dyDescent="0.2">
      <c r="A226" s="59">
        <v>1741</v>
      </c>
      <c r="B226" s="59"/>
      <c r="C226" s="62">
        <v>1488</v>
      </c>
      <c r="D226" s="59">
        <v>14877</v>
      </c>
      <c r="E226" s="61">
        <v>7143</v>
      </c>
      <c r="F226" s="61">
        <v>9597.5</v>
      </c>
      <c r="G226" s="74">
        <v>4027</v>
      </c>
      <c r="H226" s="64">
        <v>10194</v>
      </c>
      <c r="I226" s="78">
        <v>0</v>
      </c>
      <c r="J226" s="75"/>
      <c r="K226" s="77">
        <v>0</v>
      </c>
      <c r="L226" s="62">
        <v>5000</v>
      </c>
      <c r="M226" s="63">
        <v>584</v>
      </c>
      <c r="N226" s="59">
        <v>4257</v>
      </c>
      <c r="O226" s="61">
        <v>6366</v>
      </c>
      <c r="P226" s="67"/>
      <c r="Q226" s="68">
        <v>63533.5</v>
      </c>
      <c r="S226" s="59">
        <v>19134</v>
      </c>
      <c r="T226" s="63">
        <v>4611</v>
      </c>
      <c r="U226" s="61">
        <v>39788.5</v>
      </c>
      <c r="V226" s="59">
        <v>63533.5</v>
      </c>
      <c r="X226" s="70">
        <v>30.116395287525478</v>
      </c>
      <c r="Y226" s="71">
        <v>7.2575885162945539</v>
      </c>
      <c r="Z226" s="72">
        <v>62.626016196179968</v>
      </c>
      <c r="AB226" s="70">
        <v>37.373983803820032</v>
      </c>
    </row>
    <row r="227" spans="1:28" s="69" customFormat="1" ht="15" x14ac:dyDescent="0.2">
      <c r="A227" s="59">
        <v>1742</v>
      </c>
      <c r="B227" s="59"/>
      <c r="C227" s="62">
        <v>1102</v>
      </c>
      <c r="D227" s="59">
        <v>11017</v>
      </c>
      <c r="E227" s="61">
        <v>7176</v>
      </c>
      <c r="F227" s="61">
        <v>9546.5499999999993</v>
      </c>
      <c r="G227" s="74">
        <v>3878</v>
      </c>
      <c r="H227" s="64">
        <v>10194</v>
      </c>
      <c r="I227" s="78">
        <v>0</v>
      </c>
      <c r="J227" s="75"/>
      <c r="K227" s="77">
        <v>0</v>
      </c>
      <c r="L227" s="62">
        <v>5000</v>
      </c>
      <c r="M227" s="63">
        <v>657</v>
      </c>
      <c r="N227" s="59">
        <v>3548</v>
      </c>
      <c r="O227" s="61">
        <v>6533</v>
      </c>
      <c r="P227" s="67"/>
      <c r="Q227" s="68">
        <v>58651.55</v>
      </c>
      <c r="S227" s="59">
        <v>14565</v>
      </c>
      <c r="T227" s="63">
        <v>4535</v>
      </c>
      <c r="U227" s="61">
        <v>39551.550000000003</v>
      </c>
      <c r="V227" s="59">
        <v>58651.55</v>
      </c>
      <c r="X227" s="70">
        <v>24.833103302470267</v>
      </c>
      <c r="Y227" s="71">
        <v>7.7321059716239384</v>
      </c>
      <c r="Z227" s="72">
        <v>67.434790725905785</v>
      </c>
      <c r="AB227" s="70">
        <v>32.565209274094208</v>
      </c>
    </row>
    <row r="228" spans="1:28" s="69" customFormat="1" ht="15" x14ac:dyDescent="0.2">
      <c r="A228" s="59">
        <v>1743</v>
      </c>
      <c r="B228" s="59"/>
      <c r="C228" s="62">
        <v>1039</v>
      </c>
      <c r="D228" s="59">
        <v>10390</v>
      </c>
      <c r="E228" s="61">
        <v>7209</v>
      </c>
      <c r="F228" s="61">
        <v>9495.6</v>
      </c>
      <c r="G228" s="74">
        <v>3744</v>
      </c>
      <c r="H228" s="64">
        <v>10194</v>
      </c>
      <c r="I228" s="78">
        <v>0</v>
      </c>
      <c r="J228" s="75"/>
      <c r="K228" s="77">
        <v>0</v>
      </c>
      <c r="L228" s="62">
        <v>5000</v>
      </c>
      <c r="M228" s="63">
        <v>645</v>
      </c>
      <c r="N228" s="59">
        <v>2211</v>
      </c>
      <c r="O228" s="63">
        <v>6700</v>
      </c>
      <c r="P228" s="67"/>
      <c r="Q228" s="68">
        <v>56627.6</v>
      </c>
      <c r="S228" s="59">
        <v>12601</v>
      </c>
      <c r="T228" s="63">
        <v>11089</v>
      </c>
      <c r="U228" s="61">
        <v>32937.599999999999</v>
      </c>
      <c r="V228" s="59">
        <v>56627.6</v>
      </c>
      <c r="X228" s="70">
        <v>22.252399889806384</v>
      </c>
      <c r="Y228" s="71">
        <v>19.582323813829301</v>
      </c>
      <c r="Z228" s="72">
        <v>58.165276296364318</v>
      </c>
      <c r="AB228" s="70">
        <v>41.834723703635689</v>
      </c>
    </row>
    <row r="229" spans="1:28" s="69" customFormat="1" ht="15" x14ac:dyDescent="0.2">
      <c r="A229" s="59">
        <v>1744</v>
      </c>
      <c r="B229" s="59"/>
      <c r="C229" s="62">
        <v>1035</v>
      </c>
      <c r="D229" s="59">
        <v>10351</v>
      </c>
      <c r="E229" s="61">
        <v>7241</v>
      </c>
      <c r="F229" s="61">
        <v>9444.65</v>
      </c>
      <c r="G229" s="74">
        <v>4198</v>
      </c>
      <c r="H229" s="64">
        <v>10194</v>
      </c>
      <c r="I229" s="78">
        <v>0</v>
      </c>
      <c r="J229" s="75"/>
      <c r="K229" s="77">
        <v>0</v>
      </c>
      <c r="L229" s="62">
        <v>5000</v>
      </c>
      <c r="M229" s="61">
        <v>548</v>
      </c>
      <c r="N229" s="59">
        <v>2343</v>
      </c>
      <c r="O229" s="61">
        <v>8043</v>
      </c>
      <c r="P229" s="67"/>
      <c r="Q229" s="68">
        <v>58397.65</v>
      </c>
      <c r="S229" s="59">
        <v>12694</v>
      </c>
      <c r="T229" s="63">
        <v>4198</v>
      </c>
      <c r="U229" s="61">
        <v>41505.65</v>
      </c>
      <c r="V229" s="59">
        <v>58397.65</v>
      </c>
      <c r="X229" s="70">
        <v>21.737176067872593</v>
      </c>
      <c r="Y229" s="71">
        <v>7.1886454335063128</v>
      </c>
      <c r="Z229" s="72">
        <v>71.074178498621094</v>
      </c>
      <c r="AB229" s="70">
        <v>28.925821501378906</v>
      </c>
    </row>
    <row r="230" spans="1:28" s="69" customFormat="1" ht="15" x14ac:dyDescent="0.2">
      <c r="A230" s="59">
        <v>1745</v>
      </c>
      <c r="B230" s="59"/>
      <c r="C230" s="62">
        <v>1624</v>
      </c>
      <c r="D230" s="59">
        <v>16242</v>
      </c>
      <c r="E230" s="61">
        <v>7274</v>
      </c>
      <c r="F230" s="61">
        <v>9393.7000000000007</v>
      </c>
      <c r="G230" s="74">
        <v>4393</v>
      </c>
      <c r="H230" s="64">
        <v>10186</v>
      </c>
      <c r="I230" s="78">
        <v>0</v>
      </c>
      <c r="J230" s="75"/>
      <c r="K230" s="77">
        <v>0</v>
      </c>
      <c r="L230" s="62">
        <v>5000</v>
      </c>
      <c r="M230" s="63">
        <v>451</v>
      </c>
      <c r="N230" s="61">
        <v>2690</v>
      </c>
      <c r="O230" s="61">
        <v>9386</v>
      </c>
      <c r="P230" s="67"/>
      <c r="Q230" s="68">
        <v>66639.7</v>
      </c>
      <c r="S230" s="59">
        <v>16242</v>
      </c>
      <c r="T230" s="63">
        <v>4844</v>
      </c>
      <c r="U230" s="61">
        <v>45553.7</v>
      </c>
      <c r="V230" s="59">
        <v>66639.7</v>
      </c>
      <c r="X230" s="70">
        <v>24.372858821393255</v>
      </c>
      <c r="Y230" s="71">
        <v>7.2689402863458277</v>
      </c>
      <c r="Z230" s="72">
        <v>68.358200892260925</v>
      </c>
      <c r="AB230" s="70">
        <v>31.641799107739082</v>
      </c>
    </row>
    <row r="231" spans="1:28" s="69" customFormat="1" ht="15" x14ac:dyDescent="0.2">
      <c r="A231" s="59">
        <v>1746</v>
      </c>
      <c r="B231" s="59"/>
      <c r="C231" s="62">
        <v>2173</v>
      </c>
      <c r="D231" s="59">
        <v>21731</v>
      </c>
      <c r="E231" s="61">
        <v>7307</v>
      </c>
      <c r="F231" s="61">
        <v>9342.75</v>
      </c>
      <c r="G231" s="74">
        <v>4126</v>
      </c>
      <c r="H231" s="64">
        <v>10178</v>
      </c>
      <c r="I231" s="78">
        <v>0</v>
      </c>
      <c r="J231" s="75"/>
      <c r="K231" s="77">
        <v>0</v>
      </c>
      <c r="L231" s="62">
        <v>5000</v>
      </c>
      <c r="M231" s="63">
        <v>432</v>
      </c>
      <c r="N231" s="59">
        <v>3036</v>
      </c>
      <c r="O231" s="61">
        <v>10729</v>
      </c>
      <c r="P231" s="67"/>
      <c r="Q231" s="68">
        <v>74054.75</v>
      </c>
      <c r="S231" s="59">
        <v>24767</v>
      </c>
      <c r="T231" s="63">
        <v>4558</v>
      </c>
      <c r="U231" s="61">
        <v>44729.75</v>
      </c>
      <c r="V231" s="59">
        <v>74054.75</v>
      </c>
      <c r="X231" s="70">
        <v>33.444174749087665</v>
      </c>
      <c r="Y231" s="71">
        <v>6.1549056610143174</v>
      </c>
      <c r="Z231" s="72">
        <v>60.400919589898017</v>
      </c>
      <c r="AB231" s="70">
        <v>39.599080410101983</v>
      </c>
    </row>
    <row r="232" spans="1:28" s="69" customFormat="1" ht="15" x14ac:dyDescent="0.2">
      <c r="A232" s="59">
        <v>1747</v>
      </c>
      <c r="B232" s="59"/>
      <c r="C232" s="62">
        <v>1167</v>
      </c>
      <c r="D232" s="59">
        <v>11668</v>
      </c>
      <c r="E232" s="61">
        <v>7339</v>
      </c>
      <c r="F232" s="61">
        <v>9291.7999999999993</v>
      </c>
      <c r="G232" s="74">
        <v>3335</v>
      </c>
      <c r="H232" s="64">
        <v>10169</v>
      </c>
      <c r="I232" s="78">
        <v>0</v>
      </c>
      <c r="J232" s="75"/>
      <c r="K232" s="77">
        <v>0</v>
      </c>
      <c r="L232" s="62">
        <v>5000</v>
      </c>
      <c r="M232" s="63">
        <v>547</v>
      </c>
      <c r="N232" s="59">
        <v>4208</v>
      </c>
      <c r="O232" s="61">
        <v>12071</v>
      </c>
      <c r="P232" s="67"/>
      <c r="Q232" s="68">
        <v>64795.8</v>
      </c>
      <c r="S232" s="59">
        <v>15876</v>
      </c>
      <c r="T232" s="63">
        <v>3882</v>
      </c>
      <c r="U232" s="61">
        <v>45037.8</v>
      </c>
      <c r="V232" s="59">
        <v>64795.8</v>
      </c>
      <c r="X232" s="70">
        <v>24.501588065893159</v>
      </c>
      <c r="Y232" s="71">
        <v>5.9911290546609504</v>
      </c>
      <c r="Z232" s="72">
        <v>69.507282879445881</v>
      </c>
      <c r="AB232" s="70">
        <v>30.492717120554111</v>
      </c>
    </row>
    <row r="233" spans="1:28" s="69" customFormat="1" ht="15" x14ac:dyDescent="0.2">
      <c r="A233" s="59">
        <v>1748</v>
      </c>
      <c r="B233" s="59"/>
      <c r="C233" s="62">
        <v>821</v>
      </c>
      <c r="D233" s="59">
        <v>8210</v>
      </c>
      <c r="E233" s="61">
        <v>7371</v>
      </c>
      <c r="F233" s="61">
        <v>9240.85</v>
      </c>
      <c r="G233" s="74">
        <v>4008</v>
      </c>
      <c r="H233" s="64">
        <v>10161</v>
      </c>
      <c r="I233" s="78">
        <v>0</v>
      </c>
      <c r="J233" s="75"/>
      <c r="K233" s="77">
        <v>0</v>
      </c>
      <c r="L233" s="62">
        <v>5000</v>
      </c>
      <c r="M233" s="63">
        <v>202</v>
      </c>
      <c r="N233" s="59">
        <v>3185</v>
      </c>
      <c r="O233" s="61">
        <v>13414</v>
      </c>
      <c r="P233" s="67"/>
      <c r="Q233" s="68">
        <v>61612.85</v>
      </c>
      <c r="S233" s="59">
        <v>11395</v>
      </c>
      <c r="T233" s="63">
        <v>4210</v>
      </c>
      <c r="U233" s="61">
        <v>46007.85</v>
      </c>
      <c r="V233" s="59">
        <v>61612.85</v>
      </c>
      <c r="X233" s="70">
        <v>18.494518594741194</v>
      </c>
      <c r="Y233" s="71">
        <v>6.8329901960386517</v>
      </c>
      <c r="Z233" s="72">
        <v>74.672491209220155</v>
      </c>
      <c r="AB233" s="70">
        <v>25.327508790779845</v>
      </c>
    </row>
    <row r="234" spans="1:28" s="69" customFormat="1" ht="15" x14ac:dyDescent="0.2">
      <c r="A234" s="59">
        <v>1749</v>
      </c>
      <c r="B234" s="59"/>
      <c r="C234" s="62">
        <v>968</v>
      </c>
      <c r="D234" s="59">
        <v>9675</v>
      </c>
      <c r="E234" s="61">
        <v>7403</v>
      </c>
      <c r="F234" s="61">
        <v>9189.9</v>
      </c>
      <c r="G234" s="74">
        <v>222</v>
      </c>
      <c r="H234" s="64">
        <v>10153</v>
      </c>
      <c r="I234" s="78">
        <v>0</v>
      </c>
      <c r="J234" s="75"/>
      <c r="K234" s="77">
        <v>0</v>
      </c>
      <c r="L234" s="62">
        <v>5000</v>
      </c>
      <c r="M234" s="63">
        <v>307</v>
      </c>
      <c r="N234" s="59">
        <v>1568</v>
      </c>
      <c r="O234" s="61">
        <v>14757</v>
      </c>
      <c r="P234" s="67"/>
      <c r="Q234" s="68">
        <v>59242.9</v>
      </c>
      <c r="S234" s="59">
        <v>11243</v>
      </c>
      <c r="T234" s="63">
        <v>529</v>
      </c>
      <c r="U234" s="61">
        <v>47470.9</v>
      </c>
      <c r="V234" s="59">
        <v>59242.9</v>
      </c>
      <c r="X234" s="70">
        <v>18.977801559342975</v>
      </c>
      <c r="Y234" s="71">
        <v>0.89293400559391922</v>
      </c>
      <c r="Z234" s="72">
        <v>80.129264435063106</v>
      </c>
      <c r="AB234" s="70">
        <v>19.870735564936894</v>
      </c>
    </row>
    <row r="235" spans="1:28" s="69" customFormat="1" ht="15" x14ac:dyDescent="0.2">
      <c r="A235" s="59">
        <v>1750</v>
      </c>
      <c r="B235" s="59"/>
      <c r="C235" s="62">
        <v>666</v>
      </c>
      <c r="D235" s="59">
        <v>6655</v>
      </c>
      <c r="E235" s="63">
        <v>2135</v>
      </c>
      <c r="F235" s="61">
        <v>9138.9500000000007</v>
      </c>
      <c r="G235" s="74">
        <v>293</v>
      </c>
      <c r="H235" s="64">
        <v>11441</v>
      </c>
      <c r="I235" s="78">
        <v>0</v>
      </c>
      <c r="J235" s="75"/>
      <c r="K235" s="77">
        <v>0</v>
      </c>
      <c r="L235" s="62">
        <v>5000</v>
      </c>
      <c r="M235" s="63">
        <v>326</v>
      </c>
      <c r="N235" s="59">
        <v>2343</v>
      </c>
      <c r="O235" s="63">
        <v>16100</v>
      </c>
      <c r="P235" s="67"/>
      <c r="Q235" s="68">
        <v>54097.95</v>
      </c>
      <c r="S235" s="59">
        <v>8998</v>
      </c>
      <c r="T235" s="63">
        <v>18854</v>
      </c>
      <c r="U235" s="61">
        <v>26245.95</v>
      </c>
      <c r="V235" s="59">
        <v>54097.95</v>
      </c>
      <c r="X235" s="70">
        <v>16.632792924685688</v>
      </c>
      <c r="Y235" s="71">
        <v>34.851597888644584</v>
      </c>
      <c r="Z235" s="72">
        <v>48.515609186669742</v>
      </c>
      <c r="AB235" s="70">
        <v>51.484390813330272</v>
      </c>
    </row>
    <row r="236" spans="1:28" s="69" customFormat="1" ht="15" x14ac:dyDescent="0.2">
      <c r="A236" s="59">
        <v>1751</v>
      </c>
      <c r="B236" s="59"/>
      <c r="C236" s="62">
        <v>1372</v>
      </c>
      <c r="D236" s="59">
        <v>13718</v>
      </c>
      <c r="E236" s="63">
        <v>7194</v>
      </c>
      <c r="F236" s="83">
        <v>9088</v>
      </c>
      <c r="G236" s="74">
        <v>4279</v>
      </c>
      <c r="H236" s="64">
        <v>9120</v>
      </c>
      <c r="I236" s="78">
        <v>0</v>
      </c>
      <c r="J236" s="75"/>
      <c r="K236" s="77">
        <v>0</v>
      </c>
      <c r="L236" s="62">
        <v>5000</v>
      </c>
      <c r="M236" s="63">
        <v>288</v>
      </c>
      <c r="N236" s="61">
        <v>2305</v>
      </c>
      <c r="O236" s="61">
        <v>16733</v>
      </c>
      <c r="P236" s="67"/>
      <c r="Q236" s="68">
        <v>69097</v>
      </c>
      <c r="S236" s="59">
        <v>13718</v>
      </c>
      <c r="T236" s="63">
        <v>20849</v>
      </c>
      <c r="U236" s="61">
        <v>34530</v>
      </c>
      <c r="V236" s="59">
        <v>69097</v>
      </c>
      <c r="X236" s="70">
        <v>19.853249779295773</v>
      </c>
      <c r="Y236" s="71">
        <v>30.173524176158157</v>
      </c>
      <c r="Z236" s="72">
        <v>49.973226044546074</v>
      </c>
      <c r="AB236" s="70">
        <v>50.026773955453933</v>
      </c>
    </row>
    <row r="237" spans="1:28" s="69" customFormat="1" ht="15" x14ac:dyDescent="0.2">
      <c r="A237" s="59">
        <v>1752</v>
      </c>
      <c r="B237" s="59"/>
      <c r="C237" s="62">
        <v>1191</v>
      </c>
      <c r="D237" s="59">
        <v>11907</v>
      </c>
      <c r="E237" s="63">
        <v>8222</v>
      </c>
      <c r="F237" s="83">
        <v>8112</v>
      </c>
      <c r="G237" s="74">
        <v>201</v>
      </c>
      <c r="H237" s="79">
        <v>11629</v>
      </c>
      <c r="I237" s="78">
        <v>0</v>
      </c>
      <c r="J237" s="75"/>
      <c r="K237" s="77">
        <v>0</v>
      </c>
      <c r="L237" s="62">
        <v>5000</v>
      </c>
      <c r="M237" s="63">
        <v>307</v>
      </c>
      <c r="N237" s="61">
        <v>2268</v>
      </c>
      <c r="O237" s="61">
        <v>17367</v>
      </c>
      <c r="P237" s="67"/>
      <c r="Q237" s="68">
        <v>66204</v>
      </c>
      <c r="S237" s="59">
        <v>11907</v>
      </c>
      <c r="T237" s="63">
        <v>28471</v>
      </c>
      <c r="U237" s="61">
        <v>25826</v>
      </c>
      <c r="V237" s="59">
        <v>66204</v>
      </c>
      <c r="X237" s="70">
        <v>17.985318107667212</v>
      </c>
      <c r="Y237" s="71">
        <v>43.004954383420937</v>
      </c>
      <c r="Z237" s="72">
        <v>39.009727508911844</v>
      </c>
      <c r="AB237" s="70">
        <v>60.990272491088149</v>
      </c>
    </row>
    <row r="238" spans="1:28" s="69" customFormat="1" ht="15" x14ac:dyDescent="0.2">
      <c r="A238" s="59">
        <v>1753</v>
      </c>
      <c r="B238" s="59"/>
      <c r="C238" s="62">
        <v>954</v>
      </c>
      <c r="D238" s="59">
        <v>9535</v>
      </c>
      <c r="E238" s="63">
        <v>4309</v>
      </c>
      <c r="F238" s="83">
        <v>9194</v>
      </c>
      <c r="G238" s="74">
        <v>3555</v>
      </c>
      <c r="H238" s="79">
        <v>10304</v>
      </c>
      <c r="I238" s="78">
        <v>0</v>
      </c>
      <c r="J238" s="75"/>
      <c r="K238" s="77">
        <v>2008</v>
      </c>
      <c r="L238" s="62">
        <v>5000</v>
      </c>
      <c r="M238" s="63">
        <v>288</v>
      </c>
      <c r="N238" s="61">
        <v>2230</v>
      </c>
      <c r="O238" s="63">
        <v>18000</v>
      </c>
      <c r="P238" s="67"/>
      <c r="Q238" s="68">
        <v>65377</v>
      </c>
      <c r="S238" s="59">
        <v>11543</v>
      </c>
      <c r="T238" s="63">
        <v>45650</v>
      </c>
      <c r="U238" s="61">
        <v>8184</v>
      </c>
      <c r="V238" s="59">
        <v>65377</v>
      </c>
      <c r="X238" s="70">
        <v>17.656056411276136</v>
      </c>
      <c r="Y238" s="71">
        <v>69.825779708460161</v>
      </c>
      <c r="Z238" s="72">
        <v>12.518163880263703</v>
      </c>
      <c r="AB238" s="70">
        <v>87.4818361197363</v>
      </c>
    </row>
    <row r="239" spans="1:28" s="69" customFormat="1" ht="15" x14ac:dyDescent="0.2">
      <c r="A239" s="59">
        <v>1754</v>
      </c>
      <c r="B239" s="59"/>
      <c r="C239" s="62">
        <v>1380</v>
      </c>
      <c r="D239" s="59">
        <v>13800</v>
      </c>
      <c r="E239" s="63">
        <v>7273</v>
      </c>
      <c r="F239" s="83">
        <v>9197</v>
      </c>
      <c r="G239" s="74">
        <v>365</v>
      </c>
      <c r="H239" s="79">
        <v>13656</v>
      </c>
      <c r="I239" s="78">
        <v>0</v>
      </c>
      <c r="J239" s="75"/>
      <c r="K239" s="77">
        <v>6469</v>
      </c>
      <c r="L239" s="62">
        <v>5000</v>
      </c>
      <c r="M239" s="63">
        <v>307</v>
      </c>
      <c r="N239" s="59">
        <v>2192</v>
      </c>
      <c r="O239" s="61">
        <v>20567</v>
      </c>
      <c r="P239" s="67"/>
      <c r="Q239" s="68">
        <v>80206</v>
      </c>
      <c r="S239" s="59">
        <v>22461</v>
      </c>
      <c r="T239" s="63">
        <v>30798</v>
      </c>
      <c r="U239" s="61">
        <v>26947</v>
      </c>
      <c r="V239" s="59">
        <v>80206</v>
      </c>
      <c r="X239" s="70">
        <v>28.004139341196421</v>
      </c>
      <c r="Y239" s="71">
        <v>38.398623544373237</v>
      </c>
      <c r="Z239" s="72">
        <v>33.597237114430342</v>
      </c>
      <c r="AB239" s="70">
        <v>66.402762885569658</v>
      </c>
    </row>
    <row r="240" spans="1:28" s="69" customFormat="1" ht="15" x14ac:dyDescent="0.2">
      <c r="A240" s="59">
        <v>1755</v>
      </c>
      <c r="B240" s="59"/>
      <c r="C240" s="62">
        <v>1305</v>
      </c>
      <c r="D240" s="59">
        <v>13045</v>
      </c>
      <c r="E240" s="63">
        <v>8617</v>
      </c>
      <c r="F240" s="83">
        <v>12144</v>
      </c>
      <c r="G240" s="74">
        <v>286</v>
      </c>
      <c r="H240" s="79">
        <v>9533</v>
      </c>
      <c r="I240" s="78">
        <v>0</v>
      </c>
      <c r="J240" s="75"/>
      <c r="K240" s="77">
        <v>9592</v>
      </c>
      <c r="L240" s="62">
        <v>5000</v>
      </c>
      <c r="M240" s="63">
        <v>403</v>
      </c>
      <c r="N240" s="59">
        <v>2289</v>
      </c>
      <c r="O240" s="61">
        <v>23133</v>
      </c>
      <c r="P240" s="67"/>
      <c r="Q240" s="68">
        <v>85347</v>
      </c>
      <c r="S240" s="59">
        <v>24926</v>
      </c>
      <c r="T240" s="63">
        <v>30983</v>
      </c>
      <c r="U240" s="61">
        <v>29438</v>
      </c>
      <c r="V240" s="59">
        <v>85347</v>
      </c>
      <c r="X240" s="70">
        <v>29.205478810034329</v>
      </c>
      <c r="Y240" s="71">
        <v>36.302389070500432</v>
      </c>
      <c r="Z240" s="72">
        <v>34.492132119465239</v>
      </c>
      <c r="AB240" s="70">
        <v>65.507867880534761</v>
      </c>
    </row>
    <row r="241" spans="1:28" s="69" customFormat="1" ht="15" x14ac:dyDescent="0.2">
      <c r="A241" s="59">
        <v>1756</v>
      </c>
      <c r="B241" s="59"/>
      <c r="C241" s="62">
        <v>1411</v>
      </c>
      <c r="D241" s="59">
        <v>14109</v>
      </c>
      <c r="E241" s="63">
        <v>10435</v>
      </c>
      <c r="F241" s="83">
        <v>11132</v>
      </c>
      <c r="G241" s="74">
        <v>1946</v>
      </c>
      <c r="H241" s="79">
        <v>8440</v>
      </c>
      <c r="I241" s="78">
        <v>0</v>
      </c>
      <c r="J241" s="75"/>
      <c r="K241" s="77">
        <v>10038</v>
      </c>
      <c r="L241" s="62">
        <v>5000</v>
      </c>
      <c r="M241" s="63">
        <v>154</v>
      </c>
      <c r="N241" s="59">
        <v>1584</v>
      </c>
      <c r="O241" s="63">
        <v>25700</v>
      </c>
      <c r="P241" s="67"/>
      <c r="Q241" s="68">
        <v>89949</v>
      </c>
      <c r="S241" s="59">
        <v>25731</v>
      </c>
      <c r="T241" s="63">
        <v>57807</v>
      </c>
      <c r="U241" s="61">
        <v>6411</v>
      </c>
      <c r="V241" s="59">
        <v>89949</v>
      </c>
      <c r="X241" s="70">
        <v>28.606210185771936</v>
      </c>
      <c r="Y241" s="71">
        <v>64.266417636660776</v>
      </c>
      <c r="Z241" s="72">
        <v>7.1273721775672882</v>
      </c>
      <c r="AB241" s="70">
        <v>92.872627822432719</v>
      </c>
    </row>
    <row r="242" spans="1:28" s="69" customFormat="1" ht="15" x14ac:dyDescent="0.2">
      <c r="A242" s="59">
        <v>1757</v>
      </c>
      <c r="B242" s="59"/>
      <c r="C242" s="62">
        <v>1400</v>
      </c>
      <c r="D242" s="59">
        <v>13997</v>
      </c>
      <c r="E242" s="63">
        <v>10396</v>
      </c>
      <c r="F242" s="83">
        <v>8984</v>
      </c>
      <c r="G242" s="74">
        <v>2843</v>
      </c>
      <c r="H242" s="79">
        <v>13052</v>
      </c>
      <c r="I242" s="78">
        <v>0</v>
      </c>
      <c r="J242" s="75"/>
      <c r="K242" s="77">
        <v>18960</v>
      </c>
      <c r="L242" s="62">
        <v>5000</v>
      </c>
      <c r="M242" s="61">
        <v>333</v>
      </c>
      <c r="N242" s="59">
        <v>1062</v>
      </c>
      <c r="O242" s="61">
        <v>21367</v>
      </c>
      <c r="P242" s="67"/>
      <c r="Q242" s="68">
        <v>97394</v>
      </c>
      <c r="S242" s="59">
        <v>34019</v>
      </c>
      <c r="T242" s="63">
        <v>35275</v>
      </c>
      <c r="U242" s="61">
        <v>28100</v>
      </c>
      <c r="V242" s="59">
        <v>97394</v>
      </c>
      <c r="X242" s="70">
        <v>34.929256422366883</v>
      </c>
      <c r="Y242" s="71">
        <v>36.218863585025773</v>
      </c>
      <c r="Z242" s="72">
        <v>28.851879992607348</v>
      </c>
      <c r="AB242" s="70">
        <v>71.148120007392663</v>
      </c>
    </row>
    <row r="243" spans="1:28" s="69" customFormat="1" ht="15" x14ac:dyDescent="0.2">
      <c r="A243" s="59">
        <v>1758</v>
      </c>
      <c r="B243" s="59"/>
      <c r="C243" s="62">
        <v>610</v>
      </c>
      <c r="D243" s="59">
        <v>6100</v>
      </c>
      <c r="E243" s="63">
        <v>3241</v>
      </c>
      <c r="F243" s="83">
        <v>11150</v>
      </c>
      <c r="G243" s="74">
        <v>3616</v>
      </c>
      <c r="H243" s="79">
        <v>8220</v>
      </c>
      <c r="I243" s="78">
        <v>0</v>
      </c>
      <c r="J243" s="75"/>
      <c r="K243" s="77">
        <v>23645</v>
      </c>
      <c r="L243" s="62">
        <v>5000</v>
      </c>
      <c r="M243" s="61">
        <v>512</v>
      </c>
      <c r="N243" s="61">
        <v>1032</v>
      </c>
      <c r="O243" s="61">
        <v>17033</v>
      </c>
      <c r="P243" s="67"/>
      <c r="Q243" s="68">
        <v>80159</v>
      </c>
      <c r="S243" s="59">
        <v>29745</v>
      </c>
      <c r="T243" s="63">
        <v>26227</v>
      </c>
      <c r="U243" s="61">
        <v>24187</v>
      </c>
      <c r="V243" s="59">
        <v>80159</v>
      </c>
      <c r="X243" s="70">
        <v>37.107498846043491</v>
      </c>
      <c r="Y243" s="71">
        <v>32.718721540937388</v>
      </c>
      <c r="Z243" s="72">
        <v>30.173779613019125</v>
      </c>
      <c r="AB243" s="70">
        <v>69.826220386980879</v>
      </c>
    </row>
    <row r="244" spans="1:28" s="69" customFormat="1" ht="15" x14ac:dyDescent="0.2">
      <c r="A244" s="59">
        <v>1759</v>
      </c>
      <c r="B244" s="59"/>
      <c r="C244" s="62">
        <v>1026</v>
      </c>
      <c r="D244" s="59">
        <v>10255</v>
      </c>
      <c r="E244" s="63">
        <v>5376</v>
      </c>
      <c r="F244" s="83">
        <v>8668</v>
      </c>
      <c r="G244" s="74">
        <v>4922</v>
      </c>
      <c r="H244" s="64">
        <v>9499</v>
      </c>
      <c r="I244" s="78">
        <v>0</v>
      </c>
      <c r="J244" s="75"/>
      <c r="K244" s="77">
        <v>37028</v>
      </c>
      <c r="L244" s="62">
        <v>5000</v>
      </c>
      <c r="M244" s="63">
        <v>691</v>
      </c>
      <c r="N244" s="61">
        <v>1003</v>
      </c>
      <c r="O244" s="63">
        <v>12700</v>
      </c>
      <c r="P244" s="67"/>
      <c r="Q244" s="68">
        <v>96168</v>
      </c>
      <c r="S244" s="59">
        <v>47283</v>
      </c>
      <c r="T244" s="63">
        <v>32357</v>
      </c>
      <c r="U244" s="61">
        <v>16528</v>
      </c>
      <c r="V244" s="59">
        <v>96168</v>
      </c>
      <c r="X244" s="70">
        <v>49.167082605440484</v>
      </c>
      <c r="Y244" s="71">
        <v>33.646327260627231</v>
      </c>
      <c r="Z244" s="72">
        <v>17.186590133932285</v>
      </c>
      <c r="AB244" s="70">
        <v>82.813409866067715</v>
      </c>
    </row>
    <row r="245" spans="1:28" s="69" customFormat="1" ht="15" x14ac:dyDescent="0.2">
      <c r="A245" s="59">
        <v>1760</v>
      </c>
      <c r="B245" s="59"/>
      <c r="C245" s="62">
        <v>774</v>
      </c>
      <c r="D245" s="59">
        <v>7736</v>
      </c>
      <c r="E245" s="63">
        <v>2214</v>
      </c>
      <c r="F245" s="83">
        <v>7745</v>
      </c>
      <c r="G245" s="74">
        <v>5206</v>
      </c>
      <c r="H245" s="64">
        <v>12695</v>
      </c>
      <c r="I245" s="78">
        <v>0</v>
      </c>
      <c r="J245" s="75"/>
      <c r="K245" s="77">
        <v>47066</v>
      </c>
      <c r="L245" s="62">
        <v>5000</v>
      </c>
      <c r="M245" s="63">
        <v>691</v>
      </c>
      <c r="N245" s="61">
        <v>973</v>
      </c>
      <c r="O245" s="61">
        <v>12533</v>
      </c>
      <c r="P245" s="67"/>
      <c r="Q245" s="68">
        <v>102633</v>
      </c>
      <c r="S245" s="59">
        <v>54802</v>
      </c>
      <c r="T245" s="63">
        <v>15856</v>
      </c>
      <c r="U245" s="61">
        <v>31975</v>
      </c>
      <c r="V245" s="59">
        <v>102633</v>
      </c>
      <c r="X245" s="70">
        <v>53.396081182465679</v>
      </c>
      <c r="Y245" s="71">
        <v>15.449221985131487</v>
      </c>
      <c r="Z245" s="72">
        <v>31.154696832402834</v>
      </c>
      <c r="AB245" s="70">
        <v>68.845303167597166</v>
      </c>
    </row>
    <row r="246" spans="1:28" s="69" customFormat="1" ht="15" x14ac:dyDescent="0.2">
      <c r="A246" s="59">
        <v>1761</v>
      </c>
      <c r="B246" s="59"/>
      <c r="C246" s="62">
        <v>780</v>
      </c>
      <c r="D246" s="59">
        <v>7798</v>
      </c>
      <c r="E246" s="63">
        <v>5139</v>
      </c>
      <c r="F246" s="83">
        <v>9219</v>
      </c>
      <c r="G246" s="74">
        <v>4329</v>
      </c>
      <c r="H246" s="64">
        <v>8795</v>
      </c>
      <c r="I246" s="78">
        <v>0</v>
      </c>
      <c r="J246" s="75"/>
      <c r="K246" s="77">
        <v>57104</v>
      </c>
      <c r="L246" s="62">
        <v>5000</v>
      </c>
      <c r="M246" s="63">
        <v>672</v>
      </c>
      <c r="N246" s="61">
        <v>943</v>
      </c>
      <c r="O246" s="61">
        <v>12365</v>
      </c>
      <c r="P246" s="67"/>
      <c r="Q246" s="68">
        <v>112144</v>
      </c>
      <c r="S246" s="59">
        <v>64902</v>
      </c>
      <c r="T246" s="63">
        <v>19359</v>
      </c>
      <c r="U246" s="61">
        <v>27883</v>
      </c>
      <c r="V246" s="59">
        <v>112144</v>
      </c>
      <c r="X246" s="70">
        <v>57.873805107718646</v>
      </c>
      <c r="Y246" s="71">
        <v>17.262626622913395</v>
      </c>
      <c r="Z246" s="72">
        <v>24.863568269367956</v>
      </c>
      <c r="AB246" s="70">
        <v>75.13643173063204</v>
      </c>
    </row>
    <row r="247" spans="1:28" s="69" customFormat="1" ht="15" x14ac:dyDescent="0.2">
      <c r="A247" s="59">
        <v>1762</v>
      </c>
      <c r="B247" s="59"/>
      <c r="C247" s="62">
        <v>1036</v>
      </c>
      <c r="D247" s="59">
        <v>10359</v>
      </c>
      <c r="E247" s="63">
        <v>6799</v>
      </c>
      <c r="F247" s="83">
        <v>7579</v>
      </c>
      <c r="G247" s="74">
        <v>3525</v>
      </c>
      <c r="H247" s="64">
        <v>12849</v>
      </c>
      <c r="I247" s="78">
        <v>0</v>
      </c>
      <c r="J247" s="75"/>
      <c r="K247" s="77">
        <v>66073</v>
      </c>
      <c r="L247" s="62">
        <v>5000</v>
      </c>
      <c r="M247" s="63">
        <v>653</v>
      </c>
      <c r="N247" s="61">
        <v>914</v>
      </c>
      <c r="O247" s="61">
        <v>12198</v>
      </c>
      <c r="P247" s="67"/>
      <c r="Q247" s="68">
        <v>126985</v>
      </c>
      <c r="S247" s="59">
        <v>76432</v>
      </c>
      <c r="T247" s="63">
        <v>18556</v>
      </c>
      <c r="U247" s="61">
        <v>31997</v>
      </c>
      <c r="V247" s="59">
        <v>126985</v>
      </c>
      <c r="X247" s="70">
        <v>60.189786195219909</v>
      </c>
      <c r="Y247" s="71">
        <v>14.61274953734693</v>
      </c>
      <c r="Z247" s="72">
        <v>25.197464267433162</v>
      </c>
      <c r="AB247" s="70">
        <v>74.802535732566838</v>
      </c>
    </row>
    <row r="248" spans="1:28" s="69" customFormat="1" ht="15" x14ac:dyDescent="0.2">
      <c r="A248" s="59">
        <v>1763</v>
      </c>
      <c r="B248" s="59"/>
      <c r="C248" s="62">
        <v>740</v>
      </c>
      <c r="D248" s="59">
        <v>7404</v>
      </c>
      <c r="E248" s="63">
        <v>2490</v>
      </c>
      <c r="F248" s="83">
        <v>9075</v>
      </c>
      <c r="G248" s="74">
        <v>4672</v>
      </c>
      <c r="H248" s="64">
        <v>8367</v>
      </c>
      <c r="I248" s="78">
        <v>0</v>
      </c>
      <c r="J248" s="75"/>
      <c r="K248" s="77">
        <v>75988</v>
      </c>
      <c r="L248" s="62">
        <v>5000</v>
      </c>
      <c r="M248" s="63">
        <v>614</v>
      </c>
      <c r="N248" s="61">
        <v>884</v>
      </c>
      <c r="O248" s="61">
        <v>12030</v>
      </c>
      <c r="P248" s="67"/>
      <c r="Q248" s="68">
        <v>127264</v>
      </c>
      <c r="S248" s="59">
        <v>83392</v>
      </c>
      <c r="T248" s="63">
        <v>16851</v>
      </c>
      <c r="U248" s="61">
        <v>27021</v>
      </c>
      <c r="V248" s="59">
        <v>127264</v>
      </c>
      <c r="X248" s="70">
        <v>65.52677897913</v>
      </c>
      <c r="Y248" s="71">
        <v>13.240979381443299</v>
      </c>
      <c r="Z248" s="72">
        <v>21.232241639426704</v>
      </c>
      <c r="AB248" s="70">
        <v>78.767758360573296</v>
      </c>
    </row>
    <row r="249" spans="1:28" s="69" customFormat="1" ht="15" x14ac:dyDescent="0.2">
      <c r="A249" s="59">
        <v>1764</v>
      </c>
      <c r="B249" s="59"/>
      <c r="C249" s="62">
        <v>1019</v>
      </c>
      <c r="D249" s="59">
        <v>10193</v>
      </c>
      <c r="E249" s="63">
        <v>5297</v>
      </c>
      <c r="F249" s="83">
        <v>7054</v>
      </c>
      <c r="G249" s="74">
        <v>2994</v>
      </c>
      <c r="H249" s="64">
        <v>14900</v>
      </c>
      <c r="I249" s="78">
        <v>0</v>
      </c>
      <c r="J249" s="75"/>
      <c r="K249" s="77">
        <v>78728</v>
      </c>
      <c r="L249" s="62">
        <v>5000</v>
      </c>
      <c r="M249" s="63">
        <v>557</v>
      </c>
      <c r="N249" s="61">
        <v>854</v>
      </c>
      <c r="O249" s="61">
        <v>11863</v>
      </c>
      <c r="P249" s="67"/>
      <c r="Q249" s="68">
        <v>138459</v>
      </c>
      <c r="S249" s="59">
        <v>88921</v>
      </c>
      <c r="T249" s="63">
        <v>15902</v>
      </c>
      <c r="U249" s="61">
        <v>33636</v>
      </c>
      <c r="V249" s="59">
        <v>138459</v>
      </c>
      <c r="X249" s="70">
        <v>64.221899623715331</v>
      </c>
      <c r="Y249" s="71">
        <v>11.48498833589727</v>
      </c>
      <c r="Z249" s="72">
        <v>24.293112040387406</v>
      </c>
      <c r="AB249" s="70">
        <v>75.706887959612601</v>
      </c>
    </row>
    <row r="250" spans="1:28" s="69" customFormat="1" ht="15" x14ac:dyDescent="0.2">
      <c r="A250" s="59">
        <v>1765</v>
      </c>
      <c r="B250" s="59"/>
      <c r="C250" s="62">
        <v>1218</v>
      </c>
      <c r="D250" s="59">
        <v>12178</v>
      </c>
      <c r="E250" s="63">
        <v>3478</v>
      </c>
      <c r="F250" s="83">
        <v>9735</v>
      </c>
      <c r="G250" s="74">
        <v>662</v>
      </c>
      <c r="H250" s="64">
        <v>10354</v>
      </c>
      <c r="I250" s="78">
        <v>0</v>
      </c>
      <c r="J250" s="75"/>
      <c r="K250" s="77">
        <v>58058</v>
      </c>
      <c r="L250" s="62">
        <v>5000</v>
      </c>
      <c r="M250" s="63">
        <v>595</v>
      </c>
      <c r="N250" s="61">
        <v>825</v>
      </c>
      <c r="O250" s="61">
        <v>11696</v>
      </c>
      <c r="P250" s="67"/>
      <c r="Q250" s="68">
        <v>113799</v>
      </c>
      <c r="S250" s="59">
        <v>70236</v>
      </c>
      <c r="T250" s="63">
        <v>14470</v>
      </c>
      <c r="U250" s="61">
        <v>29093</v>
      </c>
      <c r="V250" s="59">
        <v>113799</v>
      </c>
      <c r="X250" s="70">
        <v>61.719347270186908</v>
      </c>
      <c r="Y250" s="71">
        <v>12.715401717062541</v>
      </c>
      <c r="Z250" s="72">
        <v>25.565251012750551</v>
      </c>
      <c r="AB250" s="70">
        <v>74.434748987249449</v>
      </c>
    </row>
    <row r="251" spans="1:28" s="69" customFormat="1" ht="15" x14ac:dyDescent="0.2">
      <c r="A251" s="59">
        <v>1766</v>
      </c>
      <c r="B251" s="59"/>
      <c r="C251" s="62">
        <v>640</v>
      </c>
      <c r="D251" s="59">
        <v>6404</v>
      </c>
      <c r="E251" s="63">
        <v>3992</v>
      </c>
      <c r="F251" s="83">
        <v>9300</v>
      </c>
      <c r="G251" s="74">
        <v>6312</v>
      </c>
      <c r="H251" s="64">
        <v>9844</v>
      </c>
      <c r="I251" s="78">
        <v>0</v>
      </c>
      <c r="J251" s="75"/>
      <c r="K251" s="77">
        <v>53325</v>
      </c>
      <c r="L251" s="62">
        <v>5000</v>
      </c>
      <c r="M251" s="63">
        <v>595</v>
      </c>
      <c r="N251" s="61">
        <v>795</v>
      </c>
      <c r="O251" s="61">
        <v>11528</v>
      </c>
      <c r="P251" s="67"/>
      <c r="Q251" s="68">
        <v>107735</v>
      </c>
      <c r="S251" s="59">
        <v>59729</v>
      </c>
      <c r="T251" s="63">
        <v>20199</v>
      </c>
      <c r="U251" s="61">
        <v>27807</v>
      </c>
      <c r="V251" s="59">
        <v>107735</v>
      </c>
      <c r="X251" s="70">
        <v>55.440664593678932</v>
      </c>
      <c r="Y251" s="71">
        <v>18.748781732955862</v>
      </c>
      <c r="Z251" s="72">
        <v>25.810553673365199</v>
      </c>
      <c r="AB251" s="70">
        <v>74.189446326634794</v>
      </c>
    </row>
    <row r="252" spans="1:28" s="69" customFormat="1" ht="15" x14ac:dyDescent="0.2">
      <c r="A252" s="59">
        <v>1767</v>
      </c>
      <c r="B252" s="59"/>
      <c r="C252" s="62">
        <v>886</v>
      </c>
      <c r="D252" s="59">
        <v>8863</v>
      </c>
      <c r="E252" s="63">
        <v>4862</v>
      </c>
      <c r="F252" s="83">
        <v>8414</v>
      </c>
      <c r="G252" s="74">
        <v>2377</v>
      </c>
      <c r="H252" s="64">
        <v>12260</v>
      </c>
      <c r="I252" s="78">
        <v>0</v>
      </c>
      <c r="J252" s="75"/>
      <c r="K252" s="77">
        <v>48070</v>
      </c>
      <c r="L252" s="62">
        <v>5000</v>
      </c>
      <c r="M252" s="63">
        <v>595</v>
      </c>
      <c r="N252" s="61">
        <v>765</v>
      </c>
      <c r="O252" s="61">
        <v>11361</v>
      </c>
      <c r="P252" s="67"/>
      <c r="Q252" s="68">
        <v>103453</v>
      </c>
      <c r="S252" s="59">
        <v>56933</v>
      </c>
      <c r="T252" s="63">
        <v>16248</v>
      </c>
      <c r="U252" s="61">
        <v>30272</v>
      </c>
      <c r="V252" s="59">
        <v>103453</v>
      </c>
      <c r="X252" s="70">
        <v>55.032720172445458</v>
      </c>
      <c r="Y252" s="71">
        <v>15.705682773819996</v>
      </c>
      <c r="Z252" s="72">
        <v>29.261597053734544</v>
      </c>
      <c r="AB252" s="70">
        <v>70.738402946265452</v>
      </c>
    </row>
    <row r="253" spans="1:28" s="69" customFormat="1" ht="15" x14ac:dyDescent="0.2">
      <c r="A253" s="59">
        <v>1768</v>
      </c>
      <c r="B253" s="59"/>
      <c r="C253" s="62">
        <v>905</v>
      </c>
      <c r="D253" s="59">
        <v>9049</v>
      </c>
      <c r="E253" s="63">
        <v>5376</v>
      </c>
      <c r="F253" s="83">
        <v>9446</v>
      </c>
      <c r="G253" s="74">
        <v>3744</v>
      </c>
      <c r="H253" s="64">
        <v>10585</v>
      </c>
      <c r="I253" s="78">
        <v>0</v>
      </c>
      <c r="J253" s="75"/>
      <c r="K253" s="77">
        <v>44546</v>
      </c>
      <c r="L253" s="62">
        <v>5000</v>
      </c>
      <c r="M253" s="63">
        <v>538</v>
      </c>
      <c r="N253" s="61">
        <v>736</v>
      </c>
      <c r="O253" s="61">
        <v>11193</v>
      </c>
      <c r="P253" s="67"/>
      <c r="Q253" s="68">
        <v>101118</v>
      </c>
      <c r="S253" s="59">
        <v>53595</v>
      </c>
      <c r="T253" s="63">
        <v>19104</v>
      </c>
      <c r="U253" s="61">
        <v>28419</v>
      </c>
      <c r="V253" s="59">
        <v>101118</v>
      </c>
      <c r="X253" s="70">
        <v>53.002432801281671</v>
      </c>
      <c r="Y253" s="71">
        <v>18.8927787337566</v>
      </c>
      <c r="Z253" s="72">
        <v>28.104788464961729</v>
      </c>
      <c r="AB253" s="70">
        <v>71.895211535038271</v>
      </c>
    </row>
    <row r="254" spans="1:28" s="69" customFormat="1" ht="15" x14ac:dyDescent="0.2">
      <c r="A254" s="59">
        <v>1769</v>
      </c>
      <c r="B254" s="59"/>
      <c r="C254" s="62">
        <v>1184</v>
      </c>
      <c r="D254" s="59">
        <v>11842</v>
      </c>
      <c r="E254" s="63">
        <v>4229</v>
      </c>
      <c r="F254" s="83">
        <v>9121</v>
      </c>
      <c r="G254" s="74">
        <v>1934</v>
      </c>
      <c r="H254" s="64">
        <v>14347</v>
      </c>
      <c r="I254" s="78">
        <v>0</v>
      </c>
      <c r="J254" s="75"/>
      <c r="K254" s="77">
        <v>44763</v>
      </c>
      <c r="L254" s="62">
        <v>5000</v>
      </c>
      <c r="M254" s="63">
        <v>538</v>
      </c>
      <c r="N254" s="59">
        <v>706</v>
      </c>
      <c r="O254" s="61">
        <v>11026</v>
      </c>
      <c r="P254" s="67"/>
      <c r="Q254" s="68">
        <v>104690</v>
      </c>
      <c r="S254" s="59">
        <v>57311</v>
      </c>
      <c r="T254" s="63">
        <v>15822</v>
      </c>
      <c r="U254" s="61">
        <v>31557</v>
      </c>
      <c r="V254" s="59">
        <v>104690</v>
      </c>
      <c r="X254" s="70">
        <v>54.743528512751936</v>
      </c>
      <c r="Y254" s="71">
        <v>15.113191326774286</v>
      </c>
      <c r="Z254" s="72">
        <v>30.143280160473779</v>
      </c>
      <c r="AB254" s="70">
        <v>69.856719839526221</v>
      </c>
    </row>
    <row r="255" spans="1:28" s="69" customFormat="1" ht="15" x14ac:dyDescent="0.2">
      <c r="A255" s="59">
        <v>1770</v>
      </c>
      <c r="B255" s="59"/>
      <c r="C255" s="62">
        <v>953</v>
      </c>
      <c r="D255" s="59">
        <v>9534</v>
      </c>
      <c r="E255" s="63">
        <v>5890</v>
      </c>
      <c r="F255" s="83">
        <v>11892</v>
      </c>
      <c r="G255" s="74">
        <v>4232</v>
      </c>
      <c r="H255" s="79">
        <v>9109</v>
      </c>
      <c r="I255" s="78">
        <v>435</v>
      </c>
      <c r="J255" s="75"/>
      <c r="K255" s="77">
        <v>27883</v>
      </c>
      <c r="L255" s="62">
        <v>5000</v>
      </c>
      <c r="M255" s="63">
        <v>557</v>
      </c>
      <c r="N255" s="61">
        <v>706</v>
      </c>
      <c r="O255" s="61">
        <v>10859</v>
      </c>
      <c r="P255" s="67"/>
      <c r="Q255" s="68">
        <v>87050</v>
      </c>
      <c r="S255" s="59">
        <v>37852</v>
      </c>
      <c r="T255" s="63">
        <v>31680</v>
      </c>
      <c r="U255" s="61">
        <v>17518</v>
      </c>
      <c r="V255" s="59">
        <v>87050</v>
      </c>
      <c r="X255" s="70">
        <v>43.483055715106261</v>
      </c>
      <c r="Y255" s="71">
        <v>36.392877656519239</v>
      </c>
      <c r="Z255" s="72">
        <v>20.1240666283745</v>
      </c>
      <c r="AB255" s="70">
        <v>79.875933371625507</v>
      </c>
    </row>
    <row r="256" spans="1:28" s="69" customFormat="1" ht="15" x14ac:dyDescent="0.2">
      <c r="A256" s="59">
        <v>1771</v>
      </c>
      <c r="B256" s="59"/>
      <c r="C256" s="62">
        <v>1294</v>
      </c>
      <c r="D256" s="59">
        <v>12940</v>
      </c>
      <c r="E256" s="63">
        <v>2688</v>
      </c>
      <c r="F256" s="83">
        <v>9815</v>
      </c>
      <c r="G256" s="74">
        <v>2350</v>
      </c>
      <c r="H256" s="64">
        <v>9723</v>
      </c>
      <c r="I256" s="65">
        <v>790</v>
      </c>
      <c r="J256" s="75"/>
      <c r="K256" s="77">
        <v>57426</v>
      </c>
      <c r="L256" s="62">
        <v>5000</v>
      </c>
      <c r="M256" s="63">
        <v>557</v>
      </c>
      <c r="N256" s="61">
        <v>706</v>
      </c>
      <c r="O256" s="61">
        <v>10691</v>
      </c>
      <c r="P256" s="67"/>
      <c r="Q256" s="68">
        <v>113980</v>
      </c>
      <c r="S256" s="59">
        <v>70366</v>
      </c>
      <c r="T256" s="63">
        <v>15410</v>
      </c>
      <c r="U256" s="61">
        <v>28204</v>
      </c>
      <c r="V256" s="59">
        <v>113980</v>
      </c>
      <c r="X256" s="70">
        <v>61.73539217406563</v>
      </c>
      <c r="Y256" s="71">
        <v>13.519915774697317</v>
      </c>
      <c r="Z256" s="72">
        <v>24.74469205123706</v>
      </c>
      <c r="AB256" s="70">
        <v>75.255307948762947</v>
      </c>
    </row>
    <row r="257" spans="1:28" s="69" customFormat="1" ht="15" x14ac:dyDescent="0.2">
      <c r="A257" s="59">
        <v>1772</v>
      </c>
      <c r="B257" s="59"/>
      <c r="C257" s="62">
        <v>1138</v>
      </c>
      <c r="D257" s="59">
        <v>11380</v>
      </c>
      <c r="E257" s="63">
        <v>5929</v>
      </c>
      <c r="F257" s="83">
        <v>8620</v>
      </c>
      <c r="G257" s="74">
        <v>2489</v>
      </c>
      <c r="H257" s="64">
        <v>14064</v>
      </c>
      <c r="I257" s="65">
        <v>804</v>
      </c>
      <c r="J257" s="75"/>
      <c r="K257" s="77">
        <v>74804</v>
      </c>
      <c r="L257" s="62">
        <v>5000</v>
      </c>
      <c r="M257" s="63">
        <v>557</v>
      </c>
      <c r="N257" s="61">
        <v>706</v>
      </c>
      <c r="O257" s="61">
        <v>10524</v>
      </c>
      <c r="P257" s="67"/>
      <c r="Q257" s="68">
        <v>136015</v>
      </c>
      <c r="S257" s="59">
        <v>86184</v>
      </c>
      <c r="T257" s="63">
        <v>17595</v>
      </c>
      <c r="U257" s="61">
        <v>32236</v>
      </c>
      <c r="V257" s="59">
        <v>136015</v>
      </c>
      <c r="X257" s="70">
        <v>63.363599602984962</v>
      </c>
      <c r="Y257" s="71">
        <v>12.936073227217587</v>
      </c>
      <c r="Z257" s="72">
        <v>23.70032716979745</v>
      </c>
      <c r="AB257" s="70">
        <v>76.299672830202553</v>
      </c>
    </row>
    <row r="258" spans="1:28" s="69" customFormat="1" ht="15" x14ac:dyDescent="0.2">
      <c r="A258" s="59">
        <v>1773</v>
      </c>
      <c r="B258" s="59"/>
      <c r="C258" s="62">
        <v>1521</v>
      </c>
      <c r="D258" s="59">
        <v>15209</v>
      </c>
      <c r="E258" s="63">
        <v>11937</v>
      </c>
      <c r="F258" s="83">
        <v>10918</v>
      </c>
      <c r="G258" s="74">
        <v>953</v>
      </c>
      <c r="H258" s="64">
        <v>11589</v>
      </c>
      <c r="I258" s="65">
        <v>1230</v>
      </c>
      <c r="J258" s="75"/>
      <c r="K258" s="77">
        <v>64056</v>
      </c>
      <c r="L258" s="62">
        <v>5000</v>
      </c>
      <c r="M258" s="63">
        <v>614</v>
      </c>
      <c r="N258" s="61">
        <v>706</v>
      </c>
      <c r="O258" s="61">
        <v>10357</v>
      </c>
      <c r="P258" s="67"/>
      <c r="Q258" s="68">
        <v>134090</v>
      </c>
      <c r="S258" s="59">
        <v>79265</v>
      </c>
      <c r="T258" s="63">
        <v>24422</v>
      </c>
      <c r="U258" s="61">
        <v>30403</v>
      </c>
      <c r="V258" s="59">
        <v>134090</v>
      </c>
      <c r="X258" s="70">
        <v>59.113282123946597</v>
      </c>
      <c r="Y258" s="71">
        <v>18.213140428070698</v>
      </c>
      <c r="Z258" s="72">
        <v>22.673577447982698</v>
      </c>
      <c r="AB258" s="70">
        <v>77.326422552017291</v>
      </c>
    </row>
    <row r="259" spans="1:28" s="69" customFormat="1" ht="15" x14ac:dyDescent="0.2">
      <c r="A259" s="59">
        <v>1774</v>
      </c>
      <c r="B259" s="59"/>
      <c r="C259" s="62">
        <v>1321</v>
      </c>
      <c r="D259" s="59">
        <v>13208</v>
      </c>
      <c r="E259" s="63">
        <v>9091</v>
      </c>
      <c r="F259" s="83">
        <v>11363</v>
      </c>
      <c r="G259" s="74">
        <v>4295</v>
      </c>
      <c r="H259" s="64">
        <v>9897</v>
      </c>
      <c r="I259" s="65">
        <v>1213</v>
      </c>
      <c r="J259" s="75"/>
      <c r="K259" s="77">
        <v>53530</v>
      </c>
      <c r="L259" s="62">
        <v>5000</v>
      </c>
      <c r="M259" s="63">
        <v>614</v>
      </c>
      <c r="N259" s="61">
        <v>706</v>
      </c>
      <c r="O259" s="61">
        <v>10189</v>
      </c>
      <c r="P259" s="67"/>
      <c r="Q259" s="68">
        <v>120427</v>
      </c>
      <c r="S259" s="59">
        <v>66738</v>
      </c>
      <c r="T259" s="63">
        <v>25363</v>
      </c>
      <c r="U259" s="61">
        <v>28326</v>
      </c>
      <c r="V259" s="59">
        <v>120427</v>
      </c>
      <c r="X259" s="70">
        <v>55.417804977289144</v>
      </c>
      <c r="Y259" s="71">
        <v>21.060891660508023</v>
      </c>
      <c r="Z259" s="72">
        <v>23.521303362202829</v>
      </c>
      <c r="AB259" s="70">
        <v>76.478696637797171</v>
      </c>
    </row>
    <row r="260" spans="1:28" s="69" customFormat="1" ht="15" x14ac:dyDescent="0.2">
      <c r="A260" s="59">
        <v>1775</v>
      </c>
      <c r="B260" s="59"/>
      <c r="C260" s="62">
        <v>1125</v>
      </c>
      <c r="D260" s="59">
        <v>11251</v>
      </c>
      <c r="E260" s="63">
        <v>6720</v>
      </c>
      <c r="F260" s="83">
        <v>10068</v>
      </c>
      <c r="G260" s="74">
        <v>4343</v>
      </c>
      <c r="H260" s="64">
        <v>13632</v>
      </c>
      <c r="I260" s="78">
        <v>1166</v>
      </c>
      <c r="J260" s="75"/>
      <c r="K260" s="77">
        <v>50538</v>
      </c>
      <c r="L260" s="62">
        <v>5000</v>
      </c>
      <c r="M260" s="63">
        <v>691</v>
      </c>
      <c r="N260" s="61">
        <v>706</v>
      </c>
      <c r="O260" s="61">
        <v>10022</v>
      </c>
      <c r="P260" s="67"/>
      <c r="Q260" s="68">
        <v>115262</v>
      </c>
      <c r="S260" s="59">
        <v>62955</v>
      </c>
      <c r="T260" s="63">
        <v>21822</v>
      </c>
      <c r="U260" s="61">
        <v>30485</v>
      </c>
      <c r="V260" s="59">
        <v>115262</v>
      </c>
      <c r="X260" s="70">
        <v>54.619041835123461</v>
      </c>
      <c r="Y260" s="71">
        <v>18.932518956811439</v>
      </c>
      <c r="Z260" s="72">
        <v>26.448439208065107</v>
      </c>
      <c r="AB260" s="70">
        <v>73.551560791934904</v>
      </c>
    </row>
    <row r="261" spans="1:28" s="69" customFormat="1" ht="15" x14ac:dyDescent="0.2">
      <c r="A261" s="59">
        <v>1776</v>
      </c>
      <c r="B261" s="59"/>
      <c r="C261" s="62">
        <v>1271</v>
      </c>
      <c r="D261" s="59">
        <v>12713</v>
      </c>
      <c r="E261" s="63">
        <v>4743</v>
      </c>
      <c r="F261" s="83">
        <v>12238</v>
      </c>
      <c r="G261" s="74">
        <v>3816</v>
      </c>
      <c r="H261" s="64">
        <v>10215</v>
      </c>
      <c r="I261" s="78">
        <v>1498</v>
      </c>
      <c r="J261" s="75"/>
      <c r="K261" s="77">
        <v>53269</v>
      </c>
      <c r="L261" s="62">
        <v>5000</v>
      </c>
      <c r="M261" s="63">
        <v>691</v>
      </c>
      <c r="N261" s="61">
        <v>706</v>
      </c>
      <c r="O261" s="61">
        <v>9854</v>
      </c>
      <c r="P261" s="67"/>
      <c r="Q261" s="68">
        <v>116014</v>
      </c>
      <c r="S261" s="59">
        <v>67480</v>
      </c>
      <c r="T261" s="63">
        <v>21488</v>
      </c>
      <c r="U261" s="61">
        <v>27046</v>
      </c>
      <c r="V261" s="59">
        <v>116014</v>
      </c>
      <c r="X261" s="70">
        <v>58.165393831778921</v>
      </c>
      <c r="Y261" s="71">
        <v>18.521902529005118</v>
      </c>
      <c r="Z261" s="72">
        <v>23.312703639215957</v>
      </c>
      <c r="AB261" s="70">
        <v>76.687296360784046</v>
      </c>
    </row>
    <row r="262" spans="1:28" s="69" customFormat="1" ht="15" x14ac:dyDescent="0.2">
      <c r="A262" s="59">
        <v>1777</v>
      </c>
      <c r="B262" s="59"/>
      <c r="C262" s="62">
        <v>1296</v>
      </c>
      <c r="D262" s="59">
        <v>12963</v>
      </c>
      <c r="E262" s="63">
        <v>3123</v>
      </c>
      <c r="F262" s="83">
        <v>11101</v>
      </c>
      <c r="G262" s="74">
        <v>9644</v>
      </c>
      <c r="H262" s="64">
        <v>10582</v>
      </c>
      <c r="I262" s="78">
        <v>1713</v>
      </c>
      <c r="J262" s="75"/>
      <c r="K262" s="77">
        <v>57778</v>
      </c>
      <c r="L262" s="62">
        <v>5000</v>
      </c>
      <c r="M262" s="63">
        <v>595</v>
      </c>
      <c r="N262" s="61">
        <v>706</v>
      </c>
      <c r="O262" s="61">
        <v>9687</v>
      </c>
      <c r="P262" s="67"/>
      <c r="Q262" s="68">
        <v>124188</v>
      </c>
      <c r="S262" s="59">
        <v>72454</v>
      </c>
      <c r="T262" s="63">
        <v>24463</v>
      </c>
      <c r="U262" s="61">
        <v>27271</v>
      </c>
      <c r="V262" s="59">
        <v>124188</v>
      </c>
      <c r="X262" s="70">
        <v>58.342190871903888</v>
      </c>
      <c r="Y262" s="71">
        <v>19.698360550133668</v>
      </c>
      <c r="Z262" s="72">
        <v>21.959448577962444</v>
      </c>
      <c r="AB262" s="70">
        <v>78.040551422037552</v>
      </c>
    </row>
    <row r="263" spans="1:28" s="69" customFormat="1" ht="15" x14ac:dyDescent="0.2">
      <c r="A263" s="59">
        <v>1778</v>
      </c>
      <c r="B263" s="59"/>
      <c r="C263" s="62">
        <v>1009</v>
      </c>
      <c r="D263" s="59">
        <v>10094</v>
      </c>
      <c r="E263" s="63">
        <v>3834</v>
      </c>
      <c r="F263" s="83">
        <v>10391</v>
      </c>
      <c r="G263" s="74">
        <v>8302</v>
      </c>
      <c r="H263" s="64">
        <v>10561</v>
      </c>
      <c r="I263" s="65">
        <v>1394</v>
      </c>
      <c r="J263" s="75"/>
      <c r="K263" s="77">
        <v>58903</v>
      </c>
      <c r="L263" s="62">
        <v>5000</v>
      </c>
      <c r="M263" s="63">
        <v>557</v>
      </c>
      <c r="N263" s="61">
        <v>706</v>
      </c>
      <c r="O263" s="61">
        <v>9520</v>
      </c>
      <c r="P263" s="67"/>
      <c r="Q263" s="68">
        <v>120271</v>
      </c>
      <c r="S263" s="59">
        <v>68997</v>
      </c>
      <c r="T263" s="63">
        <v>23084</v>
      </c>
      <c r="U263" s="61">
        <v>28190</v>
      </c>
      <c r="V263" s="59">
        <v>120271</v>
      </c>
      <c r="X263" s="70">
        <v>57.367944059665255</v>
      </c>
      <c r="Y263" s="71">
        <v>19.193321748384896</v>
      </c>
      <c r="Z263" s="72">
        <v>23.438734191949848</v>
      </c>
      <c r="AB263" s="70">
        <v>76.561265808050152</v>
      </c>
    </row>
    <row r="264" spans="1:28" s="69" customFormat="1" ht="15" x14ac:dyDescent="0.2">
      <c r="A264" s="59">
        <v>1779</v>
      </c>
      <c r="B264" s="59"/>
      <c r="C264" s="62">
        <v>1046</v>
      </c>
      <c r="D264" s="59">
        <v>10459</v>
      </c>
      <c r="E264" s="63">
        <v>5929</v>
      </c>
      <c r="F264" s="84">
        <v>9667</v>
      </c>
      <c r="G264" s="74">
        <v>6910</v>
      </c>
      <c r="H264" s="64">
        <v>10678</v>
      </c>
      <c r="I264" s="78">
        <v>1522</v>
      </c>
      <c r="J264" s="75"/>
      <c r="K264" s="77">
        <v>63761</v>
      </c>
      <c r="L264" s="62">
        <v>5000</v>
      </c>
      <c r="M264" s="63">
        <v>538</v>
      </c>
      <c r="N264" s="61">
        <v>706</v>
      </c>
      <c r="O264" s="61">
        <v>9352</v>
      </c>
      <c r="P264" s="67"/>
      <c r="Q264" s="68">
        <v>125568</v>
      </c>
      <c r="S264" s="59">
        <v>75742</v>
      </c>
      <c r="T264" s="63">
        <v>23044</v>
      </c>
      <c r="U264" s="61">
        <v>26782</v>
      </c>
      <c r="V264" s="59">
        <v>125568</v>
      </c>
      <c r="X264" s="70">
        <v>60.319508154943932</v>
      </c>
      <c r="Y264" s="71">
        <v>18.351809378185525</v>
      </c>
      <c r="Z264" s="72">
        <v>21.328682466870539</v>
      </c>
      <c r="AB264" s="70">
        <v>78.671317533129454</v>
      </c>
    </row>
    <row r="265" spans="1:28" s="69" customFormat="1" ht="15" x14ac:dyDescent="0.2">
      <c r="A265" s="59">
        <v>1780</v>
      </c>
      <c r="B265" s="59"/>
      <c r="C265" s="62">
        <v>1072</v>
      </c>
      <c r="D265" s="59">
        <v>10720</v>
      </c>
      <c r="E265" s="63">
        <v>3162</v>
      </c>
      <c r="F265" s="83">
        <v>9057</v>
      </c>
      <c r="G265" s="74">
        <v>6211</v>
      </c>
      <c r="H265" s="64">
        <v>9303</v>
      </c>
      <c r="I265" s="65">
        <v>1960</v>
      </c>
      <c r="J265" s="75"/>
      <c r="K265" s="77">
        <v>67526</v>
      </c>
      <c r="L265" s="62">
        <v>5000</v>
      </c>
      <c r="M265" s="63">
        <v>442</v>
      </c>
      <c r="N265" s="61">
        <v>706</v>
      </c>
      <c r="O265" s="61">
        <v>9185</v>
      </c>
      <c r="P265" s="67"/>
      <c r="Q265" s="68">
        <v>124344</v>
      </c>
      <c r="S265" s="59">
        <v>78246</v>
      </c>
      <c r="T265" s="63">
        <v>18872</v>
      </c>
      <c r="U265" s="61">
        <v>27226</v>
      </c>
      <c r="V265" s="59">
        <v>124344</v>
      </c>
      <c r="X265" s="70">
        <v>62.927041111754491</v>
      </c>
      <c r="Y265" s="71">
        <v>15.177250209097343</v>
      </c>
      <c r="Z265" s="72">
        <v>21.895708679148171</v>
      </c>
      <c r="AB265" s="70">
        <v>78.104291320851829</v>
      </c>
    </row>
    <row r="266" spans="1:28" s="69" customFormat="1" ht="15" x14ac:dyDescent="0.2">
      <c r="A266" s="59">
        <v>1781</v>
      </c>
      <c r="B266" s="59"/>
      <c r="C266" s="62">
        <v>235</v>
      </c>
      <c r="D266" s="61">
        <v>2350</v>
      </c>
      <c r="E266" s="63">
        <v>2016</v>
      </c>
      <c r="F266" s="61">
        <v>7388</v>
      </c>
      <c r="G266" s="74">
        <v>11037</v>
      </c>
      <c r="H266" s="79">
        <v>18970</v>
      </c>
      <c r="I266" s="65">
        <v>512</v>
      </c>
      <c r="J266" s="66"/>
      <c r="K266" s="77">
        <v>113723</v>
      </c>
      <c r="L266" s="62">
        <v>5000</v>
      </c>
      <c r="M266" s="63">
        <v>288</v>
      </c>
      <c r="N266" s="61">
        <v>706</v>
      </c>
      <c r="O266" s="61">
        <v>9017</v>
      </c>
      <c r="P266" s="67"/>
      <c r="Q266" s="68">
        <v>171242</v>
      </c>
      <c r="S266" s="59">
        <v>113723</v>
      </c>
      <c r="T266" s="63">
        <v>32311</v>
      </c>
      <c r="U266" s="61">
        <v>25208</v>
      </c>
      <c r="V266" s="59">
        <v>171242</v>
      </c>
      <c r="X266" s="70">
        <v>66.410693638242961</v>
      </c>
      <c r="Y266" s="71">
        <v>18.868618679996729</v>
      </c>
      <c r="Z266" s="72">
        <v>14.720687681760317</v>
      </c>
      <c r="AB266" s="70">
        <v>85.27931231823969</v>
      </c>
    </row>
    <row r="267" spans="1:28" s="69" customFormat="1" ht="15" x14ac:dyDescent="0.2">
      <c r="A267" s="59">
        <v>1782</v>
      </c>
      <c r="B267" s="59"/>
      <c r="C267" s="62">
        <v>396</v>
      </c>
      <c r="D267" s="61">
        <v>3964</v>
      </c>
      <c r="E267" s="63">
        <v>4981</v>
      </c>
      <c r="F267" s="61">
        <v>12279</v>
      </c>
      <c r="G267" s="74">
        <v>14688</v>
      </c>
      <c r="H267" s="79">
        <v>20775</v>
      </c>
      <c r="I267" s="65">
        <v>995</v>
      </c>
      <c r="J267" s="66"/>
      <c r="K267" s="77">
        <v>107292</v>
      </c>
      <c r="L267" s="62">
        <v>5000</v>
      </c>
      <c r="M267" s="63">
        <v>288</v>
      </c>
      <c r="N267" s="61">
        <v>706</v>
      </c>
      <c r="O267" s="61">
        <v>8850</v>
      </c>
      <c r="P267" s="67"/>
      <c r="Q267" s="68">
        <v>180214</v>
      </c>
      <c r="S267" s="59">
        <v>107292</v>
      </c>
      <c r="T267" s="63">
        <v>40732</v>
      </c>
      <c r="U267" s="61">
        <v>32190</v>
      </c>
      <c r="V267" s="59">
        <v>180214</v>
      </c>
      <c r="X267" s="70">
        <v>59.535885114364028</v>
      </c>
      <c r="Y267" s="71">
        <v>22.602017601296236</v>
      </c>
      <c r="Z267" s="72">
        <v>17.862097284339729</v>
      </c>
      <c r="AB267" s="70">
        <v>82.13790271566026</v>
      </c>
    </row>
    <row r="268" spans="1:28" s="69" customFormat="1" ht="15" x14ac:dyDescent="0.2">
      <c r="A268" s="59">
        <v>1783</v>
      </c>
      <c r="B268" s="59"/>
      <c r="C268" s="62">
        <v>978</v>
      </c>
      <c r="D268" s="59">
        <v>9777</v>
      </c>
      <c r="E268" s="63">
        <v>5771</v>
      </c>
      <c r="F268" s="61">
        <v>22334</v>
      </c>
      <c r="G268" s="74">
        <v>9055</v>
      </c>
      <c r="H268" s="64">
        <v>5528</v>
      </c>
      <c r="I268" s="65">
        <v>2758</v>
      </c>
      <c r="J268" s="75"/>
      <c r="K268" s="77">
        <v>102861</v>
      </c>
      <c r="L268" s="62">
        <v>5000</v>
      </c>
      <c r="M268" s="63">
        <v>288</v>
      </c>
      <c r="N268" s="61">
        <v>706</v>
      </c>
      <c r="O268" s="61">
        <v>8683</v>
      </c>
      <c r="P268" s="67"/>
      <c r="Q268" s="68">
        <v>173739</v>
      </c>
      <c r="S268" s="59">
        <v>112638</v>
      </c>
      <c r="T268" s="63">
        <v>15114</v>
      </c>
      <c r="U268" s="61">
        <v>45987</v>
      </c>
      <c r="V268" s="59">
        <v>173739</v>
      </c>
      <c r="X268" s="70">
        <v>64.831730354151915</v>
      </c>
      <c r="Y268" s="71">
        <v>8.6992557802220567</v>
      </c>
      <c r="Z268" s="72">
        <v>26.469013865626025</v>
      </c>
      <c r="AB268" s="70">
        <v>73.530986134373975</v>
      </c>
    </row>
    <row r="269" spans="1:28" s="69" customFormat="1" ht="15" x14ac:dyDescent="0.2">
      <c r="A269" s="59">
        <v>1784</v>
      </c>
      <c r="B269" s="59"/>
      <c r="C269" s="67">
        <v>1200</v>
      </c>
      <c r="D269" s="59">
        <v>12134</v>
      </c>
      <c r="E269" s="63">
        <v>6720</v>
      </c>
      <c r="F269" s="61">
        <v>10801</v>
      </c>
      <c r="G269" s="74">
        <v>9616</v>
      </c>
      <c r="H269" s="64">
        <v>17307</v>
      </c>
      <c r="I269" s="78">
        <v>3781</v>
      </c>
      <c r="J269" s="75"/>
      <c r="K269" s="77">
        <v>151216</v>
      </c>
      <c r="L269" s="62">
        <v>5000</v>
      </c>
      <c r="M269" s="63">
        <v>288</v>
      </c>
      <c r="N269" s="61">
        <v>706</v>
      </c>
      <c r="O269" s="61">
        <v>8515</v>
      </c>
      <c r="P269" s="67"/>
      <c r="Q269" s="68">
        <v>227284</v>
      </c>
      <c r="S269" s="59">
        <v>168331</v>
      </c>
      <c r="T269" s="63">
        <v>16624</v>
      </c>
      <c r="U269" s="61">
        <v>42329</v>
      </c>
      <c r="V269" s="59">
        <v>227284</v>
      </c>
      <c r="X269" s="70">
        <v>74.061966526460282</v>
      </c>
      <c r="Y269" s="71">
        <v>7.314197215818095</v>
      </c>
      <c r="Z269" s="72">
        <v>18.623836257721617</v>
      </c>
      <c r="AB269" s="70">
        <v>81.376163742278379</v>
      </c>
    </row>
    <row r="270" spans="1:28" s="69" customFormat="1" ht="15" x14ac:dyDescent="0.2">
      <c r="A270" s="59">
        <v>1785</v>
      </c>
      <c r="B270" s="59"/>
      <c r="C270" s="62">
        <v>562</v>
      </c>
      <c r="D270" s="59">
        <v>5678</v>
      </c>
      <c r="E270" s="63">
        <v>5455</v>
      </c>
      <c r="F270" s="61">
        <v>16344</v>
      </c>
      <c r="G270" s="74">
        <v>10031</v>
      </c>
      <c r="H270" s="64">
        <v>5593</v>
      </c>
      <c r="I270" s="78">
        <v>4248</v>
      </c>
      <c r="J270" s="75"/>
      <c r="K270" s="77">
        <v>122608</v>
      </c>
      <c r="L270" s="62">
        <v>5000</v>
      </c>
      <c r="M270" s="63">
        <v>288</v>
      </c>
      <c r="N270" s="61">
        <v>706</v>
      </c>
      <c r="O270" s="61">
        <v>8348</v>
      </c>
      <c r="P270" s="67"/>
      <c r="Q270" s="68">
        <v>184861</v>
      </c>
      <c r="S270" s="59">
        <v>132534</v>
      </c>
      <c r="T270" s="63">
        <v>15774</v>
      </c>
      <c r="U270" s="61">
        <v>36553</v>
      </c>
      <c r="V270" s="59">
        <v>184861</v>
      </c>
      <c r="X270" s="70">
        <v>71.693867284067494</v>
      </c>
      <c r="Y270" s="71">
        <v>8.5328976906973342</v>
      </c>
      <c r="Z270" s="72">
        <v>19.773235025235177</v>
      </c>
      <c r="AB270" s="70">
        <v>80.226764974764833</v>
      </c>
    </row>
    <row r="271" spans="1:28" s="69" customFormat="1" ht="15" x14ac:dyDescent="0.2">
      <c r="A271" s="59">
        <v>1786</v>
      </c>
      <c r="B271" s="59"/>
      <c r="C271" s="62">
        <v>966</v>
      </c>
      <c r="D271" s="59">
        <v>9765</v>
      </c>
      <c r="E271" s="63">
        <v>8064</v>
      </c>
      <c r="F271" s="61">
        <v>7966</v>
      </c>
      <c r="G271" s="74">
        <v>8514</v>
      </c>
      <c r="H271" s="64">
        <v>7721</v>
      </c>
      <c r="I271" s="65">
        <v>8069</v>
      </c>
      <c r="J271" s="75"/>
      <c r="K271" s="77">
        <v>132960</v>
      </c>
      <c r="L271" s="62">
        <v>5000</v>
      </c>
      <c r="M271" s="63">
        <v>288</v>
      </c>
      <c r="N271" s="61">
        <v>706</v>
      </c>
      <c r="O271" s="61">
        <v>8180</v>
      </c>
      <c r="P271" s="67"/>
      <c r="Q271" s="68">
        <v>198199</v>
      </c>
      <c r="S271" s="59">
        <v>142725</v>
      </c>
      <c r="T271" s="63">
        <v>16866</v>
      </c>
      <c r="U271" s="61">
        <v>38608</v>
      </c>
      <c r="V271" s="59">
        <v>198199</v>
      </c>
      <c r="X271" s="70">
        <v>72.010958682939872</v>
      </c>
      <c r="Y271" s="71">
        <v>8.5096292110454641</v>
      </c>
      <c r="Z271" s="72">
        <v>19.479412106014664</v>
      </c>
      <c r="AB271" s="70">
        <v>80.520587893985336</v>
      </c>
    </row>
    <row r="272" spans="1:28" s="69" customFormat="1" ht="15" x14ac:dyDescent="0.2">
      <c r="A272" s="59">
        <v>1787</v>
      </c>
      <c r="B272" s="59"/>
      <c r="C272" s="62">
        <v>802</v>
      </c>
      <c r="D272" s="59">
        <v>8112</v>
      </c>
      <c r="E272" s="63">
        <v>5929</v>
      </c>
      <c r="F272" s="61">
        <v>5342</v>
      </c>
      <c r="G272" s="74">
        <v>7596</v>
      </c>
      <c r="H272" s="64">
        <v>16771</v>
      </c>
      <c r="I272" s="65">
        <v>7511</v>
      </c>
      <c r="J272" s="75"/>
      <c r="K272" s="77">
        <v>157595</v>
      </c>
      <c r="L272" s="62">
        <v>5000</v>
      </c>
      <c r="M272" s="63">
        <v>288</v>
      </c>
      <c r="N272" s="61">
        <v>706</v>
      </c>
      <c r="O272" s="61">
        <v>8013</v>
      </c>
      <c r="P272" s="67"/>
      <c r="Q272" s="68">
        <v>223665</v>
      </c>
      <c r="S272" s="59">
        <v>165707</v>
      </c>
      <c r="T272" s="63">
        <v>13813</v>
      </c>
      <c r="U272" s="61">
        <v>44145</v>
      </c>
      <c r="V272" s="59">
        <v>223665</v>
      </c>
      <c r="X272" s="70">
        <v>74.087139248429565</v>
      </c>
      <c r="Y272" s="71">
        <v>6.1757539176894012</v>
      </c>
      <c r="Z272" s="72">
        <v>19.737106833881025</v>
      </c>
      <c r="AB272" s="70">
        <v>80.262893166118971</v>
      </c>
    </row>
    <row r="273" spans="1:28" s="69" customFormat="1" ht="15" x14ac:dyDescent="0.2">
      <c r="A273" s="59">
        <v>1788</v>
      </c>
      <c r="B273" s="59"/>
      <c r="C273" s="62">
        <v>579</v>
      </c>
      <c r="D273" s="59">
        <v>5857</v>
      </c>
      <c r="E273" s="63">
        <v>3004</v>
      </c>
      <c r="F273" s="61">
        <v>7757</v>
      </c>
      <c r="G273" s="74">
        <v>8050</v>
      </c>
      <c r="H273" s="85">
        <v>11550</v>
      </c>
      <c r="I273" s="65">
        <v>6192</v>
      </c>
      <c r="J273" s="75"/>
      <c r="K273" s="77">
        <v>214703</v>
      </c>
      <c r="L273" s="62">
        <v>5000</v>
      </c>
      <c r="M273" s="63">
        <v>326</v>
      </c>
      <c r="N273" s="61">
        <v>706</v>
      </c>
      <c r="O273" s="61">
        <v>7846</v>
      </c>
      <c r="P273" s="67"/>
      <c r="Q273" s="68">
        <v>271570</v>
      </c>
      <c r="S273" s="59">
        <v>232110</v>
      </c>
      <c r="T273" s="63">
        <v>11380</v>
      </c>
      <c r="U273" s="61">
        <v>28080</v>
      </c>
      <c r="V273" s="59">
        <v>271570</v>
      </c>
      <c r="X273" s="70">
        <v>85.469676326545638</v>
      </c>
      <c r="Y273" s="71">
        <v>4.1904481349191736</v>
      </c>
      <c r="Z273" s="72">
        <v>10.339875538535184</v>
      </c>
      <c r="AB273" s="70">
        <v>89.660124461464818</v>
      </c>
    </row>
    <row r="274" spans="1:28" s="69" customFormat="1" ht="15" x14ac:dyDescent="0.2">
      <c r="A274" s="59">
        <v>1789</v>
      </c>
      <c r="B274" s="59"/>
      <c r="C274" s="62">
        <v>395</v>
      </c>
      <c r="D274" s="59">
        <v>3990</v>
      </c>
      <c r="E274" s="63">
        <v>1660</v>
      </c>
      <c r="F274" s="61">
        <v>6272</v>
      </c>
      <c r="G274" s="74">
        <v>8493</v>
      </c>
      <c r="H274" s="64">
        <v>9339</v>
      </c>
      <c r="I274" s="65">
        <v>4943</v>
      </c>
      <c r="J274" s="75"/>
      <c r="K274" s="77">
        <v>106668</v>
      </c>
      <c r="L274" s="62">
        <v>5000</v>
      </c>
      <c r="M274" s="63">
        <v>288</v>
      </c>
      <c r="N274" s="61">
        <v>706</v>
      </c>
      <c r="O274" s="61">
        <v>7678</v>
      </c>
      <c r="P274" s="67"/>
      <c r="Q274" s="68">
        <v>155432</v>
      </c>
      <c r="S274" s="59">
        <v>110658</v>
      </c>
      <c r="T274" s="63">
        <v>10441</v>
      </c>
      <c r="U274" s="61">
        <v>34333</v>
      </c>
      <c r="V274" s="59">
        <v>155432</v>
      </c>
      <c r="X274" s="70">
        <v>71.193833959545003</v>
      </c>
      <c r="Y274" s="71">
        <v>6.7174069689639193</v>
      </c>
      <c r="Z274" s="72">
        <v>22.088759071491072</v>
      </c>
      <c r="AB274" s="70">
        <v>77.911240928508917</v>
      </c>
    </row>
    <row r="275" spans="1:28" s="69" customFormat="1" ht="15" x14ac:dyDescent="0.2">
      <c r="A275" s="59">
        <v>1790</v>
      </c>
      <c r="B275" s="59"/>
      <c r="C275" s="62">
        <v>198</v>
      </c>
      <c r="D275" s="61">
        <v>2000</v>
      </c>
      <c r="E275" s="61">
        <v>832</v>
      </c>
      <c r="F275" s="61">
        <v>200</v>
      </c>
      <c r="G275" s="74">
        <v>222</v>
      </c>
      <c r="H275" s="64">
        <v>11587</v>
      </c>
      <c r="I275" s="65">
        <v>3010</v>
      </c>
      <c r="J275" s="75"/>
      <c r="K275" s="77">
        <v>245788</v>
      </c>
      <c r="L275" s="62">
        <v>5000</v>
      </c>
      <c r="M275" s="63">
        <v>307</v>
      </c>
      <c r="N275" s="61">
        <v>706</v>
      </c>
      <c r="O275" s="61">
        <v>7511</v>
      </c>
      <c r="P275" s="67"/>
      <c r="Q275" s="68">
        <v>277361</v>
      </c>
      <c r="S275" s="59">
        <v>245788</v>
      </c>
      <c r="T275" s="63">
        <v>529</v>
      </c>
      <c r="U275" s="61">
        <v>31044</v>
      </c>
      <c r="V275" s="59">
        <v>277361</v>
      </c>
      <c r="W275" s="59"/>
      <c r="X275" s="70">
        <v>88.61664040726707</v>
      </c>
      <c r="Y275" s="71">
        <v>0.19072616553877439</v>
      </c>
      <c r="Z275" s="72">
        <v>11.192633427194162</v>
      </c>
      <c r="AB275" s="70">
        <v>88.807366572805847</v>
      </c>
    </row>
    <row r="276" spans="1:28" ht="15" x14ac:dyDescent="0.25">
      <c r="A276" s="59"/>
      <c r="B276" s="59"/>
      <c r="C276" s="59"/>
      <c r="E276" s="59"/>
      <c r="F276" s="59"/>
      <c r="G276" s="61"/>
      <c r="H276" s="64"/>
      <c r="I276" s="86"/>
      <c r="J276" s="87"/>
      <c r="K276" s="88"/>
      <c r="L276" s="89"/>
      <c r="M276" s="87"/>
      <c r="N276" s="87"/>
      <c r="P276" s="89"/>
      <c r="Q276" s="68"/>
    </row>
    <row r="277" spans="1:28" ht="12.75" x14ac:dyDescent="0.25">
      <c r="A277" s="52" t="s">
        <v>40</v>
      </c>
      <c r="B277" s="59"/>
      <c r="C277" s="68">
        <v>1</v>
      </c>
      <c r="D277" s="68">
        <v>156</v>
      </c>
      <c r="E277" s="68">
        <v>0</v>
      </c>
      <c r="F277" s="68">
        <v>0</v>
      </c>
      <c r="G277" s="68">
        <v>0</v>
      </c>
      <c r="H277" s="68">
        <v>1</v>
      </c>
      <c r="I277" s="68">
        <v>180</v>
      </c>
      <c r="J277" s="68"/>
      <c r="K277" s="68">
        <v>234</v>
      </c>
      <c r="L277" s="68">
        <v>2</v>
      </c>
      <c r="M277" s="68">
        <v>0</v>
      </c>
      <c r="N277" s="68">
        <v>99</v>
      </c>
      <c r="O277" s="68">
        <v>0</v>
      </c>
      <c r="P277" s="94"/>
      <c r="Q277" s="68">
        <v>673</v>
      </c>
    </row>
    <row r="278" spans="1:28" ht="12.75" x14ac:dyDescent="0.25">
      <c r="A278" s="53" t="s">
        <v>41</v>
      </c>
      <c r="C278" s="95">
        <v>64</v>
      </c>
      <c r="D278" s="95">
        <v>50</v>
      </c>
      <c r="E278" s="95">
        <v>160</v>
      </c>
      <c r="F278" s="95">
        <v>113</v>
      </c>
      <c r="G278" s="95">
        <v>120</v>
      </c>
      <c r="H278" s="95">
        <v>23</v>
      </c>
      <c r="I278" s="95">
        <v>0</v>
      </c>
      <c r="J278" s="95"/>
      <c r="K278" s="95">
        <v>13</v>
      </c>
      <c r="L278" s="95">
        <v>0</v>
      </c>
      <c r="M278" s="95">
        <v>148</v>
      </c>
      <c r="N278" s="95">
        <v>0</v>
      </c>
      <c r="O278" s="95">
        <v>17</v>
      </c>
      <c r="P278" s="96"/>
      <c r="Q278" s="95">
        <v>708</v>
      </c>
    </row>
    <row r="279" spans="1:28" ht="12.75" x14ac:dyDescent="0.25">
      <c r="A279" s="54" t="s">
        <v>42</v>
      </c>
      <c r="C279" s="97">
        <v>206</v>
      </c>
      <c r="D279" s="97">
        <v>65</v>
      </c>
      <c r="E279" s="97">
        <v>111</v>
      </c>
      <c r="F279" s="97">
        <v>158</v>
      </c>
      <c r="G279" s="97">
        <v>151</v>
      </c>
      <c r="H279" s="97">
        <v>247</v>
      </c>
      <c r="I279" s="97">
        <v>91</v>
      </c>
      <c r="J279" s="97"/>
      <c r="K279" s="97">
        <v>24</v>
      </c>
      <c r="L279" s="97">
        <v>269</v>
      </c>
      <c r="M279" s="97">
        <v>123</v>
      </c>
      <c r="N279" s="97">
        <v>172</v>
      </c>
      <c r="O279" s="97">
        <v>254</v>
      </c>
      <c r="P279" s="98"/>
      <c r="Q279" s="97">
        <v>1871</v>
      </c>
    </row>
    <row r="280" spans="1:28" ht="12.75" x14ac:dyDescent="0.25">
      <c r="A280" s="52" t="s">
        <v>43</v>
      </c>
      <c r="C280" s="68">
        <v>271</v>
      </c>
      <c r="D280" s="68">
        <v>271</v>
      </c>
      <c r="E280" s="68">
        <v>271</v>
      </c>
      <c r="F280" s="68">
        <v>271</v>
      </c>
      <c r="G280" s="68">
        <v>271</v>
      </c>
      <c r="H280" s="68">
        <v>271</v>
      </c>
      <c r="I280" s="68">
        <v>271</v>
      </c>
      <c r="J280" s="68"/>
      <c r="K280" s="68">
        <v>271</v>
      </c>
      <c r="L280" s="68">
        <v>271</v>
      </c>
      <c r="M280" s="68">
        <v>271</v>
      </c>
      <c r="N280" s="68">
        <v>271</v>
      </c>
      <c r="O280" s="68">
        <v>271</v>
      </c>
      <c r="P280" s="94"/>
      <c r="Q280" s="68">
        <v>3252</v>
      </c>
    </row>
    <row r="281" spans="1:28" ht="12.75" x14ac:dyDescent="0.25">
      <c r="A281" s="52"/>
      <c r="C281" s="68"/>
      <c r="D281" s="68"/>
      <c r="E281" s="68"/>
      <c r="F281" s="68"/>
      <c r="G281" s="68"/>
      <c r="H281" s="68"/>
      <c r="I281" s="68"/>
      <c r="J281" s="68"/>
      <c r="K281" s="68"/>
      <c r="L281" s="68"/>
      <c r="M281" s="68"/>
      <c r="N281" s="68"/>
      <c r="O281" s="68"/>
      <c r="P281" s="94"/>
      <c r="Q281" s="99"/>
    </row>
    <row r="282" spans="1:28" ht="25.5" x14ac:dyDescent="0.25">
      <c r="A282" s="52" t="s">
        <v>44</v>
      </c>
      <c r="C282" s="99">
        <v>0.36900369003690037</v>
      </c>
      <c r="D282" s="99">
        <v>57.564575645756456</v>
      </c>
      <c r="E282" s="99">
        <v>0</v>
      </c>
      <c r="F282" s="99">
        <v>0</v>
      </c>
      <c r="G282" s="99">
        <v>0</v>
      </c>
      <c r="H282" s="99">
        <v>0.36900369003690037</v>
      </c>
      <c r="I282" s="99">
        <v>66.420664206642073</v>
      </c>
      <c r="J282" s="99"/>
      <c r="K282" s="99">
        <v>86.34686346863468</v>
      </c>
      <c r="L282" s="99">
        <v>0.73800738007380073</v>
      </c>
      <c r="M282" s="99">
        <v>0</v>
      </c>
      <c r="N282" s="99">
        <v>36.531365313653133</v>
      </c>
      <c r="O282" s="99">
        <v>0</v>
      </c>
      <c r="P282" s="100"/>
      <c r="Q282" s="101">
        <v>20.694956949569498</v>
      </c>
      <c r="T282" s="102"/>
    </row>
    <row r="283" spans="1:28" ht="25.5" x14ac:dyDescent="0.25">
      <c r="A283" s="53" t="s">
        <v>45</v>
      </c>
      <c r="C283" s="103">
        <v>23.616236162361623</v>
      </c>
      <c r="D283" s="103">
        <v>18.450184501845019</v>
      </c>
      <c r="E283" s="103">
        <v>59.040590405904055</v>
      </c>
      <c r="F283" s="103">
        <v>41.697416974169741</v>
      </c>
      <c r="G283" s="103">
        <v>44.280442804428041</v>
      </c>
      <c r="H283" s="103">
        <v>8.4870848708487081</v>
      </c>
      <c r="I283" s="103">
        <v>0</v>
      </c>
      <c r="J283" s="103"/>
      <c r="K283" s="103">
        <v>4.7970479704797047</v>
      </c>
      <c r="L283" s="103">
        <v>0</v>
      </c>
      <c r="M283" s="103">
        <v>54.612546125461257</v>
      </c>
      <c r="N283" s="103">
        <v>0</v>
      </c>
      <c r="O283" s="103">
        <v>6.2730627306273057</v>
      </c>
      <c r="P283" s="104"/>
      <c r="Q283" s="105">
        <v>21.771217712177119</v>
      </c>
      <c r="T283" s="102"/>
    </row>
    <row r="284" spans="1:28" ht="25.5" x14ac:dyDescent="0.25">
      <c r="A284" s="54" t="s">
        <v>46</v>
      </c>
      <c r="C284" s="106">
        <v>76.014760147601478</v>
      </c>
      <c r="D284" s="106">
        <v>23.985239852398525</v>
      </c>
      <c r="E284" s="106">
        <v>40.959409594095945</v>
      </c>
      <c r="F284" s="106">
        <v>58.302583025830259</v>
      </c>
      <c r="G284" s="106">
        <v>55.719557195571959</v>
      </c>
      <c r="H284" s="106">
        <v>91.14391143911439</v>
      </c>
      <c r="I284" s="106">
        <v>33.579335793357934</v>
      </c>
      <c r="J284" s="106"/>
      <c r="K284" s="106">
        <v>8.8560885608856079</v>
      </c>
      <c r="L284" s="106">
        <v>99.261992619926204</v>
      </c>
      <c r="M284" s="106">
        <v>45.38745387453875</v>
      </c>
      <c r="N284" s="106">
        <v>63.46863468634686</v>
      </c>
      <c r="O284" s="106">
        <v>93.726937269372684</v>
      </c>
      <c r="P284" s="107"/>
      <c r="Q284" s="108">
        <v>57.533825338253386</v>
      </c>
      <c r="T284" s="102"/>
    </row>
    <row r="285" spans="1:28" ht="12.75" x14ac:dyDescent="0.25">
      <c r="C285" s="70"/>
      <c r="D285" s="70"/>
      <c r="E285" s="70"/>
      <c r="F285" s="70"/>
      <c r="G285" s="70"/>
      <c r="H285" s="70"/>
      <c r="I285" s="70"/>
      <c r="J285" s="70"/>
      <c r="K285" s="70"/>
      <c r="L285" s="70"/>
      <c r="M285" s="70"/>
      <c r="N285" s="70"/>
      <c r="O285" s="70"/>
      <c r="P285" s="109"/>
      <c r="Q285" s="99"/>
      <c r="T285" s="102"/>
    </row>
    <row r="286" spans="1:28" s="114" customFormat="1" x14ac:dyDescent="0.25">
      <c r="A286" s="110" t="s">
        <v>47</v>
      </c>
      <c r="B286" s="111"/>
      <c r="C286" s="112">
        <v>23.985239852398525</v>
      </c>
      <c r="D286" s="112">
        <v>76.014760147601478</v>
      </c>
      <c r="E286" s="112">
        <v>59.040590405904055</v>
      </c>
      <c r="F286" s="112">
        <v>41.697416974169741</v>
      </c>
      <c r="G286" s="112">
        <v>44.280442804428041</v>
      </c>
      <c r="H286" s="112">
        <v>8.8560885608856079</v>
      </c>
      <c r="I286" s="112">
        <v>66.420664206642073</v>
      </c>
      <c r="J286" s="112"/>
      <c r="K286" s="112">
        <v>91.14391143911439</v>
      </c>
      <c r="L286" s="112">
        <v>0.73800738007380073</v>
      </c>
      <c r="M286" s="112">
        <v>54.612546125461257</v>
      </c>
      <c r="N286" s="112">
        <v>36.531365313653133</v>
      </c>
      <c r="O286" s="112">
        <v>6.2730627306273057</v>
      </c>
      <c r="P286" s="101"/>
      <c r="Q286" s="113">
        <v>42.466174661746621</v>
      </c>
      <c r="S286" s="115"/>
      <c r="T286" s="116"/>
      <c r="U286" s="117"/>
      <c r="V286" s="118"/>
      <c r="X286" s="119"/>
      <c r="Y286" s="119"/>
      <c r="Z286" s="119"/>
    </row>
    <row r="287" spans="1:28" x14ac:dyDescent="0.25">
      <c r="D287" s="120"/>
    </row>
  </sheetData>
  <hyperlinks>
    <hyperlink ref="C3" r:id="rId1" xr:uid="{00000000-0004-0000-0000-000000000000}"/>
    <hyperlink ref="D3" r:id="rId2" xr:uid="{00000000-0004-0000-0000-000001000000}"/>
    <hyperlink ref="E3" r:id="rId3" xr:uid="{00000000-0004-0000-0000-000002000000}"/>
    <hyperlink ref="F3" r:id="rId4" xr:uid="{00000000-0004-0000-0000-000003000000}"/>
    <hyperlink ref="G3" r:id="rId5" xr:uid="{00000000-0004-0000-0000-000004000000}"/>
    <hyperlink ref="H3" r:id="rId6" xr:uid="{00000000-0004-0000-0000-000005000000}"/>
    <hyperlink ref="I3" r:id="rId7" xr:uid="{00000000-0004-0000-0000-000006000000}"/>
    <hyperlink ref="K3" r:id="rId8" xr:uid="{00000000-0004-0000-0000-000007000000}"/>
    <hyperlink ref="L3" r:id="rId9" xr:uid="{00000000-0004-0000-0000-000008000000}"/>
    <hyperlink ref="M3" r:id="rId10" xr:uid="{00000000-0004-0000-0000-000009000000}"/>
    <hyperlink ref="N3" r:id="rId11" xr:uid="{00000000-0004-0000-0000-00000A000000}"/>
    <hyperlink ref="O3" r:id="rId12" xr:uid="{00000000-0004-0000-0000-00000B000000}"/>
  </hyperlinks>
  <pageMargins left="0.70000000000000007" right="0.70000000000000007" top="0.75" bottom="0.75"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1"/>
  <sheetViews>
    <sheetView workbookViewId="0"/>
  </sheetViews>
  <sheetFormatPr defaultRowHeight="15.75" x14ac:dyDescent="0.25"/>
  <cols>
    <col min="1" max="1" width="56.25" style="114" customWidth="1"/>
    <col min="2" max="2" width="9" customWidth="1"/>
  </cols>
  <sheetData>
    <row r="1" spans="1:1" x14ac:dyDescent="0.25">
      <c r="A1" s="124" t="s">
        <v>48</v>
      </c>
    </row>
    <row r="2" spans="1:1" ht="227.25" customHeight="1" x14ac:dyDescent="0.25">
      <c r="A2" s="125" t="s">
        <v>49</v>
      </c>
    </row>
    <row r="3" spans="1:1" ht="15" customHeight="1" x14ac:dyDescent="0.25">
      <c r="A3" s="125"/>
    </row>
    <row r="4" spans="1:1" x14ac:dyDescent="0.25">
      <c r="A4" s="126" t="s">
        <v>50</v>
      </c>
    </row>
    <row r="5" spans="1:1" ht="261.75" customHeight="1" x14ac:dyDescent="0.25">
      <c r="A5" s="125" t="s">
        <v>51</v>
      </c>
    </row>
    <row r="7" spans="1:1" x14ac:dyDescent="0.25">
      <c r="A7" s="127" t="s">
        <v>52</v>
      </c>
    </row>
    <row r="8" spans="1:1" ht="172.5" customHeight="1" x14ac:dyDescent="0.25">
      <c r="A8" s="125" t="s">
        <v>53</v>
      </c>
    </row>
    <row r="10" spans="1:1" x14ac:dyDescent="0.25">
      <c r="A10" s="128" t="s">
        <v>54</v>
      </c>
    </row>
    <row r="11" spans="1:1" ht="258.75" customHeight="1" x14ac:dyDescent="0.25">
      <c r="A11" s="125" t="s">
        <v>55</v>
      </c>
    </row>
    <row r="13" spans="1:1" x14ac:dyDescent="0.25">
      <c r="A13" s="129" t="s">
        <v>56</v>
      </c>
    </row>
    <row r="14" spans="1:1" ht="389.25" customHeight="1" x14ac:dyDescent="0.25">
      <c r="A14" s="125" t="s">
        <v>57</v>
      </c>
    </row>
    <row r="16" spans="1:1" x14ac:dyDescent="0.25">
      <c r="A16" s="130" t="s">
        <v>58</v>
      </c>
    </row>
    <row r="17" spans="1:1" ht="78.75" x14ac:dyDescent="0.25">
      <c r="A17" s="125" t="s">
        <v>59</v>
      </c>
    </row>
    <row r="19" spans="1:1" x14ac:dyDescent="0.25">
      <c r="A19" s="131" t="s">
        <v>60</v>
      </c>
    </row>
    <row r="20" spans="1:1" ht="310.5" customHeight="1" x14ac:dyDescent="0.25">
      <c r="A20" s="125" t="s">
        <v>61</v>
      </c>
    </row>
    <row r="21" spans="1:1" x14ac:dyDescent="0.25">
      <c r="A21" s="125"/>
    </row>
    <row r="22" spans="1:1" x14ac:dyDescent="0.25">
      <c r="A22" s="132" t="s">
        <v>62</v>
      </c>
    </row>
    <row r="23" spans="1:1" ht="173.25" x14ac:dyDescent="0.25">
      <c r="A23" s="125" t="s">
        <v>63</v>
      </c>
    </row>
    <row r="25" spans="1:1" x14ac:dyDescent="0.25">
      <c r="A25" s="133" t="s">
        <v>64</v>
      </c>
    </row>
    <row r="26" spans="1:1" ht="175.5" customHeight="1" x14ac:dyDescent="0.25">
      <c r="A26" s="125" t="s">
        <v>65</v>
      </c>
    </row>
    <row r="28" spans="1:1" x14ac:dyDescent="0.25">
      <c r="A28" s="134" t="s">
        <v>66</v>
      </c>
    </row>
    <row r="29" spans="1:1" ht="267.75" x14ac:dyDescent="0.25">
      <c r="A29" s="125" t="s">
        <v>67</v>
      </c>
    </row>
    <row r="31" spans="1:1" x14ac:dyDescent="0.25">
      <c r="A31" s="135" t="s">
        <v>68</v>
      </c>
    </row>
    <row r="32" spans="1:1" ht="316.5" customHeight="1" x14ac:dyDescent="0.25">
      <c r="A32" s="125" t="s">
        <v>69</v>
      </c>
    </row>
    <row r="34" spans="1:1" x14ac:dyDescent="0.25">
      <c r="A34" s="136" t="s">
        <v>70</v>
      </c>
    </row>
    <row r="35" spans="1:1" ht="157.5" x14ac:dyDescent="0.25">
      <c r="A35" s="125" t="s">
        <v>71</v>
      </c>
    </row>
    <row r="37" spans="1:1" x14ac:dyDescent="0.25">
      <c r="A37" s="137" t="s">
        <v>72</v>
      </c>
    </row>
    <row r="38" spans="1:1" ht="178.5" customHeight="1" x14ac:dyDescent="0.25">
      <c r="A38" s="125" t="s">
        <v>73</v>
      </c>
    </row>
    <row r="41" spans="1:1" x14ac:dyDescent="0.25">
      <c r="A41" s="138"/>
    </row>
  </sheetData>
  <pageMargins left="0.70000000000000007" right="0.70000000000000007" top="0.75" bottom="0.75" header="0.30000000000000004" footer="0.3000000000000000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S1:X271"/>
  <sheetViews>
    <sheetView workbookViewId="0"/>
  </sheetViews>
  <sheetFormatPr defaultRowHeight="15.75" x14ac:dyDescent="0.25"/>
  <cols>
    <col min="1" max="18" width="9" customWidth="1"/>
    <col min="19" max="24" width="9" style="139" customWidth="1"/>
    <col min="25" max="25" width="9" customWidth="1"/>
  </cols>
  <sheetData>
    <row r="1" spans="20:23" x14ac:dyDescent="0.25">
      <c r="T1" s="139" t="s">
        <v>18</v>
      </c>
      <c r="U1" s="139" t="s">
        <v>31</v>
      </c>
      <c r="V1" s="139" t="s">
        <v>18</v>
      </c>
      <c r="W1" s="139" t="s">
        <v>74</v>
      </c>
    </row>
    <row r="2" spans="20:23" x14ac:dyDescent="0.25">
      <c r="T2" s="139">
        <v>1520</v>
      </c>
      <c r="U2" s="139">
        <v>138638.39636708456</v>
      </c>
      <c r="V2" s="139">
        <v>1520</v>
      </c>
      <c r="W2" s="140">
        <v>109181.3893088948</v>
      </c>
    </row>
    <row r="3" spans="20:23" x14ac:dyDescent="0.25">
      <c r="T3" s="139">
        <v>1521</v>
      </c>
      <c r="U3" s="139">
        <v>97396.294292402279</v>
      </c>
      <c r="V3" s="139">
        <v>1525</v>
      </c>
      <c r="W3" s="140">
        <v>115050.89275324989</v>
      </c>
    </row>
    <row r="4" spans="20:23" x14ac:dyDescent="0.25">
      <c r="T4" s="139">
        <v>1522</v>
      </c>
      <c r="U4" s="139">
        <v>92450.360102114137</v>
      </c>
      <c r="V4" s="139">
        <v>1530</v>
      </c>
      <c r="W4" s="140">
        <v>108016.20975777521</v>
      </c>
    </row>
    <row r="5" spans="20:23" x14ac:dyDescent="0.25">
      <c r="T5" s="139">
        <v>1523</v>
      </c>
      <c r="U5" s="139">
        <v>107831.17188408744</v>
      </c>
      <c r="V5" s="139">
        <v>1535</v>
      </c>
      <c r="W5" s="140">
        <v>95405.833921803904</v>
      </c>
    </row>
    <row r="6" spans="20:23" x14ac:dyDescent="0.25">
      <c r="T6" s="139">
        <v>1524</v>
      </c>
      <c r="U6" s="139">
        <v>109590.72389878561</v>
      </c>
      <c r="V6" s="139">
        <v>1540</v>
      </c>
      <c r="W6" s="140">
        <v>82398.223084423735</v>
      </c>
    </row>
    <row r="7" spans="20:23" x14ac:dyDescent="0.25">
      <c r="T7" s="139">
        <v>1525</v>
      </c>
      <c r="U7" s="139">
        <v>99883.995394162499</v>
      </c>
      <c r="V7" s="139">
        <v>1545</v>
      </c>
      <c r="W7" s="140">
        <v>96293.180014466212</v>
      </c>
    </row>
    <row r="8" spans="20:23" x14ac:dyDescent="0.25">
      <c r="T8" s="139">
        <v>1526</v>
      </c>
      <c r="U8" s="139">
        <v>119985.09802234052</v>
      </c>
      <c r="V8" s="139">
        <v>1550</v>
      </c>
      <c r="W8" s="140">
        <v>93002.886651747191</v>
      </c>
    </row>
    <row r="9" spans="20:23" x14ac:dyDescent="0.25">
      <c r="T9" s="139">
        <v>1527</v>
      </c>
      <c r="U9" s="139">
        <v>106313.48445284933</v>
      </c>
      <c r="V9" s="139">
        <v>1555</v>
      </c>
      <c r="W9" s="140">
        <v>89812.415571944555</v>
      </c>
    </row>
    <row r="10" spans="20:23" x14ac:dyDescent="0.25">
      <c r="T10" s="139">
        <v>1528</v>
      </c>
      <c r="U10" s="139">
        <v>115852.4413267659</v>
      </c>
      <c r="V10" s="139">
        <v>1560</v>
      </c>
      <c r="W10" s="140">
        <v>113336.02112746457</v>
      </c>
    </row>
    <row r="11" spans="20:23" x14ac:dyDescent="0.25">
      <c r="T11" s="139">
        <v>1529</v>
      </c>
      <c r="U11" s="139">
        <v>133219.44457013128</v>
      </c>
      <c r="V11" s="139">
        <v>1565</v>
      </c>
      <c r="W11" s="140">
        <v>114656.93323152835</v>
      </c>
    </row>
    <row r="12" spans="20:23" x14ac:dyDescent="0.25">
      <c r="T12" s="139">
        <v>1530</v>
      </c>
      <c r="U12" s="139">
        <v>117279.05478230865</v>
      </c>
      <c r="V12" s="139">
        <v>1570</v>
      </c>
      <c r="W12" s="140">
        <v>104667.444778062</v>
      </c>
    </row>
    <row r="13" spans="20:23" x14ac:dyDescent="0.25">
      <c r="T13" s="139">
        <v>1531</v>
      </c>
      <c r="U13" s="139">
        <v>109785.9065973751</v>
      </c>
      <c r="V13" s="139">
        <v>1575</v>
      </c>
      <c r="W13" s="140">
        <v>99023.662378588604</v>
      </c>
    </row>
    <row r="14" spans="20:23" x14ac:dyDescent="0.25">
      <c r="T14" s="139">
        <v>1532</v>
      </c>
      <c r="U14" s="139">
        <v>110232.13356379837</v>
      </c>
      <c r="V14" s="139">
        <v>1580</v>
      </c>
      <c r="W14" s="140">
        <v>100938.48810440559</v>
      </c>
    </row>
    <row r="15" spans="20:23" x14ac:dyDescent="0.25">
      <c r="T15" s="139">
        <v>1533</v>
      </c>
      <c r="U15" s="139">
        <v>99562.871735835157</v>
      </c>
      <c r="V15" s="139">
        <v>1585</v>
      </c>
      <c r="W15" s="140">
        <v>103637.14083729773</v>
      </c>
    </row>
    <row r="16" spans="20:23" x14ac:dyDescent="0.25">
      <c r="T16" s="139">
        <v>1534</v>
      </c>
      <c r="U16" s="139">
        <v>103221.08210955872</v>
      </c>
      <c r="V16" s="139">
        <v>1590</v>
      </c>
      <c r="W16" s="140">
        <v>83787.135501265599</v>
      </c>
    </row>
    <row r="17" spans="20:23" x14ac:dyDescent="0.25">
      <c r="T17" s="139">
        <v>1535</v>
      </c>
      <c r="U17" s="139">
        <v>117768.04116219671</v>
      </c>
      <c r="V17" s="139">
        <v>1595</v>
      </c>
      <c r="W17" s="140">
        <v>92489.474695180339</v>
      </c>
    </row>
    <row r="18" spans="20:23" x14ac:dyDescent="0.25">
      <c r="T18" s="139">
        <v>1536</v>
      </c>
      <c r="U18" s="139">
        <v>94162.467120683257</v>
      </c>
      <c r="V18" s="139">
        <v>1600</v>
      </c>
      <c r="W18" s="140">
        <v>100509.22729888112</v>
      </c>
    </row>
    <row r="19" spans="20:23" x14ac:dyDescent="0.25">
      <c r="T19" s="139">
        <v>1537</v>
      </c>
      <c r="U19" s="139">
        <v>87637.161014454861</v>
      </c>
      <c r="V19" s="139">
        <v>1605</v>
      </c>
      <c r="W19" s="140">
        <v>87134.975637818541</v>
      </c>
    </row>
    <row r="20" spans="20:23" x14ac:dyDescent="0.25">
      <c r="T20" s="139">
        <v>1538</v>
      </c>
      <c r="U20" s="139">
        <v>89963.133118205966</v>
      </c>
      <c r="V20" s="139">
        <v>1610</v>
      </c>
      <c r="W20" s="140">
        <v>89843.752564692288</v>
      </c>
    </row>
    <row r="21" spans="20:23" x14ac:dyDescent="0.25">
      <c r="T21" s="139">
        <v>1539</v>
      </c>
      <c r="U21" s="139">
        <v>87498.367193478713</v>
      </c>
      <c r="V21" s="139">
        <v>1615</v>
      </c>
      <c r="W21" s="140">
        <v>80167.87102209781</v>
      </c>
    </row>
    <row r="22" spans="20:23" x14ac:dyDescent="0.25">
      <c r="T22" s="139">
        <v>1540</v>
      </c>
      <c r="U22" s="139">
        <v>89885.524808251677</v>
      </c>
      <c r="V22" s="139">
        <v>1620</v>
      </c>
      <c r="W22" s="140">
        <v>76941.297030762958</v>
      </c>
    </row>
    <row r="23" spans="20:23" x14ac:dyDescent="0.25">
      <c r="T23" s="139">
        <v>1541</v>
      </c>
      <c r="U23" s="139">
        <v>78596.888348276654</v>
      </c>
      <c r="V23" s="139">
        <v>1625</v>
      </c>
      <c r="W23" s="140">
        <v>65187.565374961079</v>
      </c>
    </row>
    <row r="24" spans="20:23" x14ac:dyDescent="0.25">
      <c r="T24" s="139">
        <v>1542</v>
      </c>
      <c r="U24" s="139">
        <v>75936.297563123619</v>
      </c>
      <c r="V24" s="139">
        <v>1630</v>
      </c>
      <c r="W24" s="140">
        <v>70247.631108589325</v>
      </c>
    </row>
    <row r="25" spans="20:23" x14ac:dyDescent="0.25">
      <c r="T25" s="139">
        <v>1543</v>
      </c>
      <c r="U25" s="139">
        <v>76472.521205632351</v>
      </c>
      <c r="V25" s="139">
        <v>1635</v>
      </c>
      <c r="W25" s="140">
        <v>77262.962478053218</v>
      </c>
    </row>
    <row r="26" spans="20:23" x14ac:dyDescent="0.25">
      <c r="T26" s="139">
        <v>1544</v>
      </c>
      <c r="U26" s="139">
        <v>91099.883496834402</v>
      </c>
      <c r="V26" s="139">
        <v>1640</v>
      </c>
      <c r="W26" s="140">
        <v>78785.582337280066</v>
      </c>
    </row>
    <row r="27" spans="20:23" x14ac:dyDescent="0.25">
      <c r="T27" s="139">
        <v>1545</v>
      </c>
      <c r="U27" s="139">
        <v>96078.676622246785</v>
      </c>
      <c r="V27" s="139">
        <v>1645</v>
      </c>
      <c r="W27" s="140">
        <v>84872.964760080096</v>
      </c>
    </row>
    <row r="28" spans="20:23" x14ac:dyDescent="0.25">
      <c r="T28" s="139">
        <v>1546</v>
      </c>
      <c r="U28" s="139">
        <v>87744.334559398601</v>
      </c>
      <c r="V28" s="139">
        <v>1650</v>
      </c>
      <c r="W28" s="140">
        <v>69840.474564810793</v>
      </c>
    </row>
    <row r="29" spans="20:23" x14ac:dyDescent="0.25">
      <c r="T29" s="139">
        <v>1547</v>
      </c>
      <c r="U29" s="139">
        <v>96640.91393069156</v>
      </c>
      <c r="V29" s="139">
        <v>1655</v>
      </c>
      <c r="W29" s="140">
        <v>55087.507381719231</v>
      </c>
    </row>
    <row r="30" spans="20:23" x14ac:dyDescent="0.25">
      <c r="T30" s="139">
        <v>1548</v>
      </c>
      <c r="U30" s="139">
        <v>111548.19616966609</v>
      </c>
      <c r="V30" s="139">
        <v>1660</v>
      </c>
      <c r="W30" s="140">
        <v>60332.263779186629</v>
      </c>
    </row>
    <row r="31" spans="20:23" x14ac:dyDescent="0.25">
      <c r="T31" s="139">
        <v>1549</v>
      </c>
      <c r="U31" s="139">
        <v>89453.778790328099</v>
      </c>
      <c r="V31" s="139">
        <v>1665</v>
      </c>
      <c r="W31" s="140">
        <v>44841.420953296023</v>
      </c>
    </row>
    <row r="32" spans="20:23" x14ac:dyDescent="0.25">
      <c r="T32" s="139">
        <v>1550</v>
      </c>
      <c r="U32" s="139">
        <v>99237.866722647654</v>
      </c>
      <c r="V32" s="139">
        <v>1670</v>
      </c>
      <c r="W32" s="140">
        <v>48859.005615734335</v>
      </c>
    </row>
    <row r="33" spans="20:23" x14ac:dyDescent="0.25">
      <c r="T33" s="139">
        <v>1551</v>
      </c>
      <c r="U33" s="139">
        <v>99811.158332523817</v>
      </c>
      <c r="V33" s="139">
        <v>1675</v>
      </c>
      <c r="W33" s="140">
        <v>59967.402338409949</v>
      </c>
    </row>
    <row r="34" spans="20:23" x14ac:dyDescent="0.25">
      <c r="T34" s="139">
        <v>1552</v>
      </c>
      <c r="U34" s="139">
        <v>85054.794658384955</v>
      </c>
      <c r="V34" s="139">
        <v>1680</v>
      </c>
      <c r="W34" s="140">
        <v>65293.943344633284</v>
      </c>
    </row>
    <row r="35" spans="20:23" x14ac:dyDescent="0.25">
      <c r="T35" s="139">
        <v>1553</v>
      </c>
      <c r="U35" s="139">
        <v>84731.05705349677</v>
      </c>
      <c r="V35" s="139">
        <v>1685</v>
      </c>
      <c r="W35" s="140">
        <v>64135.343362751861</v>
      </c>
    </row>
    <row r="36" spans="20:23" x14ac:dyDescent="0.25">
      <c r="T36" s="139">
        <v>1554</v>
      </c>
      <c r="U36" s="139">
        <v>96179.556491682699</v>
      </c>
      <c r="V36" s="139">
        <v>1690</v>
      </c>
      <c r="W36" s="140">
        <v>54045.655596861048</v>
      </c>
    </row>
    <row r="37" spans="20:23" x14ac:dyDescent="0.25">
      <c r="T37" s="139">
        <v>1555</v>
      </c>
      <c r="U37" s="139">
        <v>96997.98061804405</v>
      </c>
      <c r="V37" s="139">
        <v>1695</v>
      </c>
      <c r="W37" s="140">
        <v>64042.076569364246</v>
      </c>
    </row>
    <row r="38" spans="20:23" x14ac:dyDescent="0.25">
      <c r="T38" s="139">
        <v>1556</v>
      </c>
      <c r="U38" s="139">
        <v>99432.736823609623</v>
      </c>
      <c r="V38" s="139">
        <v>1700</v>
      </c>
      <c r="W38" s="140">
        <v>56988.191835302059</v>
      </c>
    </row>
    <row r="39" spans="20:23" x14ac:dyDescent="0.25">
      <c r="T39" s="139">
        <v>1557</v>
      </c>
      <c r="U39" s="139">
        <v>93120.068917033932</v>
      </c>
      <c r="V39" s="139">
        <v>1705</v>
      </c>
      <c r="W39" s="140">
        <v>50117.258370336276</v>
      </c>
    </row>
    <row r="40" spans="20:23" x14ac:dyDescent="0.25">
      <c r="T40" s="139">
        <v>1558</v>
      </c>
      <c r="U40" s="139">
        <v>68334.692431500196</v>
      </c>
      <c r="V40" s="139">
        <v>1710</v>
      </c>
      <c r="W40" s="140">
        <v>63747.827950333711</v>
      </c>
    </row>
    <row r="41" spans="20:23" x14ac:dyDescent="0.25">
      <c r="T41" s="139">
        <v>1559</v>
      </c>
      <c r="U41" s="139">
        <v>91176.599069535005</v>
      </c>
      <c r="V41" s="139">
        <v>1715</v>
      </c>
      <c r="W41" s="140">
        <v>71351.824586169532</v>
      </c>
    </row>
    <row r="42" spans="20:23" x14ac:dyDescent="0.25">
      <c r="T42" s="139">
        <v>1560</v>
      </c>
      <c r="U42" s="139">
        <v>92296.882992549028</v>
      </c>
      <c r="V42" s="139">
        <v>1720</v>
      </c>
      <c r="W42" s="140">
        <v>60183.964689151653</v>
      </c>
    </row>
    <row r="43" spans="20:23" x14ac:dyDescent="0.25">
      <c r="T43" s="139">
        <v>1561</v>
      </c>
      <c r="U43" s="139">
        <v>113879.92413806838</v>
      </c>
      <c r="V43" s="139">
        <v>1725</v>
      </c>
      <c r="W43" s="140">
        <v>69378.869259106126</v>
      </c>
    </row>
    <row r="44" spans="20:23" x14ac:dyDescent="0.25">
      <c r="T44" s="139">
        <v>1562</v>
      </c>
      <c r="U44" s="139">
        <v>127958.12406988275</v>
      </c>
      <c r="V44" s="139">
        <v>1730</v>
      </c>
      <c r="W44" s="140">
        <v>74930.976533881811</v>
      </c>
    </row>
    <row r="45" spans="20:23" x14ac:dyDescent="0.25">
      <c r="T45" s="139">
        <v>1563</v>
      </c>
      <c r="U45" s="139">
        <v>131001.65353078772</v>
      </c>
      <c r="V45" s="139">
        <v>1735</v>
      </c>
      <c r="W45" s="140">
        <v>80329.791624472709</v>
      </c>
    </row>
    <row r="46" spans="20:23" x14ac:dyDescent="0.25">
      <c r="T46" s="139">
        <v>1564</v>
      </c>
      <c r="U46" s="139">
        <v>101543.52090603493</v>
      </c>
      <c r="V46" s="139">
        <v>1740</v>
      </c>
      <c r="W46" s="140">
        <v>60101.843504058801</v>
      </c>
    </row>
    <row r="47" spans="20:23" x14ac:dyDescent="0.25">
      <c r="T47" s="139">
        <v>1565</v>
      </c>
      <c r="U47" s="139">
        <v>122341.04820730432</v>
      </c>
      <c r="V47" s="139">
        <v>1745</v>
      </c>
      <c r="W47" s="140">
        <v>63035.425738666658</v>
      </c>
    </row>
    <row r="48" spans="20:23" x14ac:dyDescent="0.25">
      <c r="T48" s="139">
        <v>1566</v>
      </c>
      <c r="U48" s="139">
        <v>120437.83956388279</v>
      </c>
      <c r="V48" s="139">
        <v>1750</v>
      </c>
      <c r="W48" s="140">
        <v>65805.69509282017</v>
      </c>
    </row>
    <row r="49" spans="20:23" x14ac:dyDescent="0.25">
      <c r="T49" s="139">
        <v>1567</v>
      </c>
      <c r="U49" s="139">
        <v>101108.76618528758</v>
      </c>
      <c r="V49" s="139">
        <v>1755</v>
      </c>
      <c r="W49" s="140">
        <v>90738.23884054675</v>
      </c>
    </row>
    <row r="50" spans="20:23" x14ac:dyDescent="0.25">
      <c r="T50" s="139">
        <v>1568</v>
      </c>
      <c r="U50" s="139">
        <v>110371.20659201371</v>
      </c>
      <c r="V50" s="139">
        <v>1760</v>
      </c>
      <c r="W50" s="140">
        <v>121753.45234663752</v>
      </c>
    </row>
    <row r="51" spans="20:23" x14ac:dyDescent="0.25">
      <c r="T51" s="139">
        <v>1569</v>
      </c>
      <c r="U51" s="139">
        <v>119025.80560915342</v>
      </c>
      <c r="V51" s="139">
        <v>1765</v>
      </c>
      <c r="W51" s="140">
        <v>107665.97938811271</v>
      </c>
    </row>
    <row r="52" spans="20:23" x14ac:dyDescent="0.25">
      <c r="T52" s="139">
        <v>1570</v>
      </c>
      <c r="U52" s="139">
        <v>131444.2428084203</v>
      </c>
      <c r="V52" s="139">
        <v>1770</v>
      </c>
      <c r="W52" s="140">
        <v>120299.74945982716</v>
      </c>
    </row>
    <row r="53" spans="20:23" x14ac:dyDescent="0.25">
      <c r="T53" s="139">
        <v>1571</v>
      </c>
      <c r="U53" s="139">
        <v>114498.17929080263</v>
      </c>
      <c r="V53" s="139">
        <v>1775</v>
      </c>
      <c r="W53" s="140">
        <v>121239.59674178759</v>
      </c>
    </row>
    <row r="54" spans="20:23" x14ac:dyDescent="0.25">
      <c r="T54" s="139">
        <v>1572</v>
      </c>
      <c r="U54" s="139">
        <v>96653.622106333991</v>
      </c>
      <c r="V54" s="139">
        <v>1780</v>
      </c>
      <c r="W54" s="140">
        <v>163526.04156842822</v>
      </c>
    </row>
    <row r="55" spans="20:23" x14ac:dyDescent="0.25">
      <c r="T55" s="139">
        <v>1573</v>
      </c>
      <c r="U55" s="139">
        <v>88370.457795826413</v>
      </c>
      <c r="V55" s="139">
        <v>1785</v>
      </c>
      <c r="W55" s="140">
        <v>200108.31013366295</v>
      </c>
    </row>
    <row r="56" spans="20:23" x14ac:dyDescent="0.25">
      <c r="T56" s="139">
        <v>1574</v>
      </c>
      <c r="U56" s="139">
        <v>92370.721888926622</v>
      </c>
      <c r="V56" s="139">
        <v>1790</v>
      </c>
      <c r="W56" s="140"/>
    </row>
    <row r="57" spans="20:23" x14ac:dyDescent="0.25">
      <c r="T57" s="139">
        <v>1575</v>
      </c>
      <c r="U57" s="139">
        <v>87522.6869717714</v>
      </c>
      <c r="V57" s="139">
        <v>1795</v>
      </c>
      <c r="W57" s="140"/>
    </row>
    <row r="58" spans="20:23" x14ac:dyDescent="0.25">
      <c r="T58" s="139">
        <v>1576</v>
      </c>
      <c r="U58" s="139">
        <v>84994.993167713692</v>
      </c>
      <c r="W58" s="140"/>
    </row>
    <row r="59" spans="20:23" x14ac:dyDescent="0.25">
      <c r="T59" s="139">
        <v>1577</v>
      </c>
      <c r="U59" s="139">
        <v>103404.84684521065</v>
      </c>
      <c r="W59" s="140"/>
    </row>
    <row r="60" spans="20:23" x14ac:dyDescent="0.25">
      <c r="T60" s="139">
        <v>1578</v>
      </c>
      <c r="U60" s="139">
        <v>128277.25168833055</v>
      </c>
      <c r="W60" s="140"/>
    </row>
    <row r="61" spans="20:23" x14ac:dyDescent="0.25">
      <c r="T61" s="139">
        <v>1579</v>
      </c>
      <c r="U61" s="139">
        <v>90918.533219916702</v>
      </c>
      <c r="W61" s="140"/>
    </row>
    <row r="62" spans="20:23" x14ac:dyDescent="0.25">
      <c r="T62" s="139">
        <v>1580</v>
      </c>
      <c r="U62" s="139">
        <v>107253.74822845995</v>
      </c>
      <c r="W62" s="140"/>
    </row>
    <row r="63" spans="20:23" x14ac:dyDescent="0.25">
      <c r="T63" s="139">
        <v>1581</v>
      </c>
      <c r="U63" s="139">
        <v>101999.73585337217</v>
      </c>
      <c r="W63" s="140"/>
    </row>
    <row r="64" spans="20:23" x14ac:dyDescent="0.25">
      <c r="T64" s="139">
        <v>1582</v>
      </c>
      <c r="U64" s="139">
        <v>99850.384411113308</v>
      </c>
      <c r="W64" s="140"/>
    </row>
    <row r="65" spans="20:21" x14ac:dyDescent="0.25">
      <c r="T65" s="139">
        <v>1583</v>
      </c>
      <c r="U65" s="139">
        <v>99274.797032787697</v>
      </c>
    </row>
    <row r="66" spans="20:21" x14ac:dyDescent="0.25">
      <c r="T66" s="139">
        <v>1584</v>
      </c>
      <c r="U66" s="139">
        <v>96313.7749962948</v>
      </c>
    </row>
    <row r="67" spans="20:21" x14ac:dyDescent="0.25">
      <c r="T67" s="139">
        <v>1585</v>
      </c>
      <c r="U67" s="139">
        <v>128803.21442657673</v>
      </c>
    </row>
    <row r="68" spans="20:21" x14ac:dyDescent="0.25">
      <c r="T68" s="139">
        <v>1586</v>
      </c>
      <c r="U68" s="139">
        <v>108797.70771173341</v>
      </c>
    </row>
    <row r="69" spans="20:21" x14ac:dyDescent="0.25">
      <c r="T69" s="139">
        <v>1587</v>
      </c>
      <c r="U69" s="139">
        <v>99348.424030661248</v>
      </c>
    </row>
    <row r="70" spans="20:21" x14ac:dyDescent="0.25">
      <c r="T70" s="139">
        <v>1588</v>
      </c>
      <c r="U70" s="139">
        <v>92916.553640340542</v>
      </c>
    </row>
    <row r="71" spans="20:21" x14ac:dyDescent="0.25">
      <c r="T71" s="139">
        <v>1589</v>
      </c>
      <c r="U71" s="139">
        <v>88319.804377176653</v>
      </c>
    </row>
    <row r="72" spans="20:21" x14ac:dyDescent="0.25">
      <c r="T72" s="139">
        <v>1590</v>
      </c>
      <c r="U72" s="139">
        <v>80863.160301274256</v>
      </c>
    </row>
    <row r="73" spans="20:21" x14ac:dyDescent="0.25">
      <c r="T73" s="139">
        <v>1591</v>
      </c>
      <c r="U73" s="139">
        <v>80455.943948260116</v>
      </c>
    </row>
    <row r="74" spans="20:21" x14ac:dyDescent="0.25">
      <c r="T74" s="139">
        <v>1592</v>
      </c>
      <c r="U74" s="139">
        <v>83977.032158793765</v>
      </c>
    </row>
    <row r="75" spans="20:21" x14ac:dyDescent="0.25">
      <c r="T75" s="139">
        <v>1593</v>
      </c>
      <c r="U75" s="139">
        <v>87984.577159486958</v>
      </c>
    </row>
    <row r="76" spans="20:21" x14ac:dyDescent="0.25">
      <c r="T76" s="139">
        <v>1594</v>
      </c>
      <c r="U76" s="139">
        <v>85654.963938512868</v>
      </c>
    </row>
    <row r="77" spans="20:21" x14ac:dyDescent="0.25">
      <c r="T77" s="139">
        <v>1595</v>
      </c>
      <c r="U77" s="139">
        <v>96129.042725322171</v>
      </c>
    </row>
    <row r="78" spans="20:21" x14ac:dyDescent="0.25">
      <c r="T78" s="139">
        <v>1596</v>
      </c>
      <c r="U78" s="139">
        <v>85541.18987645187</v>
      </c>
    </row>
    <row r="79" spans="20:21" x14ac:dyDescent="0.25">
      <c r="T79" s="139">
        <v>1597</v>
      </c>
      <c r="U79" s="139">
        <v>89535.437071930355</v>
      </c>
    </row>
    <row r="80" spans="20:21" x14ac:dyDescent="0.25">
      <c r="T80" s="139">
        <v>1598</v>
      </c>
      <c r="U80" s="139">
        <v>89075.356001517677</v>
      </c>
    </row>
    <row r="81" spans="20:21" x14ac:dyDescent="0.25">
      <c r="T81" s="139">
        <v>1599</v>
      </c>
      <c r="U81" s="139">
        <v>102166.34780067956</v>
      </c>
    </row>
    <row r="82" spans="20:21" x14ac:dyDescent="0.25">
      <c r="T82" s="139">
        <v>1600</v>
      </c>
      <c r="U82" s="139">
        <v>111798.15756483848</v>
      </c>
    </row>
    <row r="83" spans="20:21" x14ac:dyDescent="0.25">
      <c r="T83" s="139">
        <v>1601</v>
      </c>
      <c r="U83" s="139">
        <v>99486.715290876629</v>
      </c>
    </row>
    <row r="84" spans="20:21" x14ac:dyDescent="0.25">
      <c r="T84" s="139">
        <v>1602</v>
      </c>
      <c r="U84" s="139">
        <v>107547.36358035475</v>
      </c>
    </row>
    <row r="85" spans="20:21" x14ac:dyDescent="0.25">
      <c r="T85" s="139">
        <v>1603</v>
      </c>
      <c r="U85" s="139">
        <v>100020.80373084352</v>
      </c>
    </row>
    <row r="86" spans="20:21" x14ac:dyDescent="0.25">
      <c r="T86" s="139">
        <v>1604</v>
      </c>
      <c r="U86" s="139">
        <v>83693.09632749224</v>
      </c>
    </row>
    <row r="87" spans="20:21" x14ac:dyDescent="0.25">
      <c r="T87" s="139">
        <v>1605</v>
      </c>
      <c r="U87" s="139">
        <v>78017.145874219001</v>
      </c>
    </row>
    <row r="88" spans="20:21" x14ac:dyDescent="0.25">
      <c r="T88" s="139">
        <v>1606</v>
      </c>
      <c r="U88" s="139">
        <v>79809.256674848395</v>
      </c>
    </row>
    <row r="89" spans="20:21" x14ac:dyDescent="0.25">
      <c r="T89" s="139">
        <v>1607</v>
      </c>
      <c r="U89" s="139">
        <v>93342.152252344793</v>
      </c>
    </row>
    <row r="90" spans="20:21" x14ac:dyDescent="0.25">
      <c r="T90" s="139">
        <v>1608</v>
      </c>
      <c r="U90" s="139">
        <v>95500.856546214825</v>
      </c>
    </row>
    <row r="91" spans="20:21" x14ac:dyDescent="0.25">
      <c r="T91" s="139">
        <v>1609</v>
      </c>
      <c r="U91" s="139">
        <v>89005.466841465692</v>
      </c>
    </row>
    <row r="92" spans="20:21" x14ac:dyDescent="0.25">
      <c r="T92" s="139">
        <v>1610</v>
      </c>
      <c r="U92" s="139">
        <v>88690.851769848668</v>
      </c>
    </row>
    <row r="93" spans="20:21" x14ac:dyDescent="0.25">
      <c r="T93" s="139">
        <v>1611</v>
      </c>
      <c r="U93" s="139">
        <v>91430.65048539266</v>
      </c>
    </row>
    <row r="94" spans="20:21" x14ac:dyDescent="0.25">
      <c r="T94" s="139">
        <v>1612</v>
      </c>
      <c r="U94" s="139">
        <v>99114.916170404103</v>
      </c>
    </row>
    <row r="95" spans="20:21" x14ac:dyDescent="0.25">
      <c r="T95" s="139">
        <v>1613</v>
      </c>
      <c r="U95" s="139">
        <v>84351.011706678764</v>
      </c>
    </row>
    <row r="96" spans="20:21" x14ac:dyDescent="0.25">
      <c r="T96" s="139">
        <v>1614</v>
      </c>
      <c r="U96" s="139">
        <v>85631.332691137199</v>
      </c>
    </row>
    <row r="97" spans="20:21" x14ac:dyDescent="0.25">
      <c r="T97" s="139">
        <v>1615</v>
      </c>
      <c r="U97" s="139">
        <v>78752.633195108152</v>
      </c>
    </row>
    <row r="98" spans="20:21" x14ac:dyDescent="0.25">
      <c r="T98" s="139">
        <v>1616</v>
      </c>
      <c r="U98" s="139">
        <v>78344.530806152368</v>
      </c>
    </row>
    <row r="99" spans="20:21" x14ac:dyDescent="0.25">
      <c r="T99" s="139">
        <v>1617</v>
      </c>
      <c r="U99" s="139">
        <v>81583.479953252681</v>
      </c>
    </row>
    <row r="100" spans="20:21" x14ac:dyDescent="0.25">
      <c r="T100" s="139">
        <v>1618</v>
      </c>
      <c r="U100" s="139">
        <v>67899.658611691149</v>
      </c>
    </row>
    <row r="101" spans="20:21" x14ac:dyDescent="0.25">
      <c r="T101" s="139">
        <v>1619</v>
      </c>
      <c r="U101" s="139">
        <v>94259.052544284699</v>
      </c>
    </row>
    <row r="102" spans="20:21" x14ac:dyDescent="0.25">
      <c r="T102" s="139">
        <v>1620</v>
      </c>
      <c r="U102" s="139">
        <v>75420.098286811713</v>
      </c>
    </row>
    <row r="103" spans="20:21" x14ac:dyDescent="0.25">
      <c r="T103" s="139">
        <v>1621</v>
      </c>
      <c r="U103" s="139">
        <v>80315.075582937614</v>
      </c>
    </row>
    <row r="104" spans="20:21" x14ac:dyDescent="0.25">
      <c r="T104" s="139">
        <v>1622</v>
      </c>
      <c r="U104" s="139">
        <v>59705.943703758167</v>
      </c>
    </row>
    <row r="105" spans="20:21" x14ac:dyDescent="0.25">
      <c r="T105" s="139">
        <v>1623</v>
      </c>
      <c r="U105" s="139">
        <v>82939.141916518798</v>
      </c>
    </row>
    <row r="106" spans="20:21" x14ac:dyDescent="0.25">
      <c r="T106" s="139">
        <v>1624</v>
      </c>
      <c r="U106" s="139">
        <v>86326.225663788515</v>
      </c>
    </row>
    <row r="107" spans="20:21" x14ac:dyDescent="0.25">
      <c r="T107" s="139">
        <v>1625</v>
      </c>
      <c r="U107" s="139">
        <v>83185.818881546642</v>
      </c>
    </row>
    <row r="108" spans="20:21" x14ac:dyDescent="0.25">
      <c r="T108" s="139">
        <v>1626</v>
      </c>
      <c r="U108" s="139">
        <v>57043.926696396491</v>
      </c>
    </row>
    <row r="109" spans="20:21" x14ac:dyDescent="0.25">
      <c r="T109" s="139">
        <v>1627</v>
      </c>
      <c r="U109" s="139">
        <v>53268.815229216299</v>
      </c>
    </row>
    <row r="110" spans="20:21" x14ac:dyDescent="0.25">
      <c r="T110" s="139">
        <v>1628</v>
      </c>
      <c r="U110" s="139">
        <v>60674.063733687442</v>
      </c>
    </row>
    <row r="111" spans="20:21" x14ac:dyDescent="0.25">
      <c r="T111" s="139">
        <v>1629</v>
      </c>
      <c r="U111" s="139">
        <v>71765.202333958485</v>
      </c>
    </row>
    <row r="112" spans="20:21" x14ac:dyDescent="0.25">
      <c r="T112" s="139">
        <v>1630</v>
      </c>
      <c r="U112" s="139">
        <v>77003.785928547411</v>
      </c>
    </row>
    <row r="113" spans="20:21" x14ac:dyDescent="0.25">
      <c r="T113" s="139">
        <v>1631</v>
      </c>
      <c r="U113" s="139">
        <v>70586.114213302804</v>
      </c>
    </row>
    <row r="114" spans="20:21" x14ac:dyDescent="0.25">
      <c r="T114" s="139">
        <v>1632</v>
      </c>
      <c r="U114" s="139">
        <v>66771.111533778079</v>
      </c>
    </row>
    <row r="115" spans="20:21" x14ac:dyDescent="0.25">
      <c r="T115" s="139">
        <v>1633</v>
      </c>
      <c r="U115" s="139">
        <v>64162.209894539796</v>
      </c>
    </row>
    <row r="116" spans="20:21" x14ac:dyDescent="0.25">
      <c r="T116" s="139">
        <v>1634</v>
      </c>
      <c r="U116" s="139">
        <v>72714.93397277857</v>
      </c>
    </row>
    <row r="117" spans="20:21" x14ac:dyDescent="0.25">
      <c r="T117" s="139">
        <v>1635</v>
      </c>
      <c r="U117" s="139">
        <v>67726.417935334437</v>
      </c>
    </row>
    <row r="118" spans="20:21" x14ac:dyDescent="0.25">
      <c r="T118" s="139">
        <v>1636</v>
      </c>
      <c r="U118" s="139">
        <v>82022.878079199407</v>
      </c>
    </row>
    <row r="119" spans="20:21" x14ac:dyDescent="0.25">
      <c r="T119" s="139">
        <v>1637</v>
      </c>
      <c r="U119" s="139">
        <v>67449.372109131597</v>
      </c>
    </row>
    <row r="120" spans="20:21" x14ac:dyDescent="0.25">
      <c r="T120" s="139">
        <v>1638</v>
      </c>
      <c r="U120" s="139">
        <v>79374.9623342165</v>
      </c>
    </row>
    <row r="121" spans="20:21" x14ac:dyDescent="0.25">
      <c r="T121" s="139">
        <v>1639</v>
      </c>
      <c r="U121" s="139">
        <v>89741.181932384148</v>
      </c>
    </row>
    <row r="122" spans="20:21" x14ac:dyDescent="0.25">
      <c r="T122" s="139">
        <v>1640</v>
      </c>
      <c r="U122" s="139">
        <v>70271.129171635403</v>
      </c>
    </row>
    <row r="123" spans="20:21" x14ac:dyDescent="0.25">
      <c r="T123" s="139">
        <v>1641</v>
      </c>
      <c r="U123" s="139">
        <v>65908.23989425441</v>
      </c>
    </row>
    <row r="124" spans="20:21" x14ac:dyDescent="0.25">
      <c r="T124" s="139">
        <v>1642</v>
      </c>
      <c r="U124" s="139">
        <v>85214.43217827451</v>
      </c>
    </row>
    <row r="125" spans="20:21" x14ac:dyDescent="0.25">
      <c r="T125" s="139">
        <v>1643</v>
      </c>
      <c r="U125" s="139">
        <v>80089.694188070323</v>
      </c>
    </row>
    <row r="126" spans="20:21" x14ac:dyDescent="0.25">
      <c r="T126" s="139">
        <v>1644</v>
      </c>
      <c r="U126" s="139">
        <v>92444.416254165684</v>
      </c>
    </row>
    <row r="127" spans="20:21" x14ac:dyDescent="0.25">
      <c r="T127" s="139">
        <v>1645</v>
      </c>
      <c r="U127" s="139">
        <v>90698.634639484255</v>
      </c>
    </row>
    <row r="128" spans="20:21" x14ac:dyDescent="0.25">
      <c r="T128" s="139">
        <v>1646</v>
      </c>
      <c r="U128" s="139">
        <v>78460.868441074053</v>
      </c>
    </row>
    <row r="129" spans="20:21" x14ac:dyDescent="0.25">
      <c r="T129" s="139">
        <v>1647</v>
      </c>
      <c r="U129" s="139">
        <v>89456.478636964937</v>
      </c>
    </row>
    <row r="130" spans="20:21" x14ac:dyDescent="0.25">
      <c r="T130" s="139">
        <v>1648</v>
      </c>
      <c r="U130" s="139">
        <v>85254.073477862781</v>
      </c>
    </row>
    <row r="131" spans="20:21" x14ac:dyDescent="0.25">
      <c r="T131" s="139">
        <v>1649</v>
      </c>
      <c r="U131" s="139">
        <v>80494.76860501444</v>
      </c>
    </row>
    <row r="132" spans="20:21" x14ac:dyDescent="0.25">
      <c r="T132" s="139">
        <v>1650</v>
      </c>
      <c r="U132" s="139">
        <v>81471.793365643913</v>
      </c>
    </row>
    <row r="133" spans="20:21" x14ac:dyDescent="0.25">
      <c r="T133" s="139">
        <v>1651</v>
      </c>
      <c r="U133" s="139">
        <v>80768.040538116926</v>
      </c>
    </row>
    <row r="134" spans="20:21" x14ac:dyDescent="0.25">
      <c r="T134" s="139">
        <v>1652</v>
      </c>
      <c r="U134" s="139">
        <v>47647.925066990123</v>
      </c>
    </row>
    <row r="135" spans="20:21" x14ac:dyDescent="0.25">
      <c r="T135" s="139">
        <v>1653</v>
      </c>
      <c r="U135" s="139">
        <v>47525.774014946255</v>
      </c>
    </row>
    <row r="136" spans="20:21" x14ac:dyDescent="0.25">
      <c r="T136" s="139">
        <v>1654</v>
      </c>
      <c r="U136" s="139">
        <v>91788.839838356769</v>
      </c>
    </row>
    <row r="137" spans="20:21" x14ac:dyDescent="0.25">
      <c r="T137" s="139">
        <v>1655</v>
      </c>
      <c r="U137" s="139">
        <v>61134.658540063065</v>
      </c>
    </row>
    <row r="138" spans="20:21" x14ac:dyDescent="0.25">
      <c r="T138" s="139">
        <v>1656</v>
      </c>
      <c r="U138" s="139">
        <v>49753.892769667844</v>
      </c>
    </row>
    <row r="139" spans="20:21" x14ac:dyDescent="0.25">
      <c r="T139" s="139">
        <v>1657</v>
      </c>
      <c r="U139" s="139">
        <v>52805.801244979077</v>
      </c>
    </row>
    <row r="140" spans="20:21" x14ac:dyDescent="0.25">
      <c r="T140" s="139">
        <v>1658</v>
      </c>
      <c r="U140" s="139">
        <v>55594.381069300674</v>
      </c>
    </row>
    <row r="141" spans="20:21" x14ac:dyDescent="0.25">
      <c r="T141" s="139">
        <v>1659</v>
      </c>
      <c r="U141" s="139">
        <v>56148.803284585505</v>
      </c>
    </row>
    <row r="142" spans="20:21" x14ac:dyDescent="0.25">
      <c r="T142" s="139">
        <v>1660</v>
      </c>
      <c r="U142" s="139">
        <v>58237.28700393028</v>
      </c>
    </row>
    <row r="143" spans="20:21" x14ac:dyDescent="0.25">
      <c r="T143" s="139">
        <v>1661</v>
      </c>
      <c r="U143" s="139">
        <v>62290.911402796846</v>
      </c>
    </row>
    <row r="144" spans="20:21" x14ac:dyDescent="0.25">
      <c r="T144" s="139">
        <v>1662</v>
      </c>
      <c r="U144" s="139">
        <v>60698.514607263489</v>
      </c>
    </row>
    <row r="145" spans="20:21" x14ac:dyDescent="0.25">
      <c r="T145" s="139">
        <v>1663</v>
      </c>
      <c r="U145" s="139">
        <v>62276.125257396867</v>
      </c>
    </row>
    <row r="146" spans="20:21" x14ac:dyDescent="0.25">
      <c r="T146" s="139">
        <v>1664</v>
      </c>
      <c r="U146" s="139">
        <v>58158.480624545678</v>
      </c>
    </row>
    <row r="147" spans="20:21" x14ac:dyDescent="0.25">
      <c r="T147" s="139">
        <v>1665</v>
      </c>
      <c r="U147" s="139">
        <v>37862.679328279715</v>
      </c>
    </row>
    <row r="148" spans="20:21" x14ac:dyDescent="0.25">
      <c r="T148" s="139">
        <v>1666</v>
      </c>
      <c r="U148" s="139">
        <v>33284.892178675706</v>
      </c>
    </row>
    <row r="149" spans="20:21" x14ac:dyDescent="0.25">
      <c r="T149" s="139">
        <v>1667</v>
      </c>
      <c r="U149" s="139">
        <v>38081.436505604244</v>
      </c>
    </row>
    <row r="150" spans="20:21" x14ac:dyDescent="0.25">
      <c r="T150" s="139">
        <v>1668</v>
      </c>
      <c r="U150" s="139">
        <v>60340.976772896705</v>
      </c>
    </row>
    <row r="151" spans="20:21" x14ac:dyDescent="0.25">
      <c r="T151" s="139">
        <v>1669</v>
      </c>
      <c r="U151" s="139">
        <v>54637.119981023745</v>
      </c>
    </row>
    <row r="152" spans="20:21" x14ac:dyDescent="0.25">
      <c r="T152" s="139">
        <v>1670</v>
      </c>
      <c r="U152" s="139">
        <v>45665.049947845553</v>
      </c>
    </row>
    <row r="153" spans="20:21" x14ac:dyDescent="0.25">
      <c r="T153" s="139">
        <v>1671</v>
      </c>
      <c r="U153" s="139">
        <v>57992.808013055488</v>
      </c>
    </row>
    <row r="154" spans="20:21" x14ac:dyDescent="0.25">
      <c r="T154" s="139">
        <v>1672</v>
      </c>
      <c r="U154" s="139">
        <v>44675.508589923535</v>
      </c>
    </row>
    <row r="155" spans="20:21" x14ac:dyDescent="0.25">
      <c r="T155" s="139">
        <v>1673</v>
      </c>
      <c r="U155" s="139">
        <v>41961.76564299516</v>
      </c>
    </row>
    <row r="156" spans="20:21" x14ac:dyDescent="0.25">
      <c r="T156" s="139">
        <v>1674</v>
      </c>
      <c r="U156" s="139">
        <v>53999.895884851918</v>
      </c>
    </row>
    <row r="157" spans="20:21" x14ac:dyDescent="0.25">
      <c r="T157" s="139">
        <v>1675</v>
      </c>
      <c r="U157" s="139">
        <v>61251.952655663721</v>
      </c>
    </row>
    <row r="158" spans="20:21" x14ac:dyDescent="0.25">
      <c r="T158" s="139">
        <v>1676</v>
      </c>
      <c r="U158" s="139">
        <v>54068.461922125811</v>
      </c>
    </row>
    <row r="159" spans="20:21" x14ac:dyDescent="0.25">
      <c r="T159" s="139">
        <v>1677</v>
      </c>
      <c r="U159" s="139">
        <v>60867.781416736878</v>
      </c>
    </row>
    <row r="160" spans="20:21" x14ac:dyDescent="0.25">
      <c r="T160" s="139">
        <v>1678</v>
      </c>
      <c r="U160" s="139">
        <v>57157.215653457715</v>
      </c>
    </row>
    <row r="161" spans="20:21" x14ac:dyDescent="0.25">
      <c r="T161" s="139">
        <v>1679</v>
      </c>
      <c r="U161" s="139">
        <v>66491.600044065606</v>
      </c>
    </row>
    <row r="162" spans="20:21" x14ac:dyDescent="0.25">
      <c r="T162" s="139">
        <v>1680</v>
      </c>
      <c r="U162" s="139">
        <v>68268.262380275191</v>
      </c>
    </row>
    <row r="163" spans="20:21" x14ac:dyDescent="0.25">
      <c r="T163" s="139">
        <v>1681</v>
      </c>
      <c r="U163" s="139">
        <v>69649.200202903026</v>
      </c>
    </row>
    <row r="164" spans="20:21" x14ac:dyDescent="0.25">
      <c r="T164" s="139">
        <v>1682</v>
      </c>
      <c r="U164" s="139">
        <v>60663.65624542773</v>
      </c>
    </row>
    <row r="165" spans="20:21" x14ac:dyDescent="0.25">
      <c r="T165" s="139">
        <v>1683</v>
      </c>
      <c r="U165" s="139">
        <v>65195.818717429938</v>
      </c>
    </row>
    <row r="166" spans="20:21" x14ac:dyDescent="0.25">
      <c r="T166" s="139">
        <v>1684</v>
      </c>
      <c r="U166" s="139">
        <v>62692.779177130527</v>
      </c>
    </row>
    <row r="167" spans="20:21" x14ac:dyDescent="0.25">
      <c r="T167" s="139">
        <v>1685</v>
      </c>
      <c r="U167" s="139">
        <v>76491.402250435509</v>
      </c>
    </row>
    <row r="168" spans="20:21" x14ac:dyDescent="0.25">
      <c r="T168" s="139">
        <v>1686</v>
      </c>
      <c r="U168" s="139">
        <v>76586.30762023243</v>
      </c>
    </row>
    <row r="169" spans="20:21" x14ac:dyDescent="0.25">
      <c r="T169" s="139">
        <v>1687</v>
      </c>
      <c r="U169" s="139">
        <v>58840.013456557965</v>
      </c>
    </row>
    <row r="170" spans="20:21" x14ac:dyDescent="0.25">
      <c r="T170" s="139">
        <v>1688</v>
      </c>
      <c r="U170" s="139">
        <v>57457.073319572097</v>
      </c>
    </row>
    <row r="171" spans="20:21" x14ac:dyDescent="0.25">
      <c r="T171" s="139">
        <v>1689</v>
      </c>
      <c r="U171" s="139">
        <v>51301.920166961245</v>
      </c>
    </row>
    <row r="172" spans="20:21" x14ac:dyDescent="0.25">
      <c r="T172" s="139">
        <v>1690</v>
      </c>
      <c r="U172" s="139">
        <v>55960.031401859342</v>
      </c>
    </row>
    <row r="173" spans="20:21" x14ac:dyDescent="0.25">
      <c r="T173" s="139">
        <v>1691</v>
      </c>
      <c r="U173" s="139">
        <v>48975.348597152821</v>
      </c>
    </row>
    <row r="174" spans="20:21" x14ac:dyDescent="0.25">
      <c r="T174" s="139">
        <v>1692</v>
      </c>
      <c r="U174" s="139">
        <v>55714.312164606701</v>
      </c>
    </row>
    <row r="175" spans="20:21" x14ac:dyDescent="0.25">
      <c r="T175" s="139">
        <v>1693</v>
      </c>
      <c r="U175" s="139">
        <v>51547.667385889588</v>
      </c>
    </row>
    <row r="176" spans="20:21" x14ac:dyDescent="0.25">
      <c r="T176" s="139">
        <v>1694</v>
      </c>
      <c r="U176" s="139">
        <v>58030.918434796753</v>
      </c>
    </row>
    <row r="177" spans="20:21" x14ac:dyDescent="0.25">
      <c r="T177" s="139">
        <v>1695</v>
      </c>
      <c r="U177" s="139">
        <v>56071.350104320503</v>
      </c>
    </row>
    <row r="178" spans="20:21" x14ac:dyDescent="0.25">
      <c r="T178" s="139">
        <v>1696</v>
      </c>
      <c r="U178" s="139">
        <v>54157.460397881579</v>
      </c>
    </row>
    <row r="179" spans="20:21" x14ac:dyDescent="0.25">
      <c r="T179" s="139">
        <v>1697</v>
      </c>
      <c r="U179" s="139">
        <v>54074.180808036217</v>
      </c>
    </row>
    <row r="180" spans="20:21" x14ac:dyDescent="0.25">
      <c r="T180" s="139">
        <v>1698</v>
      </c>
      <c r="U180" s="139">
        <v>73687.002857880405</v>
      </c>
    </row>
    <row r="181" spans="20:21" x14ac:dyDescent="0.25">
      <c r="T181" s="139">
        <v>1699</v>
      </c>
      <c r="U181" s="139">
        <v>82220.388678702555</v>
      </c>
    </row>
    <row r="182" spans="20:21" x14ac:dyDescent="0.25">
      <c r="T182" s="139">
        <v>1700</v>
      </c>
      <c r="U182" s="139">
        <v>81549.336477474644</v>
      </c>
    </row>
    <row r="183" spans="20:21" x14ac:dyDescent="0.25">
      <c r="T183" s="139">
        <v>1701</v>
      </c>
      <c r="U183" s="139">
        <v>60258.360892118282</v>
      </c>
    </row>
    <row r="184" spans="20:21" x14ac:dyDescent="0.25">
      <c r="T184" s="139">
        <v>1702</v>
      </c>
      <c r="U184" s="139">
        <v>52054.058953119718</v>
      </c>
    </row>
    <row r="185" spans="20:21" x14ac:dyDescent="0.25">
      <c r="T185" s="139">
        <v>1703</v>
      </c>
      <c r="U185" s="139">
        <v>45208.714232977734</v>
      </c>
    </row>
    <row r="186" spans="20:21" x14ac:dyDescent="0.25">
      <c r="T186" s="139">
        <v>1704</v>
      </c>
      <c r="U186" s="139">
        <v>45870.488620819895</v>
      </c>
    </row>
    <row r="187" spans="20:21" x14ac:dyDescent="0.25">
      <c r="T187" s="139">
        <v>1705</v>
      </c>
      <c r="U187" s="139">
        <v>45550.007394254804</v>
      </c>
    </row>
    <row r="188" spans="20:21" x14ac:dyDescent="0.25">
      <c r="T188" s="139">
        <v>1706</v>
      </c>
      <c r="U188" s="139">
        <v>47145.633696015582</v>
      </c>
    </row>
    <row r="189" spans="20:21" x14ac:dyDescent="0.25">
      <c r="T189" s="139">
        <v>1707</v>
      </c>
      <c r="U189" s="139">
        <v>49618.754563956027</v>
      </c>
    </row>
    <row r="190" spans="20:21" x14ac:dyDescent="0.25">
      <c r="T190" s="139">
        <v>1708</v>
      </c>
      <c r="U190" s="139">
        <v>51937.796039904599</v>
      </c>
    </row>
    <row r="191" spans="20:21" x14ac:dyDescent="0.25">
      <c r="T191" s="139">
        <v>1709</v>
      </c>
      <c r="U191" s="139">
        <v>56334.100157550361</v>
      </c>
    </row>
    <row r="192" spans="20:21" x14ac:dyDescent="0.25">
      <c r="T192" s="139">
        <v>1710</v>
      </c>
      <c r="U192" s="139">
        <v>54410.343361357242</v>
      </c>
    </row>
    <row r="193" spans="20:21" x14ac:dyDescent="0.25">
      <c r="T193" s="139">
        <v>1711</v>
      </c>
      <c r="U193" s="139">
        <v>60449.014677380685</v>
      </c>
    </row>
    <row r="194" spans="20:21" x14ac:dyDescent="0.25">
      <c r="T194" s="139">
        <v>1712</v>
      </c>
      <c r="U194" s="139">
        <v>58784.55675168553</v>
      </c>
    </row>
    <row r="195" spans="20:21" x14ac:dyDescent="0.25">
      <c r="T195" s="139">
        <v>1713</v>
      </c>
      <c r="U195" s="139">
        <v>74649.328417676865</v>
      </c>
    </row>
    <row r="196" spans="20:21" x14ac:dyDescent="0.25">
      <c r="T196" s="139">
        <v>1714</v>
      </c>
      <c r="U196" s="139">
        <v>70445.896543568218</v>
      </c>
    </row>
    <row r="197" spans="20:21" x14ac:dyDescent="0.25">
      <c r="T197" s="139">
        <v>1715</v>
      </c>
      <c r="U197" s="139">
        <v>72875.642686045961</v>
      </c>
    </row>
    <row r="198" spans="20:21" x14ac:dyDescent="0.25">
      <c r="T198" s="139">
        <v>1716</v>
      </c>
      <c r="U198" s="139">
        <v>69534.485039671126</v>
      </c>
    </row>
    <row r="199" spans="20:21" x14ac:dyDescent="0.25">
      <c r="T199" s="139">
        <v>1717</v>
      </c>
      <c r="U199" s="139">
        <v>70783.34218787188</v>
      </c>
    </row>
    <row r="200" spans="20:21" x14ac:dyDescent="0.25">
      <c r="T200" s="139">
        <v>1718</v>
      </c>
      <c r="U200" s="139">
        <v>73545.8043419405</v>
      </c>
    </row>
    <row r="201" spans="20:21" x14ac:dyDescent="0.25">
      <c r="T201" s="139">
        <v>1719</v>
      </c>
      <c r="U201" s="139">
        <v>70019.848675318251</v>
      </c>
    </row>
    <row r="202" spans="20:21" x14ac:dyDescent="0.25">
      <c r="T202" s="139">
        <v>1720</v>
      </c>
      <c r="U202" s="139">
        <v>58638.103457459649</v>
      </c>
    </row>
    <row r="203" spans="20:21" x14ac:dyDescent="0.25">
      <c r="T203" s="139">
        <v>1721</v>
      </c>
      <c r="U203" s="139">
        <v>61899.435882645106</v>
      </c>
    </row>
    <row r="204" spans="20:21" x14ac:dyDescent="0.25">
      <c r="T204" s="139">
        <v>1722</v>
      </c>
      <c r="U204" s="139">
        <v>61902.797502727335</v>
      </c>
    </row>
    <row r="205" spans="20:21" x14ac:dyDescent="0.25">
      <c r="T205" s="139">
        <v>1723</v>
      </c>
      <c r="U205" s="139">
        <v>63070.358406826963</v>
      </c>
    </row>
    <row r="206" spans="20:21" x14ac:dyDescent="0.25">
      <c r="T206" s="139">
        <v>1724</v>
      </c>
      <c r="U206" s="139">
        <v>55409.128196099169</v>
      </c>
    </row>
    <row r="207" spans="20:21" x14ac:dyDescent="0.25">
      <c r="T207" s="139">
        <v>1725</v>
      </c>
      <c r="U207" s="139">
        <v>72541.73089018921</v>
      </c>
    </row>
    <row r="208" spans="20:21" x14ac:dyDescent="0.25">
      <c r="T208" s="139">
        <v>1726</v>
      </c>
      <c r="U208" s="139">
        <v>72825.754842896364</v>
      </c>
    </row>
    <row r="209" spans="20:21" x14ac:dyDescent="0.25">
      <c r="T209" s="139">
        <v>1727</v>
      </c>
      <c r="U209" s="139">
        <v>67585.710178662863</v>
      </c>
    </row>
    <row r="210" spans="20:21" x14ac:dyDescent="0.25">
      <c r="T210" s="139">
        <v>1728</v>
      </c>
      <c r="U210" s="139">
        <v>64901.647530389608</v>
      </c>
    </row>
    <row r="211" spans="20:21" x14ac:dyDescent="0.25">
      <c r="T211" s="139">
        <v>1729</v>
      </c>
      <c r="U211" s="139">
        <v>69039.502853392551</v>
      </c>
    </row>
    <row r="212" spans="20:21" x14ac:dyDescent="0.25">
      <c r="T212" s="139">
        <v>1730</v>
      </c>
      <c r="U212" s="139">
        <v>74887.49548058318</v>
      </c>
    </row>
    <row r="213" spans="20:21" x14ac:dyDescent="0.25">
      <c r="T213" s="139">
        <v>1731</v>
      </c>
      <c r="U213" s="139">
        <v>68432.299152566353</v>
      </c>
    </row>
    <row r="214" spans="20:21" x14ac:dyDescent="0.25">
      <c r="T214" s="139">
        <v>1732</v>
      </c>
      <c r="U214" s="139">
        <v>72547.838819118624</v>
      </c>
    </row>
    <row r="215" spans="20:21" x14ac:dyDescent="0.25">
      <c r="T215" s="139">
        <v>1733</v>
      </c>
      <c r="U215" s="139">
        <v>77556.051287049268</v>
      </c>
    </row>
    <row r="216" spans="20:21" x14ac:dyDescent="0.25">
      <c r="T216" s="139">
        <v>1734</v>
      </c>
      <c r="U216" s="139">
        <v>81231.197930091657</v>
      </c>
    </row>
    <row r="217" spans="20:21" x14ac:dyDescent="0.25">
      <c r="T217" s="139">
        <v>1735</v>
      </c>
      <c r="U217" s="139">
        <v>84426.66704432985</v>
      </c>
    </row>
    <row r="218" spans="20:21" x14ac:dyDescent="0.25">
      <c r="T218" s="139">
        <v>1736</v>
      </c>
      <c r="U218" s="139">
        <v>82809.404793380003</v>
      </c>
    </row>
    <row r="219" spans="20:21" x14ac:dyDescent="0.25">
      <c r="T219" s="139">
        <v>1737</v>
      </c>
      <c r="U219" s="139">
        <v>85343.322847069343</v>
      </c>
    </row>
    <row r="220" spans="20:21" x14ac:dyDescent="0.25">
      <c r="T220" s="139">
        <v>1738</v>
      </c>
      <c r="U220" s="139">
        <v>78296.915224498269</v>
      </c>
    </row>
    <row r="221" spans="20:21" x14ac:dyDescent="0.25">
      <c r="T221" s="139">
        <v>1739</v>
      </c>
      <c r="U221" s="139">
        <v>70772.648213086097</v>
      </c>
    </row>
    <row r="222" spans="20:21" x14ac:dyDescent="0.25">
      <c r="T222" s="139">
        <v>1740</v>
      </c>
      <c r="U222" s="139">
        <v>65427.624837580894</v>
      </c>
    </row>
    <row r="223" spans="20:21" x14ac:dyDescent="0.25">
      <c r="T223" s="139">
        <v>1741</v>
      </c>
      <c r="U223" s="139">
        <v>65302.189163889379</v>
      </c>
    </row>
    <row r="224" spans="20:21" x14ac:dyDescent="0.25">
      <c r="T224" s="139">
        <v>1742</v>
      </c>
      <c r="U224" s="139">
        <v>58991.517852740704</v>
      </c>
    </row>
    <row r="225" spans="20:21" x14ac:dyDescent="0.25">
      <c r="T225" s="139">
        <v>1743</v>
      </c>
      <c r="U225" s="139">
        <v>55524.296479588906</v>
      </c>
    </row>
    <row r="226" spans="20:21" x14ac:dyDescent="0.25">
      <c r="T226" s="139">
        <v>1744</v>
      </c>
      <c r="U226" s="139">
        <v>55263.589186494151</v>
      </c>
    </row>
    <row r="227" spans="20:21" x14ac:dyDescent="0.25">
      <c r="T227" s="139">
        <v>1745</v>
      </c>
      <c r="U227" s="139">
        <v>63288.540644542954</v>
      </c>
    </row>
    <row r="228" spans="20:21" x14ac:dyDescent="0.25">
      <c r="T228" s="139">
        <v>1746</v>
      </c>
      <c r="U228" s="139">
        <v>70940.760594413878</v>
      </c>
    </row>
    <row r="229" spans="20:21" x14ac:dyDescent="0.25">
      <c r="T229" s="139">
        <v>1747</v>
      </c>
      <c r="U229" s="139">
        <v>62443.88101064619</v>
      </c>
    </row>
    <row r="230" spans="20:21" x14ac:dyDescent="0.25">
      <c r="T230" s="139">
        <v>1748</v>
      </c>
      <c r="U230" s="139">
        <v>58558.738192784949</v>
      </c>
    </row>
    <row r="231" spans="20:21" x14ac:dyDescent="0.25">
      <c r="T231" s="139">
        <v>1749</v>
      </c>
      <c r="U231" s="139">
        <v>59945.208250945332</v>
      </c>
    </row>
    <row r="232" spans="20:21" x14ac:dyDescent="0.25">
      <c r="T232" s="139">
        <v>1750</v>
      </c>
      <c r="U232" s="139">
        <v>53402.673750495574</v>
      </c>
    </row>
    <row r="233" spans="20:21" x14ac:dyDescent="0.25">
      <c r="T233" s="139">
        <v>1751</v>
      </c>
      <c r="U233" s="139">
        <v>67740.372749330621</v>
      </c>
    </row>
    <row r="234" spans="20:21" x14ac:dyDescent="0.25">
      <c r="T234" s="139">
        <v>1752</v>
      </c>
      <c r="U234" s="139">
        <v>66361.871325308588</v>
      </c>
    </row>
    <row r="235" spans="20:21" x14ac:dyDescent="0.25">
      <c r="T235" s="139">
        <v>1753</v>
      </c>
      <c r="U235" s="139">
        <v>63454.000622638705</v>
      </c>
    </row>
    <row r="236" spans="20:21" x14ac:dyDescent="0.25">
      <c r="T236" s="139">
        <v>1754</v>
      </c>
      <c r="U236" s="139">
        <v>78069.557016327366</v>
      </c>
    </row>
    <row r="237" spans="20:21" x14ac:dyDescent="0.25">
      <c r="T237" s="139">
        <v>1755</v>
      </c>
      <c r="U237" s="139">
        <v>87908.276033545422</v>
      </c>
    </row>
    <row r="238" spans="20:21" x14ac:dyDescent="0.25">
      <c r="T238" s="139">
        <v>1756</v>
      </c>
      <c r="U238" s="139">
        <v>92456.046576772991</v>
      </c>
    </row>
    <row r="239" spans="20:21" x14ac:dyDescent="0.25">
      <c r="T239" s="139">
        <v>1757</v>
      </c>
      <c r="U239" s="139">
        <v>94904.18181958035</v>
      </c>
    </row>
    <row r="240" spans="20:21" x14ac:dyDescent="0.25">
      <c r="T240" s="139">
        <v>1758</v>
      </c>
      <c r="U240" s="139">
        <v>82243.428252933969</v>
      </c>
    </row>
    <row r="241" spans="20:21" x14ac:dyDescent="0.25">
      <c r="T241" s="139">
        <v>1759</v>
      </c>
      <c r="U241" s="139">
        <v>96179.261519901003</v>
      </c>
    </row>
    <row r="242" spans="20:21" x14ac:dyDescent="0.25">
      <c r="T242" s="139">
        <v>1760</v>
      </c>
      <c r="U242" s="139">
        <v>99676.95887816773</v>
      </c>
    </row>
    <row r="243" spans="20:21" x14ac:dyDescent="0.25">
      <c r="T243" s="139">
        <v>1761</v>
      </c>
      <c r="U243" s="139">
        <v>114454.42742271582</v>
      </c>
    </row>
    <row r="244" spans="20:21" x14ac:dyDescent="0.25">
      <c r="T244" s="139">
        <v>1762</v>
      </c>
      <c r="U244" s="139">
        <v>126533.1168949562</v>
      </c>
    </row>
    <row r="245" spans="20:21" x14ac:dyDescent="0.25">
      <c r="T245" s="139">
        <v>1763</v>
      </c>
      <c r="U245" s="139">
        <v>130637.75249291086</v>
      </c>
    </row>
    <row r="246" spans="20:21" x14ac:dyDescent="0.25">
      <c r="T246" s="139">
        <v>1764</v>
      </c>
      <c r="U246" s="139">
        <v>137465.00604443694</v>
      </c>
    </row>
    <row r="247" spans="20:21" x14ac:dyDescent="0.25">
      <c r="T247" s="139">
        <v>1765</v>
      </c>
      <c r="U247" s="139">
        <v>119373.59859444512</v>
      </c>
    </row>
    <row r="248" spans="20:21" x14ac:dyDescent="0.25">
      <c r="T248" s="139">
        <v>1766</v>
      </c>
      <c r="U248" s="139">
        <v>107870.43579413606</v>
      </c>
    </row>
    <row r="249" spans="20:21" x14ac:dyDescent="0.25">
      <c r="T249" s="139">
        <v>1767</v>
      </c>
      <c r="U249" s="139">
        <v>104807.24669382701</v>
      </c>
    </row>
    <row r="250" spans="20:21" x14ac:dyDescent="0.25">
      <c r="T250" s="139">
        <v>1768</v>
      </c>
      <c r="U250" s="139">
        <v>102479.2175220894</v>
      </c>
    </row>
    <row r="251" spans="20:21" x14ac:dyDescent="0.25">
      <c r="T251" s="139">
        <v>1769</v>
      </c>
      <c r="U251" s="139">
        <v>103799.39833606605</v>
      </c>
    </row>
    <row r="252" spans="20:21" x14ac:dyDescent="0.25">
      <c r="T252" s="139">
        <v>1770</v>
      </c>
      <c r="U252" s="139">
        <v>89087.880723614129</v>
      </c>
    </row>
    <row r="253" spans="20:21" x14ac:dyDescent="0.25">
      <c r="T253" s="139">
        <v>1771</v>
      </c>
      <c r="U253" s="139">
        <v>117215.66446076517</v>
      </c>
    </row>
    <row r="254" spans="20:21" x14ac:dyDescent="0.25">
      <c r="T254" s="139">
        <v>1772</v>
      </c>
      <c r="U254" s="139">
        <v>134604.4969386305</v>
      </c>
    </row>
    <row r="255" spans="20:21" x14ac:dyDescent="0.25">
      <c r="T255" s="139">
        <v>1773</v>
      </c>
      <c r="U255" s="139">
        <v>137970.02019301424</v>
      </c>
    </row>
    <row r="256" spans="20:21" x14ac:dyDescent="0.25">
      <c r="T256" s="139">
        <v>1774</v>
      </c>
      <c r="U256" s="139">
        <v>122620.68498311179</v>
      </c>
    </row>
    <row r="257" spans="20:21" x14ac:dyDescent="0.25">
      <c r="T257" s="139">
        <v>1775</v>
      </c>
      <c r="U257" s="139">
        <v>114535.10774606645</v>
      </c>
    </row>
    <row r="258" spans="20:21" x14ac:dyDescent="0.25">
      <c r="T258" s="139">
        <v>1776</v>
      </c>
      <c r="U258" s="139">
        <v>118990.32560426727</v>
      </c>
    </row>
    <row r="259" spans="20:21" x14ac:dyDescent="0.25">
      <c r="T259" s="139">
        <v>1777</v>
      </c>
      <c r="U259" s="139">
        <v>125716.04807880209</v>
      </c>
    </row>
    <row r="260" spans="20:21" x14ac:dyDescent="0.25">
      <c r="T260" s="139">
        <v>1778</v>
      </c>
      <c r="U260" s="139">
        <v>121568.19264667763</v>
      </c>
    </row>
    <row r="261" spans="20:21" x14ac:dyDescent="0.25">
      <c r="T261" s="139">
        <v>1779</v>
      </c>
      <c r="U261" s="139">
        <v>125388.30963312461</v>
      </c>
    </row>
    <row r="262" spans="20:21" x14ac:dyDescent="0.25">
      <c r="T262" s="139">
        <v>1780</v>
      </c>
      <c r="U262" s="139">
        <v>124660.40623854782</v>
      </c>
    </row>
    <row r="263" spans="20:21" x14ac:dyDescent="0.25">
      <c r="T263" s="139">
        <v>1781</v>
      </c>
      <c r="U263" s="139">
        <v>153300.83924373754</v>
      </c>
    </row>
    <row r="264" spans="20:21" x14ac:dyDescent="0.25">
      <c r="T264" s="139">
        <v>1782</v>
      </c>
      <c r="U264" s="139">
        <v>155246.07485733114</v>
      </c>
    </row>
    <row r="265" spans="20:21" x14ac:dyDescent="0.25">
      <c r="T265" s="139">
        <v>1783</v>
      </c>
      <c r="U265" s="139">
        <v>166954.85602033042</v>
      </c>
    </row>
    <row r="266" spans="20:21" x14ac:dyDescent="0.25">
      <c r="T266" s="139">
        <v>1784</v>
      </c>
      <c r="U266" s="139">
        <v>217468.0314821942</v>
      </c>
    </row>
    <row r="267" spans="20:21" x14ac:dyDescent="0.25">
      <c r="T267" s="139">
        <v>1785</v>
      </c>
      <c r="U267" s="139">
        <v>177564.73299805776</v>
      </c>
    </row>
    <row r="268" spans="20:21" x14ac:dyDescent="0.25">
      <c r="T268" s="139">
        <v>1786</v>
      </c>
      <c r="U268" s="139">
        <v>195363.39863232811</v>
      </c>
    </row>
    <row r="269" spans="20:21" x14ac:dyDescent="0.25">
      <c r="T269" s="139">
        <v>1787</v>
      </c>
      <c r="U269" s="139">
        <v>213515.37692511661</v>
      </c>
    </row>
    <row r="270" spans="20:21" x14ac:dyDescent="0.25">
      <c r="T270" s="139">
        <v>1788</v>
      </c>
      <c r="U270" s="139">
        <v>263944.08645065135</v>
      </c>
    </row>
    <row r="271" spans="20:21" x14ac:dyDescent="0.25">
      <c r="T271" s="139">
        <v>1789</v>
      </c>
      <c r="U271" s="139">
        <v>150153.95566216073</v>
      </c>
    </row>
  </sheetData>
  <pageMargins left="0.70000000000000007" right="0.70000000000000007" top="0.75" bottom="0.75" header="0.30000000000000004" footer="0.30000000000000004"/>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C306"/>
  <sheetViews>
    <sheetView zoomScale="120" zoomScaleNormal="120" workbookViewId="0"/>
  </sheetViews>
  <sheetFormatPr defaultColWidth="11.25" defaultRowHeight="15.75" x14ac:dyDescent="0.25"/>
  <cols>
    <col min="1" max="1" width="14.375" style="90" customWidth="1"/>
    <col min="2" max="2" width="0.75" style="90" customWidth="1"/>
    <col min="3" max="3" width="17.25" style="90" customWidth="1"/>
    <col min="4" max="4" width="17.25" style="59" customWidth="1"/>
    <col min="5" max="6" width="17.25" style="67" customWidth="1"/>
    <col min="7" max="7" width="0.75" style="122" customWidth="1"/>
    <col min="8" max="9" width="12.875" style="69" customWidth="1"/>
    <col min="10" max="10" width="12.875" style="90" customWidth="1"/>
    <col min="11" max="12" width="12.875" style="177" customWidth="1"/>
    <col min="13" max="15" width="12.875" style="90" customWidth="1"/>
    <col min="16" max="16" width="12.875" style="117" customWidth="1"/>
    <col min="17" max="17" width="0.75" style="90" customWidth="1"/>
    <col min="18" max="18" width="10.875" style="90" customWidth="1"/>
    <col min="19" max="19" width="0.75" style="90" customWidth="1"/>
    <col min="20" max="20" width="6.625" style="90" customWidth="1"/>
    <col min="21" max="22" width="7.125" style="90" customWidth="1"/>
    <col min="23" max="23" width="7.75" style="90" customWidth="1"/>
    <col min="24" max="24" width="0.75" style="90" customWidth="1"/>
    <col min="25" max="25" width="10" style="90" customWidth="1"/>
    <col min="26" max="26" width="8.5" style="90" customWidth="1"/>
    <col min="27" max="27" width="9.625" style="90" customWidth="1"/>
    <col min="28" max="28" width="0.875" style="90" customWidth="1"/>
    <col min="29" max="29" width="10.875" style="90" customWidth="1"/>
    <col min="30" max="16384" width="11.25" style="90"/>
  </cols>
  <sheetData>
    <row r="1" spans="1:29" s="13" customFormat="1" ht="26.25" x14ac:dyDescent="0.25">
      <c r="A1" s="141" t="s">
        <v>75</v>
      </c>
      <c r="B1" s="142"/>
      <c r="C1" s="143" t="s">
        <v>76</v>
      </c>
      <c r="D1" s="144"/>
      <c r="E1" s="145"/>
      <c r="F1" s="145"/>
      <c r="G1" s="122"/>
      <c r="H1" s="146" t="s">
        <v>77</v>
      </c>
      <c r="I1" s="147"/>
      <c r="J1" s="9"/>
      <c r="K1" s="148"/>
      <c r="L1" s="148"/>
      <c r="M1" s="8"/>
      <c r="N1" s="9"/>
      <c r="O1" s="9"/>
      <c r="P1" s="149"/>
      <c r="Q1" s="7"/>
      <c r="R1" s="150" t="s">
        <v>3</v>
      </c>
      <c r="S1" s="7"/>
      <c r="T1" s="7"/>
    </row>
    <row r="2" spans="1:29" s="114" customFormat="1" x14ac:dyDescent="0.25">
      <c r="A2" s="22"/>
      <c r="B2" s="22"/>
      <c r="C2" s="18" t="s">
        <v>4</v>
      </c>
      <c r="D2" s="18" t="s">
        <v>5</v>
      </c>
      <c r="E2" s="18" t="s">
        <v>6</v>
      </c>
      <c r="F2" s="18" t="s">
        <v>7</v>
      </c>
      <c r="G2" s="151"/>
      <c r="H2" s="18" t="s">
        <v>8</v>
      </c>
      <c r="I2" s="18" t="s">
        <v>9</v>
      </c>
      <c r="J2" s="18" t="s">
        <v>10</v>
      </c>
      <c r="K2" s="18" t="s">
        <v>11</v>
      </c>
      <c r="L2" s="18" t="s">
        <v>12</v>
      </c>
      <c r="M2" s="18" t="s">
        <v>13</v>
      </c>
      <c r="N2" s="18" t="s">
        <v>14</v>
      </c>
      <c r="O2" s="18" t="s">
        <v>15</v>
      </c>
      <c r="P2" s="18" t="s">
        <v>78</v>
      </c>
      <c r="Q2" s="118"/>
      <c r="R2" s="118"/>
      <c r="S2" s="118"/>
      <c r="T2" s="22" t="s">
        <v>16</v>
      </c>
      <c r="U2" s="22"/>
      <c r="V2" s="22"/>
      <c r="W2" s="22"/>
      <c r="X2" s="21"/>
      <c r="Y2" s="25"/>
      <c r="Z2" s="25"/>
      <c r="AA2" s="25"/>
      <c r="AB2" s="21"/>
      <c r="AC2" s="21"/>
    </row>
    <row r="3" spans="1:29" s="21" customFormat="1" x14ac:dyDescent="0.25">
      <c r="A3" s="26"/>
      <c r="B3" s="17"/>
      <c r="C3" s="32" t="s">
        <v>17</v>
      </c>
      <c r="D3" s="29" t="s">
        <v>17</v>
      </c>
      <c r="E3" s="28" t="s">
        <v>17</v>
      </c>
      <c r="F3" s="152" t="s">
        <v>17</v>
      </c>
      <c r="H3" s="33" t="s">
        <v>17</v>
      </c>
      <c r="I3" s="153" t="s">
        <v>17</v>
      </c>
      <c r="J3" s="31" t="s">
        <v>17</v>
      </c>
      <c r="K3" s="154" t="s">
        <v>17</v>
      </c>
      <c r="L3" s="32" t="s">
        <v>17</v>
      </c>
      <c r="M3" s="155" t="s">
        <v>17</v>
      </c>
      <c r="N3" s="27" t="s">
        <v>17</v>
      </c>
      <c r="O3" s="28" t="s">
        <v>17</v>
      </c>
      <c r="P3" s="31" t="s">
        <v>17</v>
      </c>
      <c r="Q3" s="17"/>
      <c r="S3" s="22"/>
      <c r="T3" s="22"/>
      <c r="U3" s="22"/>
      <c r="V3" s="22"/>
      <c r="X3" s="25"/>
      <c r="Y3" s="25"/>
      <c r="Z3" s="25"/>
    </row>
    <row r="4" spans="1:29" s="51" customFormat="1" ht="34.15" customHeight="1" x14ac:dyDescent="0.25">
      <c r="A4" s="156" t="s">
        <v>18</v>
      </c>
      <c r="B4" s="37"/>
      <c r="C4" s="157" t="s">
        <v>79</v>
      </c>
      <c r="D4" s="49" t="s">
        <v>80</v>
      </c>
      <c r="E4" s="36" t="s">
        <v>81</v>
      </c>
      <c r="F4" s="158" t="s">
        <v>82</v>
      </c>
      <c r="G4" s="45"/>
      <c r="H4" s="40" t="s">
        <v>83</v>
      </c>
      <c r="I4" s="48" t="s">
        <v>84</v>
      </c>
      <c r="J4" s="159" t="s">
        <v>85</v>
      </c>
      <c r="K4" s="160" t="s">
        <v>86</v>
      </c>
      <c r="L4" s="43" t="s">
        <v>87</v>
      </c>
      <c r="M4" s="46" t="s">
        <v>88</v>
      </c>
      <c r="N4" s="48" t="s">
        <v>89</v>
      </c>
      <c r="O4" s="161" t="s">
        <v>90</v>
      </c>
      <c r="P4" s="162" t="s">
        <v>91</v>
      </c>
      <c r="Q4" s="37"/>
      <c r="R4" s="162" t="s">
        <v>92</v>
      </c>
      <c r="S4" s="37"/>
      <c r="T4" s="52" t="s">
        <v>32</v>
      </c>
      <c r="U4" s="53" t="s">
        <v>33</v>
      </c>
      <c r="V4" s="54" t="s">
        <v>34</v>
      </c>
      <c r="W4" s="52" t="s">
        <v>35</v>
      </c>
      <c r="X4" s="52"/>
      <c r="Y4" s="55" t="s">
        <v>36</v>
      </c>
      <c r="Z4" s="56" t="s">
        <v>37</v>
      </c>
      <c r="AA4" s="57" t="s">
        <v>38</v>
      </c>
      <c r="AB4" s="58"/>
      <c r="AC4" s="51" t="s">
        <v>47</v>
      </c>
    </row>
    <row r="5" spans="1:29" s="69" customFormat="1" ht="15" x14ac:dyDescent="0.25">
      <c r="A5" s="59">
        <v>1520</v>
      </c>
      <c r="B5" s="59"/>
      <c r="C5" s="163">
        <v>4243</v>
      </c>
      <c r="D5" s="61">
        <v>235</v>
      </c>
      <c r="E5" s="62">
        <v>397</v>
      </c>
      <c r="F5" s="164">
        <v>260</v>
      </c>
      <c r="G5" s="165"/>
      <c r="H5" s="191">
        <v>11300</v>
      </c>
      <c r="I5" s="74">
        <v>0</v>
      </c>
      <c r="J5" s="61">
        <v>123</v>
      </c>
      <c r="K5" s="61">
        <v>20383</v>
      </c>
      <c r="L5" s="63">
        <v>10542</v>
      </c>
      <c r="M5" s="198">
        <v>1739.2</v>
      </c>
      <c r="N5" s="61">
        <v>494</v>
      </c>
      <c r="O5" s="61">
        <v>4851</v>
      </c>
      <c r="P5" s="60">
        <v>19050</v>
      </c>
      <c r="Q5" s="59"/>
      <c r="R5" s="59">
        <v>88739</v>
      </c>
      <c r="S5" s="59"/>
      <c r="T5" s="59">
        <v>4243</v>
      </c>
      <c r="U5" s="192">
        <v>29592</v>
      </c>
      <c r="V5" s="61">
        <v>39782.199999999997</v>
      </c>
      <c r="W5" s="59">
        <v>73617.2</v>
      </c>
      <c r="Y5" s="70">
        <v>5.7635987242111897</v>
      </c>
      <c r="Z5" s="71">
        <v>40.197127845123156</v>
      </c>
      <c r="AA5" s="72">
        <v>54.039273430665659</v>
      </c>
      <c r="AC5" s="70">
        <v>45.960726569334341</v>
      </c>
    </row>
    <row r="6" spans="1:29" s="69" customFormat="1" ht="15" x14ac:dyDescent="0.25">
      <c r="A6" s="59">
        <v>1521</v>
      </c>
      <c r="B6" s="59"/>
      <c r="C6" s="166">
        <v>4647</v>
      </c>
      <c r="D6" s="61">
        <v>158</v>
      </c>
      <c r="E6" s="62">
        <v>400</v>
      </c>
      <c r="F6" s="164">
        <v>260</v>
      </c>
      <c r="G6" s="165"/>
      <c r="H6" s="191">
        <v>11300</v>
      </c>
      <c r="I6" s="74">
        <v>0</v>
      </c>
      <c r="J6" s="61">
        <v>123</v>
      </c>
      <c r="K6" s="61">
        <v>20383</v>
      </c>
      <c r="L6" s="63">
        <v>10600</v>
      </c>
      <c r="M6" s="194">
        <v>1739.2</v>
      </c>
      <c r="N6" s="61">
        <v>497</v>
      </c>
      <c r="O6" s="61">
        <v>4878</v>
      </c>
      <c r="P6" s="62">
        <v>19323</v>
      </c>
      <c r="Q6" s="59"/>
      <c r="R6" s="59">
        <v>89543</v>
      </c>
      <c r="S6" s="59"/>
      <c r="T6" s="59">
        <v>0</v>
      </c>
      <c r="U6" s="192">
        <v>15247</v>
      </c>
      <c r="V6" s="61">
        <v>59061.2</v>
      </c>
      <c r="W6" s="59">
        <v>74308.2</v>
      </c>
      <c r="Y6" s="70">
        <v>0</v>
      </c>
      <c r="Z6" s="71">
        <v>20.51859687087024</v>
      </c>
      <c r="AA6" s="72">
        <v>79.48140312912976</v>
      </c>
      <c r="AC6" s="70">
        <v>20.51859687087024</v>
      </c>
    </row>
    <row r="7" spans="1:29" s="69" customFormat="1" ht="15" x14ac:dyDescent="0.25">
      <c r="A7" s="59">
        <v>1522</v>
      </c>
      <c r="B7" s="59"/>
      <c r="C7" s="166">
        <v>4701</v>
      </c>
      <c r="D7" s="61">
        <v>118</v>
      </c>
      <c r="E7" s="62">
        <v>387</v>
      </c>
      <c r="F7" s="164">
        <v>260</v>
      </c>
      <c r="G7" s="165"/>
      <c r="H7" s="191">
        <v>11300</v>
      </c>
      <c r="I7" s="74">
        <v>0</v>
      </c>
      <c r="J7" s="61">
        <v>123</v>
      </c>
      <c r="K7" s="61">
        <v>20383</v>
      </c>
      <c r="L7" s="63">
        <v>10638</v>
      </c>
      <c r="M7" s="194">
        <v>1739.2</v>
      </c>
      <c r="N7" s="61">
        <v>495</v>
      </c>
      <c r="O7" s="61">
        <v>4854</v>
      </c>
      <c r="P7" s="62">
        <v>19595</v>
      </c>
      <c r="Q7" s="59"/>
      <c r="R7" s="59">
        <v>89941</v>
      </c>
      <c r="S7" s="59"/>
      <c r="T7" s="59">
        <v>0</v>
      </c>
      <c r="U7" s="192">
        <v>15339</v>
      </c>
      <c r="V7" s="61">
        <v>59254.2</v>
      </c>
      <c r="W7" s="59">
        <v>74593.2</v>
      </c>
      <c r="Y7" s="70">
        <v>0</v>
      </c>
      <c r="Z7" s="71">
        <v>20.563536622641205</v>
      </c>
      <c r="AA7" s="72">
        <v>79.436463377358791</v>
      </c>
      <c r="AC7" s="70">
        <v>20.563536622641205</v>
      </c>
    </row>
    <row r="8" spans="1:29" s="69" customFormat="1" ht="15" x14ac:dyDescent="0.25">
      <c r="A8" s="59">
        <v>1523</v>
      </c>
      <c r="B8" s="59"/>
      <c r="C8" s="166">
        <v>7183</v>
      </c>
      <c r="D8" s="61">
        <v>163</v>
      </c>
      <c r="E8" s="62">
        <v>647</v>
      </c>
      <c r="F8" s="164">
        <v>390</v>
      </c>
      <c r="G8" s="165"/>
      <c r="H8" s="191">
        <v>11300</v>
      </c>
      <c r="I8" s="74">
        <v>0</v>
      </c>
      <c r="J8" s="61">
        <v>123</v>
      </c>
      <c r="K8" s="61">
        <v>20383</v>
      </c>
      <c r="L8" s="63">
        <v>10788</v>
      </c>
      <c r="M8" s="194">
        <v>1739.2</v>
      </c>
      <c r="N8" s="61">
        <v>523</v>
      </c>
      <c r="O8" s="61">
        <v>5134</v>
      </c>
      <c r="P8" s="62">
        <v>19868</v>
      </c>
      <c r="Q8" s="59"/>
      <c r="R8" s="59">
        <v>93703</v>
      </c>
      <c r="S8" s="59"/>
      <c r="T8" s="59">
        <v>0</v>
      </c>
      <c r="U8" s="192">
        <v>17971</v>
      </c>
      <c r="V8" s="61">
        <v>60270.2</v>
      </c>
      <c r="W8" s="59">
        <v>78241.2</v>
      </c>
      <c r="Y8" s="70">
        <v>0</v>
      </c>
      <c r="Z8" s="71">
        <v>22.968717248712956</v>
      </c>
      <c r="AA8" s="72">
        <v>77.031282751287051</v>
      </c>
      <c r="AC8" s="70">
        <v>22.968717248712956</v>
      </c>
    </row>
    <row r="9" spans="1:29" s="69" customFormat="1" ht="15" x14ac:dyDescent="0.25">
      <c r="A9" s="59">
        <v>1524</v>
      </c>
      <c r="B9" s="59"/>
      <c r="C9" s="167">
        <v>5667</v>
      </c>
      <c r="D9" s="61">
        <v>115</v>
      </c>
      <c r="E9" s="62">
        <v>528</v>
      </c>
      <c r="F9" s="164">
        <v>260</v>
      </c>
      <c r="G9" s="165"/>
      <c r="H9" s="191">
        <v>11300</v>
      </c>
      <c r="I9" s="74">
        <v>0</v>
      </c>
      <c r="J9" s="61">
        <v>123</v>
      </c>
      <c r="K9" s="61">
        <v>20383</v>
      </c>
      <c r="L9" s="63">
        <v>10844</v>
      </c>
      <c r="M9" s="194">
        <v>1739.2</v>
      </c>
      <c r="N9" s="61">
        <v>526</v>
      </c>
      <c r="O9" s="61">
        <v>5155</v>
      </c>
      <c r="P9" s="62">
        <v>20140</v>
      </c>
      <c r="Q9" s="59"/>
      <c r="R9" s="59">
        <v>92355</v>
      </c>
      <c r="S9" s="59"/>
      <c r="T9" s="59">
        <v>0</v>
      </c>
      <c r="U9" s="192">
        <v>10844</v>
      </c>
      <c r="V9" s="61">
        <v>65936.2</v>
      </c>
      <c r="W9" s="59">
        <v>76780.2</v>
      </c>
      <c r="Y9" s="70">
        <v>0</v>
      </c>
      <c r="Z9" s="71">
        <v>14.123432864201968</v>
      </c>
      <c r="AA9" s="72">
        <v>85.876567135798027</v>
      </c>
      <c r="AC9" s="70">
        <v>14.123432864201968</v>
      </c>
    </row>
    <row r="10" spans="1:29" s="69" customFormat="1" ht="15" x14ac:dyDescent="0.25">
      <c r="A10" s="59">
        <v>1525</v>
      </c>
      <c r="B10" s="59"/>
      <c r="C10" s="167">
        <v>5407</v>
      </c>
      <c r="D10" s="61">
        <v>101</v>
      </c>
      <c r="E10" s="62">
        <v>519</v>
      </c>
      <c r="F10" s="164">
        <v>260</v>
      </c>
      <c r="G10" s="165"/>
      <c r="H10" s="191">
        <v>11300</v>
      </c>
      <c r="I10" s="74">
        <v>0</v>
      </c>
      <c r="J10" s="61">
        <v>123</v>
      </c>
      <c r="K10" s="61">
        <v>20383</v>
      </c>
      <c r="L10" s="63">
        <v>10986</v>
      </c>
      <c r="M10" s="194">
        <v>1739.2</v>
      </c>
      <c r="N10" s="61">
        <v>552</v>
      </c>
      <c r="O10" s="61">
        <v>5415</v>
      </c>
      <c r="P10" s="62">
        <v>20413</v>
      </c>
      <c r="Q10" s="59"/>
      <c r="R10" s="59">
        <v>92886</v>
      </c>
      <c r="S10" s="59"/>
      <c r="T10" s="59">
        <v>0</v>
      </c>
      <c r="U10" s="192">
        <v>10986</v>
      </c>
      <c r="V10" s="61">
        <v>66212.2</v>
      </c>
      <c r="W10" s="59">
        <v>77198.2</v>
      </c>
      <c r="Y10" s="70">
        <v>0</v>
      </c>
      <c r="Z10" s="71">
        <v>14.230901756776712</v>
      </c>
      <c r="AA10" s="72">
        <v>85.769098243223283</v>
      </c>
      <c r="AC10" s="70">
        <v>14.230901756776712</v>
      </c>
    </row>
    <row r="11" spans="1:29" s="69" customFormat="1" ht="15" x14ac:dyDescent="0.25">
      <c r="A11" s="59">
        <v>1526</v>
      </c>
      <c r="B11" s="59"/>
      <c r="C11" s="166">
        <v>8094</v>
      </c>
      <c r="D11" s="61">
        <v>155</v>
      </c>
      <c r="E11" s="62">
        <v>878</v>
      </c>
      <c r="F11" s="164">
        <v>520</v>
      </c>
      <c r="G11" s="165"/>
      <c r="H11" s="191">
        <v>11300</v>
      </c>
      <c r="I11" s="74">
        <v>0</v>
      </c>
      <c r="J11" s="61">
        <v>123</v>
      </c>
      <c r="K11" s="61">
        <v>20383</v>
      </c>
      <c r="L11" s="63">
        <v>10919</v>
      </c>
      <c r="M11" s="194">
        <v>1739.2</v>
      </c>
      <c r="N11" s="61">
        <v>520</v>
      </c>
      <c r="O11" s="61">
        <v>5103</v>
      </c>
      <c r="P11" s="62">
        <v>20686</v>
      </c>
      <c r="Q11" s="59"/>
      <c r="R11" s="59">
        <v>96221</v>
      </c>
      <c r="S11" s="59"/>
      <c r="T11" s="59">
        <v>0</v>
      </c>
      <c r="U11" s="192">
        <v>19013</v>
      </c>
      <c r="V11" s="61">
        <v>61407.199999999997</v>
      </c>
      <c r="W11" s="59">
        <v>80420.2</v>
      </c>
      <c r="Y11" s="70">
        <v>0</v>
      </c>
      <c r="Z11" s="71">
        <v>23.642070027182228</v>
      </c>
      <c r="AA11" s="72">
        <v>76.357929972817772</v>
      </c>
      <c r="AC11" s="70">
        <v>23.642070027182228</v>
      </c>
    </row>
    <row r="12" spans="1:29" s="69" customFormat="1" ht="15" x14ac:dyDescent="0.25">
      <c r="A12" s="59">
        <v>1527</v>
      </c>
      <c r="B12" s="59"/>
      <c r="C12" s="166">
        <v>8250</v>
      </c>
      <c r="D12" s="61">
        <v>147</v>
      </c>
      <c r="E12" s="62">
        <v>899</v>
      </c>
      <c r="F12" s="164">
        <v>520</v>
      </c>
      <c r="G12" s="165"/>
      <c r="H12" s="191">
        <v>11300</v>
      </c>
      <c r="I12" s="74">
        <v>0</v>
      </c>
      <c r="J12" s="61">
        <v>123</v>
      </c>
      <c r="K12" s="61">
        <v>20383</v>
      </c>
      <c r="L12" s="63">
        <v>10896</v>
      </c>
      <c r="M12" s="194">
        <v>1739.2</v>
      </c>
      <c r="N12" s="61">
        <v>501</v>
      </c>
      <c r="O12" s="61">
        <v>4912</v>
      </c>
      <c r="P12" s="62">
        <v>20958</v>
      </c>
      <c r="Q12" s="59"/>
      <c r="R12" s="59">
        <v>96543</v>
      </c>
      <c r="S12" s="59"/>
      <c r="T12" s="59">
        <v>0</v>
      </c>
      <c r="U12" s="192">
        <v>19146</v>
      </c>
      <c r="V12" s="61">
        <v>61482.2</v>
      </c>
      <c r="W12" s="59">
        <v>80628.2</v>
      </c>
      <c r="Y12" s="70">
        <v>0</v>
      </c>
      <c r="Z12" s="71">
        <v>23.746034265926809</v>
      </c>
      <c r="AA12" s="72">
        <v>76.253965734073191</v>
      </c>
      <c r="AC12" s="70">
        <v>23.746034265926809</v>
      </c>
    </row>
    <row r="13" spans="1:29" s="69" customFormat="1" ht="15" x14ac:dyDescent="0.25">
      <c r="A13" s="59">
        <v>1528</v>
      </c>
      <c r="B13" s="59"/>
      <c r="C13" s="166">
        <v>6682</v>
      </c>
      <c r="D13" s="61">
        <v>109</v>
      </c>
      <c r="E13" s="62">
        <v>716</v>
      </c>
      <c r="F13" s="164">
        <v>390</v>
      </c>
      <c r="G13" s="165"/>
      <c r="H13" s="191">
        <v>11300</v>
      </c>
      <c r="I13" s="74">
        <v>0</v>
      </c>
      <c r="J13" s="61">
        <v>123</v>
      </c>
      <c r="K13" s="59">
        <v>20383</v>
      </c>
      <c r="L13" s="63">
        <v>10965</v>
      </c>
      <c r="M13" s="194">
        <v>1739.2</v>
      </c>
      <c r="N13" s="61">
        <v>507</v>
      </c>
      <c r="O13" s="61">
        <v>4969</v>
      </c>
      <c r="P13" s="62">
        <v>21231</v>
      </c>
      <c r="Q13" s="59"/>
      <c r="R13" s="59">
        <v>95142</v>
      </c>
      <c r="S13" s="59"/>
      <c r="T13" s="59">
        <v>20383</v>
      </c>
      <c r="U13" s="192">
        <v>17647</v>
      </c>
      <c r="V13" s="61">
        <v>41084.199999999997</v>
      </c>
      <c r="W13" s="59">
        <v>79114.2</v>
      </c>
      <c r="Y13" s="70">
        <v>25.764022135090791</v>
      </c>
      <c r="Z13" s="71">
        <v>22.305730197613073</v>
      </c>
      <c r="AA13" s="72">
        <v>51.930247667296136</v>
      </c>
      <c r="AC13" s="70">
        <v>48.069752332703864</v>
      </c>
    </row>
    <row r="14" spans="1:29" s="69" customFormat="1" ht="15" x14ac:dyDescent="0.25">
      <c r="A14" s="59">
        <v>1529</v>
      </c>
      <c r="B14" s="59"/>
      <c r="C14" s="166">
        <v>9341</v>
      </c>
      <c r="D14" s="61">
        <v>148</v>
      </c>
      <c r="E14" s="62">
        <v>1028</v>
      </c>
      <c r="F14" s="164">
        <v>650</v>
      </c>
      <c r="G14" s="165"/>
      <c r="H14" s="191">
        <v>11300</v>
      </c>
      <c r="I14" s="74">
        <v>0</v>
      </c>
      <c r="J14" s="61">
        <v>123</v>
      </c>
      <c r="K14" s="61">
        <v>18632</v>
      </c>
      <c r="L14" s="63">
        <v>10985</v>
      </c>
      <c r="M14" s="194">
        <v>1739.2</v>
      </c>
      <c r="N14" s="61">
        <v>499</v>
      </c>
      <c r="O14" s="61">
        <v>4894</v>
      </c>
      <c r="P14" s="62">
        <v>21503</v>
      </c>
      <c r="Q14" s="59"/>
      <c r="R14" s="59">
        <v>96983</v>
      </c>
      <c r="S14" s="59"/>
      <c r="T14" s="59">
        <v>0</v>
      </c>
      <c r="U14" s="192">
        <v>20326</v>
      </c>
      <c r="V14" s="61">
        <v>60516.2</v>
      </c>
      <c r="W14" s="59">
        <v>80842.2</v>
      </c>
      <c r="Y14" s="70">
        <v>0</v>
      </c>
      <c r="Z14" s="71">
        <v>25.142809077437278</v>
      </c>
      <c r="AA14" s="72">
        <v>74.857190922562722</v>
      </c>
      <c r="AC14" s="70">
        <v>25.142809077437278</v>
      </c>
    </row>
    <row r="15" spans="1:29" s="69" customFormat="1" ht="15" x14ac:dyDescent="0.25">
      <c r="A15" s="59">
        <v>1530</v>
      </c>
      <c r="B15" s="59"/>
      <c r="C15" s="166">
        <v>17948</v>
      </c>
      <c r="D15" s="61">
        <v>268</v>
      </c>
      <c r="E15" s="62">
        <v>1970</v>
      </c>
      <c r="F15" s="164">
        <v>1170</v>
      </c>
      <c r="G15" s="165"/>
      <c r="H15" s="191">
        <v>11300</v>
      </c>
      <c r="I15" s="74">
        <v>0</v>
      </c>
      <c r="J15" s="61">
        <v>123</v>
      </c>
      <c r="K15" s="61">
        <v>16881</v>
      </c>
      <c r="L15" s="63">
        <v>10981</v>
      </c>
      <c r="M15" s="194">
        <v>1739.2</v>
      </c>
      <c r="N15" s="61">
        <v>485</v>
      </c>
      <c r="O15" s="61">
        <v>4754</v>
      </c>
      <c r="P15" s="62">
        <v>21776</v>
      </c>
      <c r="Q15" s="59"/>
      <c r="R15" s="59">
        <v>105649</v>
      </c>
      <c r="S15" s="59"/>
      <c r="T15" s="59">
        <v>0</v>
      </c>
      <c r="U15" s="192">
        <v>28929</v>
      </c>
      <c r="V15" s="61">
        <v>60466.2</v>
      </c>
      <c r="W15" s="59">
        <v>89395.199999999997</v>
      </c>
      <c r="Y15" s="70">
        <v>0</v>
      </c>
      <c r="Z15" s="71">
        <v>32.360797895189002</v>
      </c>
      <c r="AA15" s="72">
        <v>67.639202104810991</v>
      </c>
      <c r="AC15" s="70">
        <v>32.360797895189002</v>
      </c>
    </row>
    <row r="16" spans="1:29" s="69" customFormat="1" ht="15" x14ac:dyDescent="0.25">
      <c r="A16" s="59">
        <v>1531</v>
      </c>
      <c r="B16" s="59"/>
      <c r="C16" s="166">
        <v>18576</v>
      </c>
      <c r="D16" s="61">
        <v>223</v>
      </c>
      <c r="E16" s="62">
        <v>1713</v>
      </c>
      <c r="F16" s="164">
        <v>1040</v>
      </c>
      <c r="G16" s="165"/>
      <c r="H16" s="191">
        <v>11300</v>
      </c>
      <c r="I16" s="74">
        <v>0</v>
      </c>
      <c r="J16" s="61">
        <v>123</v>
      </c>
      <c r="K16" s="61">
        <v>15130</v>
      </c>
      <c r="L16" s="63">
        <v>11061</v>
      </c>
      <c r="M16" s="194">
        <v>1739.2</v>
      </c>
      <c r="N16" s="61">
        <v>494</v>
      </c>
      <c r="O16" s="61">
        <v>4844</v>
      </c>
      <c r="P16" s="62">
        <v>22049</v>
      </c>
      <c r="Q16" s="59"/>
      <c r="R16" s="59">
        <v>104659</v>
      </c>
      <c r="S16" s="59"/>
      <c r="T16" s="59">
        <v>0</v>
      </c>
      <c r="U16" s="192">
        <v>29637</v>
      </c>
      <c r="V16" s="61">
        <v>58655.199999999997</v>
      </c>
      <c r="W16" s="59">
        <v>88292.2</v>
      </c>
      <c r="Y16" s="70">
        <v>0</v>
      </c>
      <c r="Z16" s="71">
        <v>33.566951554044408</v>
      </c>
      <c r="AA16" s="72">
        <v>66.433048445955592</v>
      </c>
      <c r="AC16" s="70">
        <v>33.566951554044408</v>
      </c>
    </row>
    <row r="17" spans="1:29" s="69" customFormat="1" ht="15" x14ac:dyDescent="0.25">
      <c r="A17" s="59">
        <v>1532</v>
      </c>
      <c r="B17" s="59"/>
      <c r="C17" s="166">
        <v>19469</v>
      </c>
      <c r="D17" s="61">
        <v>225</v>
      </c>
      <c r="E17" s="62">
        <v>1805</v>
      </c>
      <c r="F17" s="164">
        <v>1040</v>
      </c>
      <c r="G17" s="165"/>
      <c r="H17" s="191">
        <v>11300</v>
      </c>
      <c r="I17" s="74">
        <v>0</v>
      </c>
      <c r="J17" s="61">
        <v>123</v>
      </c>
      <c r="K17" s="61">
        <v>13379</v>
      </c>
      <c r="L17" s="63">
        <v>11130</v>
      </c>
      <c r="M17" s="194">
        <v>1739.2</v>
      </c>
      <c r="N17" s="61">
        <v>500</v>
      </c>
      <c r="O17" s="61">
        <v>4904</v>
      </c>
      <c r="P17" s="62">
        <v>22321</v>
      </c>
      <c r="Q17" s="59"/>
      <c r="R17" s="59">
        <v>104416</v>
      </c>
      <c r="S17" s="59"/>
      <c r="T17" s="59">
        <v>0</v>
      </c>
      <c r="U17" s="192">
        <v>30599</v>
      </c>
      <c r="V17" s="61">
        <v>57336.2</v>
      </c>
      <c r="W17" s="59">
        <v>87935.2</v>
      </c>
      <c r="Y17" s="70">
        <v>0</v>
      </c>
      <c r="Z17" s="71">
        <v>34.797214312357283</v>
      </c>
      <c r="AA17" s="72">
        <v>65.202785687642717</v>
      </c>
      <c r="AC17" s="70">
        <v>34.797214312357283</v>
      </c>
    </row>
    <row r="18" spans="1:29" s="69" customFormat="1" ht="15" x14ac:dyDescent="0.25">
      <c r="A18" s="59">
        <v>1533</v>
      </c>
      <c r="B18" s="59"/>
      <c r="C18" s="166">
        <v>19568</v>
      </c>
      <c r="D18" s="61">
        <v>219</v>
      </c>
      <c r="E18" s="62">
        <v>1819</v>
      </c>
      <c r="F18" s="164">
        <v>1040</v>
      </c>
      <c r="G18" s="165"/>
      <c r="H18" s="191">
        <v>11300</v>
      </c>
      <c r="I18" s="74">
        <v>0</v>
      </c>
      <c r="J18" s="61">
        <v>123</v>
      </c>
      <c r="K18" s="59">
        <v>11628</v>
      </c>
      <c r="L18" s="63">
        <v>11152</v>
      </c>
      <c r="M18" s="194">
        <v>1739.2</v>
      </c>
      <c r="N18" s="61">
        <v>493</v>
      </c>
      <c r="O18" s="61">
        <v>4833</v>
      </c>
      <c r="P18" s="62">
        <v>22594</v>
      </c>
      <c r="Q18" s="59"/>
      <c r="R18" s="59">
        <v>103102</v>
      </c>
      <c r="S18" s="59"/>
      <c r="T18" s="59">
        <v>11628</v>
      </c>
      <c r="U18" s="192">
        <v>30720</v>
      </c>
      <c r="V18" s="61">
        <v>44160.2</v>
      </c>
      <c r="W18" s="59">
        <v>86508.2</v>
      </c>
      <c r="Y18" s="70">
        <v>13.441500343320056</v>
      </c>
      <c r="Z18" s="71">
        <v>35.511084498348133</v>
      </c>
      <c r="AA18" s="72">
        <v>51.047415158331809</v>
      </c>
      <c r="AC18" s="70">
        <v>48.952584841668191</v>
      </c>
    </row>
    <row r="19" spans="1:29" s="69" customFormat="1" ht="15" x14ac:dyDescent="0.25">
      <c r="A19" s="59">
        <v>1534</v>
      </c>
      <c r="B19" s="59"/>
      <c r="C19" s="166">
        <v>20690</v>
      </c>
      <c r="D19" s="61">
        <v>226</v>
      </c>
      <c r="E19" s="62">
        <v>1943</v>
      </c>
      <c r="F19" s="164">
        <v>1170</v>
      </c>
      <c r="G19" s="165"/>
      <c r="H19" s="191">
        <v>11300</v>
      </c>
      <c r="I19" s="74">
        <v>0</v>
      </c>
      <c r="J19" s="61">
        <v>123</v>
      </c>
      <c r="K19" s="61">
        <v>11309</v>
      </c>
      <c r="L19" s="63">
        <v>11276</v>
      </c>
      <c r="M19" s="194">
        <v>1739.2</v>
      </c>
      <c r="N19" s="61">
        <v>514</v>
      </c>
      <c r="O19" s="61">
        <v>5044</v>
      </c>
      <c r="P19" s="62">
        <v>22867</v>
      </c>
      <c r="Q19" s="59"/>
      <c r="R19" s="59">
        <v>104908</v>
      </c>
      <c r="S19" s="59"/>
      <c r="T19" s="59">
        <v>0</v>
      </c>
      <c r="U19" s="192">
        <v>31966</v>
      </c>
      <c r="V19" s="61">
        <v>56235.199999999997</v>
      </c>
      <c r="W19" s="59">
        <v>88201.2</v>
      </c>
      <c r="Y19" s="70">
        <v>0</v>
      </c>
      <c r="Z19" s="71">
        <v>36.242137295184193</v>
      </c>
      <c r="AA19" s="72">
        <v>63.757862704815807</v>
      </c>
      <c r="AC19" s="70">
        <v>36.242137295184193</v>
      </c>
    </row>
    <row r="20" spans="1:29" s="69" customFormat="1" ht="15" x14ac:dyDescent="0.25">
      <c r="A20" s="59">
        <v>1535</v>
      </c>
      <c r="B20" s="59"/>
      <c r="C20" s="166">
        <v>19883</v>
      </c>
      <c r="D20" s="61">
        <v>212</v>
      </c>
      <c r="E20" s="62">
        <v>1881</v>
      </c>
      <c r="F20" s="164">
        <v>1040</v>
      </c>
      <c r="G20" s="165"/>
      <c r="H20" s="191">
        <v>11300</v>
      </c>
      <c r="I20" s="74">
        <v>0</v>
      </c>
      <c r="J20" s="61">
        <v>123</v>
      </c>
      <c r="K20" s="61">
        <v>10990</v>
      </c>
      <c r="L20" s="63">
        <v>11394</v>
      </c>
      <c r="M20" s="194">
        <v>1739.2</v>
      </c>
      <c r="N20" s="61">
        <v>534</v>
      </c>
      <c r="O20" s="61">
        <v>5235</v>
      </c>
      <c r="P20" s="62">
        <v>23139</v>
      </c>
      <c r="Q20" s="59"/>
      <c r="R20" s="59">
        <v>104290</v>
      </c>
      <c r="S20" s="59"/>
      <c r="T20" s="59">
        <v>0</v>
      </c>
      <c r="U20" s="192">
        <v>31277</v>
      </c>
      <c r="V20" s="61">
        <v>56193.2</v>
      </c>
      <c r="W20" s="59">
        <v>87470.2</v>
      </c>
      <c r="Y20" s="70">
        <v>0</v>
      </c>
      <c r="Z20" s="71">
        <v>35.757320778962438</v>
      </c>
      <c r="AA20" s="72">
        <v>64.242679221037562</v>
      </c>
      <c r="AC20" s="70">
        <v>35.757320778962438</v>
      </c>
    </row>
    <row r="21" spans="1:29" s="69" customFormat="1" ht="15" x14ac:dyDescent="0.25">
      <c r="A21" s="59">
        <v>1536</v>
      </c>
      <c r="B21" s="59"/>
      <c r="C21" s="166">
        <v>20227</v>
      </c>
      <c r="D21" s="61">
        <v>211</v>
      </c>
      <c r="E21" s="62">
        <v>1924</v>
      </c>
      <c r="F21" s="164">
        <v>1040</v>
      </c>
      <c r="G21" s="165"/>
      <c r="H21" s="191">
        <v>11300</v>
      </c>
      <c r="I21" s="74">
        <v>0</v>
      </c>
      <c r="J21" s="61">
        <v>123</v>
      </c>
      <c r="K21" s="61">
        <v>10670</v>
      </c>
      <c r="L21" s="63">
        <v>11426</v>
      </c>
      <c r="M21" s="194">
        <v>1739.2</v>
      </c>
      <c r="N21" s="61">
        <v>529</v>
      </c>
      <c r="O21" s="61">
        <v>5193</v>
      </c>
      <c r="P21" s="62">
        <v>23412</v>
      </c>
      <c r="Q21" s="59"/>
      <c r="R21" s="59">
        <v>104728</v>
      </c>
      <c r="S21" s="59"/>
      <c r="T21" s="59">
        <v>0</v>
      </c>
      <c r="U21" s="192">
        <v>31653</v>
      </c>
      <c r="V21" s="61">
        <v>56141.2</v>
      </c>
      <c r="W21" s="59">
        <v>87794.2</v>
      </c>
      <c r="Y21" s="70">
        <v>0</v>
      </c>
      <c r="Z21" s="71">
        <v>36.053634522553885</v>
      </c>
      <c r="AA21" s="72">
        <v>63.946365477446122</v>
      </c>
      <c r="AC21" s="70">
        <v>36.053634522553885</v>
      </c>
    </row>
    <row r="22" spans="1:29" s="69" customFormat="1" ht="15" x14ac:dyDescent="0.25">
      <c r="A22" s="59">
        <v>1537</v>
      </c>
      <c r="B22" s="59"/>
      <c r="C22" s="166">
        <v>25650</v>
      </c>
      <c r="D22" s="61">
        <v>262</v>
      </c>
      <c r="E22" s="62">
        <v>2450</v>
      </c>
      <c r="F22" s="164">
        <v>1430</v>
      </c>
      <c r="G22" s="165"/>
      <c r="H22" s="191">
        <v>11300</v>
      </c>
      <c r="I22" s="74">
        <v>0</v>
      </c>
      <c r="J22" s="61">
        <v>123</v>
      </c>
      <c r="K22" s="61">
        <v>10351</v>
      </c>
      <c r="L22" s="63">
        <v>11458</v>
      </c>
      <c r="M22" s="194">
        <v>1739.2</v>
      </c>
      <c r="N22" s="61">
        <v>525</v>
      </c>
      <c r="O22" s="61">
        <v>5151</v>
      </c>
      <c r="P22" s="62">
        <v>23684</v>
      </c>
      <c r="Q22" s="59"/>
      <c r="R22" s="59">
        <v>111170</v>
      </c>
      <c r="S22" s="59"/>
      <c r="T22" s="59">
        <v>0</v>
      </c>
      <c r="U22" s="192">
        <v>37108</v>
      </c>
      <c r="V22" s="61">
        <v>57015.199999999997</v>
      </c>
      <c r="W22" s="59">
        <v>94123.199999999997</v>
      </c>
      <c r="Y22" s="70">
        <v>0</v>
      </c>
      <c r="Z22" s="71">
        <v>39.424923929488159</v>
      </c>
      <c r="AA22" s="72">
        <v>60.575076070511834</v>
      </c>
      <c r="AC22" s="70">
        <v>39.424923929488159</v>
      </c>
    </row>
    <row r="23" spans="1:29" s="69" customFormat="1" ht="15" x14ac:dyDescent="0.25">
      <c r="A23" s="59">
        <v>1538</v>
      </c>
      <c r="B23" s="59"/>
      <c r="C23" s="166">
        <v>22719</v>
      </c>
      <c r="D23" s="61">
        <v>228</v>
      </c>
      <c r="E23" s="62">
        <v>2177</v>
      </c>
      <c r="F23" s="164">
        <v>1300</v>
      </c>
      <c r="G23" s="165"/>
      <c r="H23" s="191">
        <v>11300</v>
      </c>
      <c r="I23" s="74">
        <v>0</v>
      </c>
      <c r="J23" s="61">
        <v>123</v>
      </c>
      <c r="K23" s="61">
        <v>10032</v>
      </c>
      <c r="L23" s="63">
        <v>11551</v>
      </c>
      <c r="M23" s="194">
        <v>1739.2</v>
      </c>
      <c r="N23" s="61">
        <v>538</v>
      </c>
      <c r="O23" s="61">
        <v>5275</v>
      </c>
      <c r="P23" s="62">
        <v>23957</v>
      </c>
      <c r="Q23" s="59"/>
      <c r="R23" s="59">
        <v>108099</v>
      </c>
      <c r="S23" s="59"/>
      <c r="T23" s="59">
        <v>0</v>
      </c>
      <c r="U23" s="192">
        <v>34270</v>
      </c>
      <c r="V23" s="61">
        <v>56669.2</v>
      </c>
      <c r="W23" s="59">
        <v>90939.199999999997</v>
      </c>
      <c r="Y23" s="70">
        <v>0</v>
      </c>
      <c r="Z23" s="71">
        <v>37.684518887344517</v>
      </c>
      <c r="AA23" s="72">
        <v>62.31548111265549</v>
      </c>
      <c r="AC23" s="70">
        <v>37.684518887344517</v>
      </c>
    </row>
    <row r="24" spans="1:29" s="69" customFormat="1" ht="15" x14ac:dyDescent="0.25">
      <c r="A24" s="59">
        <v>1539</v>
      </c>
      <c r="B24" s="59"/>
      <c r="C24" s="166">
        <v>34109</v>
      </c>
      <c r="D24" s="61">
        <v>336</v>
      </c>
      <c r="E24" s="62">
        <v>3278</v>
      </c>
      <c r="F24" s="164">
        <v>1820</v>
      </c>
      <c r="G24" s="165"/>
      <c r="H24" s="191">
        <v>11300</v>
      </c>
      <c r="I24" s="74">
        <v>0</v>
      </c>
      <c r="J24" s="61">
        <v>123</v>
      </c>
      <c r="K24" s="61">
        <v>9713</v>
      </c>
      <c r="L24" s="63">
        <v>11697</v>
      </c>
      <c r="M24" s="194">
        <v>1739.2</v>
      </c>
      <c r="N24" s="61">
        <v>565</v>
      </c>
      <c r="O24" s="61">
        <v>5544</v>
      </c>
      <c r="P24" s="62">
        <v>24230</v>
      </c>
      <c r="Q24" s="59"/>
      <c r="R24" s="59">
        <v>121727</v>
      </c>
      <c r="S24" s="59"/>
      <c r="T24" s="59">
        <v>0</v>
      </c>
      <c r="U24" s="192">
        <v>45806</v>
      </c>
      <c r="V24" s="61">
        <v>58648.2</v>
      </c>
      <c r="W24" s="59">
        <v>104454.2</v>
      </c>
      <c r="Y24" s="70">
        <v>0</v>
      </c>
      <c r="Z24" s="71">
        <v>43.852712480685319</v>
      </c>
      <c r="AA24" s="72">
        <v>56.147287519314681</v>
      </c>
      <c r="AC24" s="70">
        <v>43.852712480685319</v>
      </c>
    </row>
    <row r="25" spans="1:29" s="69" customFormat="1" ht="15" x14ac:dyDescent="0.25">
      <c r="A25" s="59">
        <v>1540</v>
      </c>
      <c r="B25" s="59"/>
      <c r="C25" s="166">
        <v>37730</v>
      </c>
      <c r="D25" s="61">
        <v>365</v>
      </c>
      <c r="E25" s="62">
        <v>3635</v>
      </c>
      <c r="F25" s="164">
        <v>2080</v>
      </c>
      <c r="G25" s="165"/>
      <c r="H25" s="191">
        <v>11300</v>
      </c>
      <c r="I25" s="74">
        <v>0</v>
      </c>
      <c r="J25" s="61">
        <v>123</v>
      </c>
      <c r="K25" s="61">
        <v>9394</v>
      </c>
      <c r="L25" s="63">
        <v>11769</v>
      </c>
      <c r="M25" s="194">
        <v>1739.2</v>
      </c>
      <c r="N25" s="61">
        <v>572</v>
      </c>
      <c r="O25" s="61">
        <v>5611</v>
      </c>
      <c r="P25" s="62">
        <v>24502</v>
      </c>
      <c r="Q25" s="59"/>
      <c r="R25" s="59">
        <v>126206</v>
      </c>
      <c r="S25" s="59"/>
      <c r="T25" s="59">
        <v>0</v>
      </c>
      <c r="U25" s="192">
        <v>49499</v>
      </c>
      <c r="V25" s="61">
        <v>59321.2</v>
      </c>
      <c r="W25" s="59">
        <v>108820.2</v>
      </c>
      <c r="Y25" s="70">
        <v>0</v>
      </c>
      <c r="Z25" s="71">
        <v>45.486959222644323</v>
      </c>
      <c r="AA25" s="72">
        <v>54.51304077735567</v>
      </c>
      <c r="AC25" s="70">
        <v>45.486959222644323</v>
      </c>
    </row>
    <row r="26" spans="1:29" s="69" customFormat="1" ht="15" x14ac:dyDescent="0.25">
      <c r="A26" s="59">
        <v>1541</v>
      </c>
      <c r="B26" s="59"/>
      <c r="C26" s="166">
        <v>40980</v>
      </c>
      <c r="D26" s="61">
        <v>390</v>
      </c>
      <c r="E26" s="62">
        <v>3959</v>
      </c>
      <c r="F26" s="164">
        <v>2210</v>
      </c>
      <c r="G26" s="165"/>
      <c r="H26" s="191">
        <v>11300</v>
      </c>
      <c r="I26" s="74">
        <v>0</v>
      </c>
      <c r="J26" s="61">
        <v>123</v>
      </c>
      <c r="K26" s="61">
        <v>9074</v>
      </c>
      <c r="L26" s="63">
        <v>11916</v>
      </c>
      <c r="M26" s="194">
        <v>1739.2</v>
      </c>
      <c r="N26" s="61">
        <v>600</v>
      </c>
      <c r="O26" s="61">
        <v>5884</v>
      </c>
      <c r="P26" s="62">
        <v>24775</v>
      </c>
      <c r="Q26" s="59"/>
      <c r="R26" s="59">
        <v>130450</v>
      </c>
      <c r="S26" s="59"/>
      <c r="T26" s="59">
        <v>0</v>
      </c>
      <c r="U26" s="192">
        <v>52896</v>
      </c>
      <c r="V26" s="61">
        <v>60054.2</v>
      </c>
      <c r="W26" s="59">
        <v>112950.2</v>
      </c>
      <c r="Y26" s="70">
        <v>0</v>
      </c>
      <c r="Z26" s="71">
        <v>46.831258377585876</v>
      </c>
      <c r="AA26" s="72">
        <v>53.168741622414132</v>
      </c>
      <c r="AC26" s="70">
        <v>46.831258377585876</v>
      </c>
    </row>
    <row r="27" spans="1:29" s="69" customFormat="1" ht="15" x14ac:dyDescent="0.25">
      <c r="A27" s="59">
        <v>1542</v>
      </c>
      <c r="B27" s="59"/>
      <c r="C27" s="166">
        <v>31759</v>
      </c>
      <c r="D27" s="61">
        <v>292</v>
      </c>
      <c r="E27" s="62">
        <v>3018</v>
      </c>
      <c r="F27" s="164">
        <v>1690</v>
      </c>
      <c r="G27" s="165"/>
      <c r="H27" s="191">
        <v>11300</v>
      </c>
      <c r="I27" s="74">
        <v>0</v>
      </c>
      <c r="J27" s="61">
        <v>123</v>
      </c>
      <c r="K27" s="61">
        <v>8755</v>
      </c>
      <c r="L27" s="63">
        <v>11845</v>
      </c>
      <c r="M27" s="194">
        <v>1739.2</v>
      </c>
      <c r="N27" s="61">
        <v>567</v>
      </c>
      <c r="O27" s="61">
        <v>5561</v>
      </c>
      <c r="P27" s="62">
        <v>25047</v>
      </c>
      <c r="Q27" s="59"/>
      <c r="R27" s="59">
        <v>119309</v>
      </c>
      <c r="S27" s="59"/>
      <c r="T27" s="59">
        <v>0</v>
      </c>
      <c r="U27" s="192">
        <v>43604</v>
      </c>
      <c r="V27" s="61">
        <v>58092.2</v>
      </c>
      <c r="W27" s="59">
        <v>101696.2</v>
      </c>
      <c r="Y27" s="70">
        <v>0</v>
      </c>
      <c r="Z27" s="71">
        <v>42.876724990707622</v>
      </c>
      <c r="AA27" s="72">
        <v>57.123275009292385</v>
      </c>
      <c r="AC27" s="70">
        <v>42.876724990707622</v>
      </c>
    </row>
    <row r="28" spans="1:29" s="69" customFormat="1" ht="15" x14ac:dyDescent="0.25">
      <c r="A28" s="59">
        <v>1543</v>
      </c>
      <c r="B28" s="59"/>
      <c r="C28" s="163">
        <v>30378</v>
      </c>
      <c r="D28" s="61">
        <v>269</v>
      </c>
      <c r="E28" s="62">
        <v>2824</v>
      </c>
      <c r="F28" s="164">
        <v>1560</v>
      </c>
      <c r="G28" s="165"/>
      <c r="H28" s="191">
        <v>11300</v>
      </c>
      <c r="I28" s="74">
        <v>0</v>
      </c>
      <c r="J28" s="61">
        <v>123</v>
      </c>
      <c r="K28" s="61">
        <v>8436</v>
      </c>
      <c r="L28" s="63">
        <v>11917</v>
      </c>
      <c r="M28" s="194">
        <v>1739.2</v>
      </c>
      <c r="N28" s="61">
        <v>574</v>
      </c>
      <c r="O28" s="61">
        <v>5629</v>
      </c>
      <c r="P28" s="62">
        <v>25320</v>
      </c>
      <c r="Q28" s="59"/>
      <c r="R28" s="59">
        <v>117795</v>
      </c>
      <c r="S28" s="59"/>
      <c r="T28" s="59">
        <v>30378</v>
      </c>
      <c r="U28" s="192">
        <v>11917</v>
      </c>
      <c r="V28" s="61">
        <v>57774.2</v>
      </c>
      <c r="W28" s="59">
        <v>100069.2</v>
      </c>
      <c r="Y28" s="70">
        <v>30.356992960871075</v>
      </c>
      <c r="Z28" s="71">
        <v>11.908759138676036</v>
      </c>
      <c r="AA28" s="72">
        <v>57.734247900452885</v>
      </c>
      <c r="AC28" s="70">
        <v>42.265752099547115</v>
      </c>
    </row>
    <row r="29" spans="1:29" s="69" customFormat="1" ht="15" x14ac:dyDescent="0.25">
      <c r="A29" s="59">
        <v>1544</v>
      </c>
      <c r="B29" s="59"/>
      <c r="C29" s="163">
        <v>34536</v>
      </c>
      <c r="D29" s="61">
        <v>333</v>
      </c>
      <c r="E29" s="62">
        <v>3548</v>
      </c>
      <c r="F29" s="164">
        <v>2080</v>
      </c>
      <c r="G29" s="165"/>
      <c r="H29" s="191">
        <v>11300</v>
      </c>
      <c r="I29" s="74">
        <v>0</v>
      </c>
      <c r="J29" s="61">
        <v>123</v>
      </c>
      <c r="K29" s="61">
        <v>8117</v>
      </c>
      <c r="L29" s="63">
        <v>11868</v>
      </c>
      <c r="M29" s="194">
        <v>1739.2</v>
      </c>
      <c r="N29" s="61">
        <v>547</v>
      </c>
      <c r="O29" s="61">
        <v>5366</v>
      </c>
      <c r="P29" s="62">
        <v>25593</v>
      </c>
      <c r="Q29" s="59"/>
      <c r="R29" s="59">
        <v>122989</v>
      </c>
      <c r="S29" s="59"/>
      <c r="T29" s="59">
        <v>34536</v>
      </c>
      <c r="U29" s="192">
        <v>11868</v>
      </c>
      <c r="V29" s="61">
        <v>58746.2</v>
      </c>
      <c r="W29" s="59">
        <v>105150.2</v>
      </c>
      <c r="Y29" s="70">
        <v>32.844445374331194</v>
      </c>
      <c r="Z29" s="71">
        <v>11.286711770400817</v>
      </c>
      <c r="AA29" s="72">
        <v>55.868842855267985</v>
      </c>
      <c r="AC29" s="70">
        <v>44.131157144732015</v>
      </c>
    </row>
    <row r="30" spans="1:29" s="69" customFormat="1" ht="15" x14ac:dyDescent="0.25">
      <c r="A30" s="59">
        <v>1545</v>
      </c>
      <c r="B30" s="59"/>
      <c r="C30" s="166">
        <v>40235</v>
      </c>
      <c r="D30" s="61">
        <v>461</v>
      </c>
      <c r="E30" s="62">
        <v>4983</v>
      </c>
      <c r="F30" s="164">
        <v>2860</v>
      </c>
      <c r="G30" s="165"/>
      <c r="H30" s="191">
        <v>10450</v>
      </c>
      <c r="I30" s="74">
        <v>0</v>
      </c>
      <c r="J30" s="61">
        <v>115</v>
      </c>
      <c r="K30" s="61">
        <v>7798</v>
      </c>
      <c r="L30" s="63">
        <v>11926</v>
      </c>
      <c r="M30" s="194">
        <v>1739.2</v>
      </c>
      <c r="N30" s="61">
        <v>550</v>
      </c>
      <c r="O30" s="61">
        <v>5395</v>
      </c>
      <c r="P30" s="62">
        <v>25865</v>
      </c>
      <c r="Q30" s="59"/>
      <c r="R30" s="59">
        <v>127991</v>
      </c>
      <c r="S30" s="59"/>
      <c r="T30" s="59">
        <v>0</v>
      </c>
      <c r="U30" s="192">
        <v>52161</v>
      </c>
      <c r="V30" s="61">
        <v>60216.2</v>
      </c>
      <c r="W30" s="59">
        <v>112377.2</v>
      </c>
      <c r="Y30" s="70">
        <v>0</v>
      </c>
      <c r="Z30" s="71">
        <v>46.415998974881028</v>
      </c>
      <c r="AA30" s="72">
        <v>53.58400102511898</v>
      </c>
      <c r="AC30" s="70">
        <v>46.415998974881028</v>
      </c>
    </row>
    <row r="31" spans="1:29" s="69" customFormat="1" ht="15" x14ac:dyDescent="0.25">
      <c r="A31" s="59">
        <v>1546</v>
      </c>
      <c r="B31" s="59"/>
      <c r="C31" s="166">
        <v>46035</v>
      </c>
      <c r="D31" s="61">
        <v>551</v>
      </c>
      <c r="E31" s="62">
        <v>6030</v>
      </c>
      <c r="F31" s="164">
        <v>3380</v>
      </c>
      <c r="G31" s="165"/>
      <c r="H31" s="191">
        <v>9300</v>
      </c>
      <c r="I31" s="74">
        <v>0</v>
      </c>
      <c r="J31" s="61">
        <v>104</v>
      </c>
      <c r="K31" s="61">
        <v>7478</v>
      </c>
      <c r="L31" s="63">
        <v>12037</v>
      </c>
      <c r="M31" s="194">
        <v>1739.2</v>
      </c>
      <c r="N31" s="61">
        <v>568</v>
      </c>
      <c r="O31" s="61">
        <v>5568</v>
      </c>
      <c r="P31" s="62">
        <v>26138</v>
      </c>
      <c r="Q31" s="59"/>
      <c r="R31" s="59">
        <v>131571</v>
      </c>
      <c r="S31" s="59"/>
      <c r="T31" s="59">
        <v>0</v>
      </c>
      <c r="U31" s="192">
        <v>58072</v>
      </c>
      <c r="V31" s="61">
        <v>60856.2</v>
      </c>
      <c r="W31" s="59">
        <v>118928.2</v>
      </c>
      <c r="Y31" s="70">
        <v>0</v>
      </c>
      <c r="Z31" s="71">
        <v>48.829461809730581</v>
      </c>
      <c r="AA31" s="72">
        <v>51.170538190269419</v>
      </c>
      <c r="AC31" s="70">
        <v>48.829461809730581</v>
      </c>
    </row>
    <row r="32" spans="1:29" s="69" customFormat="1" ht="15" x14ac:dyDescent="0.25">
      <c r="A32" s="59">
        <v>1547</v>
      </c>
      <c r="B32" s="59"/>
      <c r="C32" s="167">
        <v>48711</v>
      </c>
      <c r="D32" s="61">
        <v>508</v>
      </c>
      <c r="E32" s="62">
        <v>5634</v>
      </c>
      <c r="F32" s="164">
        <v>3250</v>
      </c>
      <c r="G32" s="165"/>
      <c r="H32" s="191">
        <v>11150</v>
      </c>
      <c r="I32" s="74">
        <v>0</v>
      </c>
      <c r="J32" s="61">
        <v>121</v>
      </c>
      <c r="K32" s="61">
        <v>7159</v>
      </c>
      <c r="L32" s="63">
        <v>12024</v>
      </c>
      <c r="M32" s="194">
        <v>1739.2</v>
      </c>
      <c r="N32" s="61">
        <v>551</v>
      </c>
      <c r="O32" s="61">
        <v>5404</v>
      </c>
      <c r="P32" s="62">
        <v>26410</v>
      </c>
      <c r="Q32" s="59"/>
      <c r="R32" s="59">
        <v>139783</v>
      </c>
      <c r="S32" s="59"/>
      <c r="T32" s="59">
        <v>0</v>
      </c>
      <c r="U32" s="192">
        <v>12024</v>
      </c>
      <c r="V32" s="61">
        <v>110637.2</v>
      </c>
      <c r="W32" s="59">
        <v>122661.2</v>
      </c>
      <c r="Y32" s="70">
        <v>0</v>
      </c>
      <c r="Z32" s="71">
        <v>9.8026107685233796</v>
      </c>
      <c r="AA32" s="72">
        <v>90.19738923147662</v>
      </c>
      <c r="AC32" s="70">
        <v>9.8026107685233796</v>
      </c>
    </row>
    <row r="33" spans="1:29" s="69" customFormat="1" ht="15" x14ac:dyDescent="0.25">
      <c r="A33" s="59">
        <v>1548</v>
      </c>
      <c r="B33" s="59"/>
      <c r="C33" s="167">
        <v>51352</v>
      </c>
      <c r="D33" s="61">
        <v>572</v>
      </c>
      <c r="E33" s="62">
        <v>6420</v>
      </c>
      <c r="F33" s="164">
        <v>3640</v>
      </c>
      <c r="G33" s="165"/>
      <c r="H33" s="191">
        <v>10900</v>
      </c>
      <c r="I33" s="74">
        <v>0</v>
      </c>
      <c r="J33" s="61">
        <v>119</v>
      </c>
      <c r="K33" s="61">
        <v>6840</v>
      </c>
      <c r="L33" s="63">
        <v>12096</v>
      </c>
      <c r="M33" s="194">
        <v>1739.2</v>
      </c>
      <c r="N33" s="61">
        <v>558</v>
      </c>
      <c r="O33" s="61">
        <v>5470</v>
      </c>
      <c r="P33" s="62">
        <v>26683</v>
      </c>
      <c r="Q33" s="59"/>
      <c r="R33" s="59">
        <v>142775</v>
      </c>
      <c r="S33" s="59"/>
      <c r="T33" s="59">
        <v>0</v>
      </c>
      <c r="U33" s="192">
        <v>12096</v>
      </c>
      <c r="V33" s="61">
        <v>114293.2</v>
      </c>
      <c r="W33" s="59">
        <v>126389.2</v>
      </c>
      <c r="Y33" s="70">
        <v>0</v>
      </c>
      <c r="Z33" s="71">
        <v>9.5704379804603548</v>
      </c>
      <c r="AA33" s="72">
        <v>90.429562019539645</v>
      </c>
      <c r="AC33" s="70">
        <v>9.5704379804603548</v>
      </c>
    </row>
    <row r="34" spans="1:29" s="69" customFormat="1" ht="15" x14ac:dyDescent="0.25">
      <c r="A34" s="59">
        <v>1549</v>
      </c>
      <c r="B34" s="59"/>
      <c r="C34" s="166">
        <v>53964</v>
      </c>
      <c r="D34" s="61">
        <v>574</v>
      </c>
      <c r="E34" s="62">
        <v>6512</v>
      </c>
      <c r="F34" s="164">
        <v>3770</v>
      </c>
      <c r="G34" s="165"/>
      <c r="H34" s="191">
        <v>10950</v>
      </c>
      <c r="I34" s="74">
        <v>0</v>
      </c>
      <c r="J34" s="61">
        <v>119</v>
      </c>
      <c r="K34" s="61">
        <v>6521</v>
      </c>
      <c r="L34" s="63">
        <v>12152</v>
      </c>
      <c r="M34" s="194">
        <v>1739.2</v>
      </c>
      <c r="N34" s="61">
        <v>560</v>
      </c>
      <c r="O34" s="61">
        <v>5494</v>
      </c>
      <c r="P34" s="62">
        <v>26956</v>
      </c>
      <c r="Q34" s="59"/>
      <c r="R34" s="59">
        <v>145707</v>
      </c>
      <c r="S34" s="59"/>
      <c r="T34" s="59">
        <v>0</v>
      </c>
      <c r="U34" s="192">
        <v>66116</v>
      </c>
      <c r="V34" s="61">
        <v>63195.199999999997</v>
      </c>
      <c r="W34" s="59">
        <v>129311.2</v>
      </c>
      <c r="Y34" s="70">
        <v>0</v>
      </c>
      <c r="Z34" s="71">
        <v>51.129368531109456</v>
      </c>
      <c r="AA34" s="72">
        <v>48.870631468890551</v>
      </c>
      <c r="AC34" s="70">
        <v>51.129368531109456</v>
      </c>
    </row>
    <row r="35" spans="1:29" s="69" customFormat="1" ht="15" x14ac:dyDescent="0.25">
      <c r="A35" s="59">
        <v>1550</v>
      </c>
      <c r="B35" s="59"/>
      <c r="C35" s="166">
        <v>77878</v>
      </c>
      <c r="D35" s="61">
        <v>822</v>
      </c>
      <c r="E35" s="62">
        <v>9438</v>
      </c>
      <c r="F35" s="164">
        <v>5330</v>
      </c>
      <c r="G35" s="165"/>
      <c r="H35" s="191">
        <v>11000</v>
      </c>
      <c r="I35" s="74">
        <v>0</v>
      </c>
      <c r="J35" s="61">
        <v>119</v>
      </c>
      <c r="K35" s="61">
        <v>6202</v>
      </c>
      <c r="L35" s="63">
        <v>12201</v>
      </c>
      <c r="M35" s="194">
        <v>1739.2</v>
      </c>
      <c r="N35" s="61">
        <v>561</v>
      </c>
      <c r="O35" s="61">
        <v>5499</v>
      </c>
      <c r="P35" s="62">
        <v>27228</v>
      </c>
      <c r="Q35" s="59"/>
      <c r="R35" s="59">
        <v>174421</v>
      </c>
      <c r="S35" s="59"/>
      <c r="T35" s="59">
        <v>0</v>
      </c>
      <c r="U35" s="192">
        <v>90079</v>
      </c>
      <c r="V35" s="61">
        <v>67938.2</v>
      </c>
      <c r="W35" s="59">
        <v>158017.20000000001</v>
      </c>
      <c r="Y35" s="70">
        <v>0</v>
      </c>
      <c r="Z35" s="71">
        <v>57.005819619636341</v>
      </c>
      <c r="AA35" s="72">
        <v>42.994180380363652</v>
      </c>
      <c r="AC35" s="70">
        <v>57.005819619636341</v>
      </c>
    </row>
    <row r="36" spans="1:29" s="69" customFormat="1" ht="15" x14ac:dyDescent="0.25">
      <c r="A36" s="59">
        <v>1551</v>
      </c>
      <c r="B36" s="59"/>
      <c r="C36" s="167">
        <v>76327</v>
      </c>
      <c r="D36" s="61">
        <v>793</v>
      </c>
      <c r="E36" s="62">
        <v>9196</v>
      </c>
      <c r="F36" s="164">
        <v>5200</v>
      </c>
      <c r="G36" s="165"/>
      <c r="H36" s="191">
        <v>11350</v>
      </c>
      <c r="I36" s="74">
        <v>0</v>
      </c>
      <c r="J36" s="61">
        <v>123</v>
      </c>
      <c r="K36" s="59">
        <v>5882</v>
      </c>
      <c r="L36" s="63">
        <v>12321</v>
      </c>
      <c r="M36" s="194">
        <v>1739.2</v>
      </c>
      <c r="N36" s="61">
        <v>581</v>
      </c>
      <c r="O36" s="61">
        <v>5697</v>
      </c>
      <c r="P36" s="62">
        <v>27501</v>
      </c>
      <c r="Q36" s="59"/>
      <c r="R36" s="59">
        <v>173868</v>
      </c>
      <c r="S36" s="59"/>
      <c r="T36" s="59">
        <v>5882</v>
      </c>
      <c r="U36" s="192">
        <v>12321</v>
      </c>
      <c r="V36" s="61">
        <v>138507.20000000001</v>
      </c>
      <c r="W36" s="59">
        <v>156710.20000000001</v>
      </c>
      <c r="Y36" s="70">
        <v>3.7534251120858753</v>
      </c>
      <c r="Z36" s="71">
        <v>7.8622833740241536</v>
      </c>
      <c r="AA36" s="72">
        <v>88.384291513889963</v>
      </c>
      <c r="AC36" s="70">
        <v>11.61570848611003</v>
      </c>
    </row>
    <row r="37" spans="1:29" s="69" customFormat="1" ht="15" x14ac:dyDescent="0.25">
      <c r="A37" s="59">
        <v>1552</v>
      </c>
      <c r="B37" s="59"/>
      <c r="C37" s="167">
        <v>74700</v>
      </c>
      <c r="D37" s="61">
        <v>795</v>
      </c>
      <c r="E37" s="62">
        <v>9309</v>
      </c>
      <c r="F37" s="164">
        <v>5330</v>
      </c>
      <c r="G37" s="165"/>
      <c r="H37" s="191">
        <v>10800</v>
      </c>
      <c r="I37" s="74">
        <v>0</v>
      </c>
      <c r="J37" s="61">
        <v>117</v>
      </c>
      <c r="K37" s="61">
        <v>6097</v>
      </c>
      <c r="L37" s="63">
        <v>12323</v>
      </c>
      <c r="M37" s="194">
        <v>1739.2</v>
      </c>
      <c r="N37" s="61">
        <v>568</v>
      </c>
      <c r="O37" s="61">
        <v>5574</v>
      </c>
      <c r="P37" s="62">
        <v>27774</v>
      </c>
      <c r="Q37" s="59"/>
      <c r="R37" s="59">
        <v>170804</v>
      </c>
      <c r="S37" s="59"/>
      <c r="T37" s="59">
        <v>0</v>
      </c>
      <c r="U37" s="192">
        <v>12323</v>
      </c>
      <c r="V37" s="61">
        <v>142803.20000000001</v>
      </c>
      <c r="W37" s="59">
        <v>155126.20000000001</v>
      </c>
      <c r="Y37" s="70">
        <v>0</v>
      </c>
      <c r="Z37" s="71">
        <v>7.9438547453621622</v>
      </c>
      <c r="AA37" s="72">
        <v>92.05614525463784</v>
      </c>
      <c r="AC37" s="70">
        <v>7.9438547453621622</v>
      </c>
    </row>
    <row r="38" spans="1:29" s="69" customFormat="1" ht="15" x14ac:dyDescent="0.25">
      <c r="A38" s="59">
        <v>1553</v>
      </c>
      <c r="B38" s="59"/>
      <c r="C38" s="166">
        <v>73002</v>
      </c>
      <c r="D38" s="61">
        <v>619</v>
      </c>
      <c r="E38" s="62">
        <v>7317</v>
      </c>
      <c r="F38" s="164">
        <v>4160</v>
      </c>
      <c r="G38" s="165"/>
      <c r="H38" s="191">
        <v>9950</v>
      </c>
      <c r="I38" s="74">
        <v>0</v>
      </c>
      <c r="J38" s="61">
        <v>109</v>
      </c>
      <c r="K38" s="61">
        <v>6312</v>
      </c>
      <c r="L38" s="63">
        <v>12449</v>
      </c>
      <c r="M38" s="194">
        <v>1739.2</v>
      </c>
      <c r="N38" s="61">
        <v>590</v>
      </c>
      <c r="O38" s="61">
        <v>5787</v>
      </c>
      <c r="P38" s="62">
        <v>28046</v>
      </c>
      <c r="Q38" s="59"/>
      <c r="R38" s="59">
        <v>163531</v>
      </c>
      <c r="S38" s="59"/>
      <c r="T38" s="59">
        <v>0</v>
      </c>
      <c r="U38" s="192">
        <v>85451</v>
      </c>
      <c r="V38" s="61">
        <v>64629.2</v>
      </c>
      <c r="W38" s="59">
        <v>150080.20000000001</v>
      </c>
      <c r="Y38" s="70">
        <v>0</v>
      </c>
      <c r="Z38" s="71">
        <v>56.936891075571594</v>
      </c>
      <c r="AA38" s="72">
        <v>43.063108924428398</v>
      </c>
      <c r="AC38" s="70">
        <v>56.936891075571594</v>
      </c>
    </row>
    <row r="39" spans="1:29" s="69" customFormat="1" ht="15" x14ac:dyDescent="0.25">
      <c r="A39" s="59">
        <v>1554</v>
      </c>
      <c r="B39" s="59"/>
      <c r="C39" s="166">
        <v>73127</v>
      </c>
      <c r="D39" s="61">
        <v>646</v>
      </c>
      <c r="E39" s="62">
        <v>7693</v>
      </c>
      <c r="F39" s="164">
        <v>4420</v>
      </c>
      <c r="G39" s="165"/>
      <c r="H39" s="191">
        <v>12100</v>
      </c>
      <c r="I39" s="74">
        <v>0</v>
      </c>
      <c r="J39" s="61">
        <v>129</v>
      </c>
      <c r="K39" s="61">
        <v>6527</v>
      </c>
      <c r="L39" s="63">
        <v>12566</v>
      </c>
      <c r="M39" s="194">
        <v>1739.2</v>
      </c>
      <c r="N39" s="61">
        <v>609</v>
      </c>
      <c r="O39" s="61">
        <v>5977</v>
      </c>
      <c r="P39" s="62">
        <v>28319</v>
      </c>
      <c r="Q39" s="59"/>
      <c r="R39" s="59">
        <v>172527</v>
      </c>
      <c r="S39" s="59"/>
      <c r="T39" s="59">
        <v>0</v>
      </c>
      <c r="U39" s="192">
        <v>85693</v>
      </c>
      <c r="V39" s="61">
        <v>68159.199999999997</v>
      </c>
      <c r="W39" s="59">
        <v>153852.20000000001</v>
      </c>
      <c r="Y39" s="70">
        <v>0</v>
      </c>
      <c r="Z39" s="71">
        <v>55.698261058340407</v>
      </c>
      <c r="AA39" s="72">
        <v>44.301738941659586</v>
      </c>
      <c r="AC39" s="70">
        <v>55.698261058340407</v>
      </c>
    </row>
    <row r="40" spans="1:29" s="69" customFormat="1" ht="15" x14ac:dyDescent="0.25">
      <c r="A40" s="59">
        <v>1555</v>
      </c>
      <c r="B40" s="59"/>
      <c r="C40" s="163">
        <v>76838</v>
      </c>
      <c r="D40" s="61">
        <v>674</v>
      </c>
      <c r="E40" s="62">
        <v>8094</v>
      </c>
      <c r="F40" s="164">
        <v>4680</v>
      </c>
      <c r="G40" s="165"/>
      <c r="H40" s="191">
        <v>11550</v>
      </c>
      <c r="I40" s="74">
        <v>0</v>
      </c>
      <c r="J40" s="61">
        <v>124</v>
      </c>
      <c r="K40" s="61">
        <v>6742</v>
      </c>
      <c r="L40" s="63">
        <v>12614</v>
      </c>
      <c r="M40" s="194">
        <v>1739.2</v>
      </c>
      <c r="N40" s="61">
        <v>610</v>
      </c>
      <c r="O40" s="61">
        <v>5980</v>
      </c>
      <c r="P40" s="62">
        <v>28591</v>
      </c>
      <c r="Q40" s="59"/>
      <c r="R40" s="59">
        <v>175430</v>
      </c>
      <c r="S40" s="59"/>
      <c r="T40" s="59">
        <v>76838</v>
      </c>
      <c r="U40" s="192">
        <v>12614</v>
      </c>
      <c r="V40" s="61">
        <v>68784.2</v>
      </c>
      <c r="W40" s="59">
        <v>158236.20000000001</v>
      </c>
      <c r="Y40" s="70">
        <v>48.559052858953891</v>
      </c>
      <c r="Z40" s="71">
        <v>7.9716272256285219</v>
      </c>
      <c r="AA40" s="72">
        <v>43.469319915417579</v>
      </c>
      <c r="AC40" s="70">
        <v>56.530680084582407</v>
      </c>
    </row>
    <row r="41" spans="1:29" s="69" customFormat="1" ht="15" x14ac:dyDescent="0.25">
      <c r="A41" s="59">
        <v>1556</v>
      </c>
      <c r="B41" s="59"/>
      <c r="C41" s="163">
        <v>69262</v>
      </c>
      <c r="D41" s="61">
        <v>590</v>
      </c>
      <c r="E41" s="62">
        <v>7151</v>
      </c>
      <c r="F41" s="164">
        <v>4030</v>
      </c>
      <c r="G41" s="165"/>
      <c r="H41" s="191">
        <v>12500</v>
      </c>
      <c r="I41" s="74">
        <v>0</v>
      </c>
      <c r="J41" s="61">
        <v>133</v>
      </c>
      <c r="K41" s="61">
        <v>6957</v>
      </c>
      <c r="L41" s="63">
        <v>12819</v>
      </c>
      <c r="M41" s="194">
        <v>1739.2</v>
      </c>
      <c r="N41" s="61">
        <v>653</v>
      </c>
      <c r="O41" s="61">
        <v>6408</v>
      </c>
      <c r="P41" s="62">
        <v>28864</v>
      </c>
      <c r="Q41" s="59"/>
      <c r="R41" s="59">
        <v>170545</v>
      </c>
      <c r="S41" s="59"/>
      <c r="T41" s="59">
        <v>69262</v>
      </c>
      <c r="U41" s="192">
        <v>12819</v>
      </c>
      <c r="V41" s="61">
        <v>69025.2</v>
      </c>
      <c r="W41" s="59">
        <v>151106.20000000001</v>
      </c>
      <c r="Y41" s="70">
        <v>45.836636749517886</v>
      </c>
      <c r="Z41" s="71">
        <v>8.4834374764238643</v>
      </c>
      <c r="AA41" s="72">
        <v>45.679925774058241</v>
      </c>
      <c r="AC41" s="70">
        <v>54.320074225941752</v>
      </c>
    </row>
    <row r="42" spans="1:29" s="69" customFormat="1" ht="15" x14ac:dyDescent="0.25">
      <c r="A42" s="59">
        <v>1557</v>
      </c>
      <c r="B42" s="59"/>
      <c r="C42" s="163">
        <v>66646</v>
      </c>
      <c r="D42" s="61">
        <v>565</v>
      </c>
      <c r="E42" s="62">
        <v>6891</v>
      </c>
      <c r="F42" s="164">
        <v>3900</v>
      </c>
      <c r="G42" s="165"/>
      <c r="H42" s="191">
        <v>11350</v>
      </c>
      <c r="I42" s="74">
        <v>0</v>
      </c>
      <c r="J42" s="61">
        <v>122</v>
      </c>
      <c r="K42" s="61">
        <v>7172</v>
      </c>
      <c r="L42" s="63">
        <v>12600</v>
      </c>
      <c r="M42" s="194">
        <v>1739.2</v>
      </c>
      <c r="N42" s="61">
        <v>579</v>
      </c>
      <c r="O42" s="61">
        <v>5683</v>
      </c>
      <c r="P42" s="62">
        <v>29137</v>
      </c>
      <c r="Q42" s="59"/>
      <c r="R42" s="59">
        <v>162852</v>
      </c>
      <c r="S42" s="59"/>
      <c r="T42" s="59">
        <v>66646</v>
      </c>
      <c r="U42" s="192">
        <v>12600</v>
      </c>
      <c r="V42" s="61">
        <v>67138.2</v>
      </c>
      <c r="W42" s="59">
        <v>146384.20000000001</v>
      </c>
      <c r="Y42" s="70">
        <v>45.528137599549673</v>
      </c>
      <c r="Z42" s="71">
        <v>8.6074863270762823</v>
      </c>
      <c r="AA42" s="72">
        <v>45.864376073374032</v>
      </c>
      <c r="AC42" s="70">
        <v>54.135623926625954</v>
      </c>
    </row>
    <row r="43" spans="1:29" s="69" customFormat="1" ht="15" x14ac:dyDescent="0.25">
      <c r="A43" s="59">
        <v>1558</v>
      </c>
      <c r="B43" s="59"/>
      <c r="C43" s="166">
        <v>65550</v>
      </c>
      <c r="D43" s="61">
        <v>582</v>
      </c>
      <c r="E43" s="62">
        <v>7159</v>
      </c>
      <c r="F43" s="164">
        <v>4030</v>
      </c>
      <c r="G43" s="165"/>
      <c r="H43" s="191">
        <v>11100</v>
      </c>
      <c r="I43" s="74">
        <v>0</v>
      </c>
      <c r="J43" s="61">
        <v>119</v>
      </c>
      <c r="K43" s="61">
        <v>7387</v>
      </c>
      <c r="L43" s="63">
        <v>12976</v>
      </c>
      <c r="M43" s="194">
        <v>1739.2</v>
      </c>
      <c r="N43" s="61">
        <v>671</v>
      </c>
      <c r="O43" s="61">
        <v>6578</v>
      </c>
      <c r="P43" s="62">
        <v>29409</v>
      </c>
      <c r="Q43" s="59"/>
      <c r="R43" s="59">
        <v>163032</v>
      </c>
      <c r="S43" s="59"/>
      <c r="T43" s="59">
        <v>0</v>
      </c>
      <c r="U43" s="192">
        <v>78526</v>
      </c>
      <c r="V43" s="61">
        <v>68774.2</v>
      </c>
      <c r="W43" s="59">
        <v>147300.20000000001</v>
      </c>
      <c r="Y43" s="70">
        <v>0</v>
      </c>
      <c r="Z43" s="71">
        <v>53.310178804916752</v>
      </c>
      <c r="AA43" s="72">
        <v>46.689821195083233</v>
      </c>
      <c r="AC43" s="70">
        <v>53.310178804916752</v>
      </c>
    </row>
    <row r="44" spans="1:29" s="69" customFormat="1" ht="15" x14ac:dyDescent="0.25">
      <c r="A44" s="59">
        <v>1559</v>
      </c>
      <c r="B44" s="59"/>
      <c r="C44" s="163">
        <v>111393</v>
      </c>
      <c r="D44" s="61">
        <v>996</v>
      </c>
      <c r="E44" s="62">
        <v>12334</v>
      </c>
      <c r="F44" s="164">
        <v>7020</v>
      </c>
      <c r="G44" s="165"/>
      <c r="H44" s="191">
        <v>11450</v>
      </c>
      <c r="I44" s="74">
        <v>0</v>
      </c>
      <c r="J44" s="61">
        <v>122</v>
      </c>
      <c r="K44" s="61">
        <v>7602</v>
      </c>
      <c r="L44" s="63">
        <v>12777</v>
      </c>
      <c r="M44" s="194">
        <v>1739.2</v>
      </c>
      <c r="N44" s="61">
        <v>602</v>
      </c>
      <c r="O44" s="61">
        <v>5906</v>
      </c>
      <c r="P44" s="62">
        <v>29682</v>
      </c>
      <c r="Q44" s="59"/>
      <c r="R44" s="59">
        <v>218109</v>
      </c>
      <c r="S44" s="59"/>
      <c r="T44" s="59">
        <v>111393</v>
      </c>
      <c r="U44" s="192">
        <v>12777</v>
      </c>
      <c r="V44" s="61">
        <v>77453.2</v>
      </c>
      <c r="W44" s="59">
        <v>201623.2</v>
      </c>
      <c r="Y44" s="70">
        <v>55.248106368711532</v>
      </c>
      <c r="Z44" s="71">
        <v>6.337068353245062</v>
      </c>
      <c r="AA44" s="72">
        <v>38.414825278043395</v>
      </c>
      <c r="AC44" s="70">
        <v>61.585174721956591</v>
      </c>
    </row>
    <row r="45" spans="1:29" s="69" customFormat="1" ht="15" x14ac:dyDescent="0.25">
      <c r="A45" s="59">
        <v>1560</v>
      </c>
      <c r="B45" s="59"/>
      <c r="C45" s="166">
        <v>115674</v>
      </c>
      <c r="D45" s="61">
        <v>1059</v>
      </c>
      <c r="E45" s="67">
        <v>13200</v>
      </c>
      <c r="F45" s="164">
        <v>7540</v>
      </c>
      <c r="G45" s="62"/>
      <c r="H45" s="191">
        <v>11200</v>
      </c>
      <c r="I45" s="74">
        <v>0</v>
      </c>
      <c r="J45" s="61">
        <v>120</v>
      </c>
      <c r="K45" s="61">
        <v>7817</v>
      </c>
      <c r="L45" s="63">
        <v>12819</v>
      </c>
      <c r="M45" s="194">
        <v>1739.2</v>
      </c>
      <c r="N45" s="61">
        <v>601</v>
      </c>
      <c r="O45" s="61">
        <v>5893</v>
      </c>
      <c r="P45" s="62">
        <v>29954</v>
      </c>
      <c r="Q45" s="59"/>
      <c r="R45" s="59">
        <v>223366</v>
      </c>
      <c r="S45" s="59"/>
      <c r="T45" s="59">
        <v>13200</v>
      </c>
      <c r="U45" s="192">
        <v>128493</v>
      </c>
      <c r="V45" s="61">
        <v>65923.199999999997</v>
      </c>
      <c r="W45" s="59">
        <v>207616.2</v>
      </c>
      <c r="Y45" s="70">
        <v>6.3578853673268263</v>
      </c>
      <c r="Z45" s="71">
        <v>61.889679129085295</v>
      </c>
      <c r="AA45" s="72">
        <v>31.752435503587868</v>
      </c>
      <c r="AC45" s="70">
        <v>68.247564496412124</v>
      </c>
    </row>
    <row r="46" spans="1:29" s="69" customFormat="1" ht="15" x14ac:dyDescent="0.25">
      <c r="A46" s="59">
        <v>1561</v>
      </c>
      <c r="B46" s="59"/>
      <c r="C46" s="163">
        <v>92366</v>
      </c>
      <c r="D46" s="61">
        <v>931</v>
      </c>
      <c r="E46" s="62">
        <v>11329</v>
      </c>
      <c r="F46" s="164">
        <v>6630</v>
      </c>
      <c r="G46" s="62"/>
      <c r="H46" s="191">
        <v>12150</v>
      </c>
      <c r="I46" s="74">
        <v>0</v>
      </c>
      <c r="J46" s="61">
        <v>129</v>
      </c>
      <c r="K46" s="61">
        <v>8032</v>
      </c>
      <c r="L46" s="63">
        <v>12773</v>
      </c>
      <c r="M46" s="194">
        <v>1739.2</v>
      </c>
      <c r="N46" s="61">
        <v>575</v>
      </c>
      <c r="O46" s="61">
        <v>5638</v>
      </c>
      <c r="P46" s="62">
        <v>30227</v>
      </c>
      <c r="Q46" s="59"/>
      <c r="R46" s="59">
        <v>200513</v>
      </c>
      <c r="S46" s="59"/>
      <c r="T46" s="59">
        <v>92366</v>
      </c>
      <c r="U46" s="192">
        <v>12773</v>
      </c>
      <c r="V46" s="61">
        <v>77380.2</v>
      </c>
      <c r="W46" s="59">
        <v>182519.2</v>
      </c>
      <c r="Y46" s="70">
        <v>50.60618280159018</v>
      </c>
      <c r="Z46" s="71">
        <v>6.9981678639836247</v>
      </c>
      <c r="AA46" s="72">
        <v>42.395649334426182</v>
      </c>
      <c r="AC46" s="70">
        <v>57.604350665573811</v>
      </c>
    </row>
    <row r="47" spans="1:29" s="69" customFormat="1" ht="15" x14ac:dyDescent="0.25">
      <c r="A47" s="59">
        <v>1562</v>
      </c>
      <c r="B47" s="59"/>
      <c r="C47" s="163">
        <v>80194</v>
      </c>
      <c r="D47" s="61">
        <v>720</v>
      </c>
      <c r="E47" s="62">
        <v>8538</v>
      </c>
      <c r="F47" s="164">
        <v>5200</v>
      </c>
      <c r="G47" s="62"/>
      <c r="H47" s="191">
        <v>11300</v>
      </c>
      <c r="I47" s="74">
        <v>0</v>
      </c>
      <c r="J47" s="61">
        <v>121</v>
      </c>
      <c r="K47" s="61">
        <v>8247</v>
      </c>
      <c r="L47" s="63">
        <v>12984</v>
      </c>
      <c r="M47" s="194">
        <v>1739.2</v>
      </c>
      <c r="N47" s="61">
        <v>620</v>
      </c>
      <c r="O47" s="61">
        <v>6082</v>
      </c>
      <c r="P47" s="62">
        <v>30500</v>
      </c>
      <c r="Q47" s="59"/>
      <c r="R47" s="59">
        <v>182013</v>
      </c>
      <c r="S47" s="59"/>
      <c r="T47" s="59">
        <v>80194</v>
      </c>
      <c r="U47" s="192">
        <v>12984</v>
      </c>
      <c r="V47" s="61">
        <v>73067.199999999997</v>
      </c>
      <c r="W47" s="59">
        <v>166245.20000000001</v>
      </c>
      <c r="Y47" s="70">
        <v>48.238385228565996</v>
      </c>
      <c r="Z47" s="71">
        <v>7.8101503080991206</v>
      </c>
      <c r="AA47" s="72">
        <v>43.951464463334879</v>
      </c>
      <c r="AC47" s="70">
        <v>56.048535536665113</v>
      </c>
    </row>
    <row r="48" spans="1:29" s="69" customFormat="1" ht="15" x14ac:dyDescent="0.25">
      <c r="A48" s="59">
        <v>1563</v>
      </c>
      <c r="B48" s="59"/>
      <c r="C48" s="166">
        <v>78806</v>
      </c>
      <c r="D48" s="61">
        <v>763</v>
      </c>
      <c r="E48" s="62">
        <v>8786</v>
      </c>
      <c r="F48" s="164">
        <v>5590</v>
      </c>
      <c r="G48" s="62"/>
      <c r="H48" s="191">
        <v>10150</v>
      </c>
      <c r="I48" s="74">
        <v>0</v>
      </c>
      <c r="J48" s="61">
        <v>110</v>
      </c>
      <c r="K48" s="61">
        <v>8462</v>
      </c>
      <c r="L48" s="63">
        <v>13070</v>
      </c>
      <c r="M48" s="194">
        <v>1739.2</v>
      </c>
      <c r="N48" s="61">
        <v>631</v>
      </c>
      <c r="O48" s="61">
        <v>6187</v>
      </c>
      <c r="P48" s="62">
        <v>30772</v>
      </c>
      <c r="Q48" s="59"/>
      <c r="R48" s="59">
        <v>177863</v>
      </c>
      <c r="S48" s="59"/>
      <c r="T48" s="59">
        <v>0</v>
      </c>
      <c r="U48" s="192">
        <v>91876</v>
      </c>
      <c r="V48" s="61">
        <v>73190.2</v>
      </c>
      <c r="W48" s="59">
        <v>165066.20000000001</v>
      </c>
      <c r="Y48" s="70">
        <v>0</v>
      </c>
      <c r="Z48" s="71">
        <v>55.660092738549736</v>
      </c>
      <c r="AA48" s="72">
        <v>44.33990726145025</v>
      </c>
      <c r="AC48" s="70">
        <v>55.660092738549736</v>
      </c>
    </row>
    <row r="49" spans="1:29" s="69" customFormat="1" ht="15" x14ac:dyDescent="0.25">
      <c r="A49" s="59">
        <v>1564</v>
      </c>
      <c r="B49" s="59"/>
      <c r="C49" s="163">
        <v>111326</v>
      </c>
      <c r="D49" s="61">
        <v>1018</v>
      </c>
      <c r="E49" s="62">
        <v>11335</v>
      </c>
      <c r="F49" s="164">
        <v>7410</v>
      </c>
      <c r="G49" s="62"/>
      <c r="H49" s="191">
        <v>10800</v>
      </c>
      <c r="I49" s="74">
        <v>0</v>
      </c>
      <c r="J49" s="61">
        <v>116</v>
      </c>
      <c r="K49" s="61">
        <v>8677</v>
      </c>
      <c r="L49" s="63">
        <v>13313</v>
      </c>
      <c r="M49" s="194">
        <v>1739.2</v>
      </c>
      <c r="N49" s="61">
        <v>685</v>
      </c>
      <c r="O49" s="61">
        <v>6721</v>
      </c>
      <c r="P49" s="62">
        <v>31045</v>
      </c>
      <c r="Q49" s="59"/>
      <c r="R49" s="59">
        <v>218481</v>
      </c>
      <c r="S49" s="59"/>
      <c r="T49" s="59">
        <v>111326</v>
      </c>
      <c r="U49" s="192">
        <v>13313</v>
      </c>
      <c r="V49" s="61">
        <v>79546.2</v>
      </c>
      <c r="W49" s="59">
        <v>204185.2</v>
      </c>
      <c r="Y49" s="70">
        <v>54.522071139338202</v>
      </c>
      <c r="Z49" s="71">
        <v>6.5200611993425568</v>
      </c>
      <c r="AA49" s="72">
        <v>38.957867661319227</v>
      </c>
      <c r="AC49" s="70">
        <v>61.042132338680766</v>
      </c>
    </row>
    <row r="50" spans="1:29" s="69" customFormat="1" ht="15" x14ac:dyDescent="0.25">
      <c r="A50" s="59">
        <v>1565</v>
      </c>
      <c r="B50" s="59"/>
      <c r="C50" s="163">
        <v>126735</v>
      </c>
      <c r="D50" s="61">
        <v>1075</v>
      </c>
      <c r="E50" s="62">
        <v>11525</v>
      </c>
      <c r="F50" s="164">
        <v>7930</v>
      </c>
      <c r="G50" s="62"/>
      <c r="H50" s="191">
        <v>8150</v>
      </c>
      <c r="I50" s="74">
        <v>0</v>
      </c>
      <c r="J50" s="61">
        <v>91</v>
      </c>
      <c r="K50" s="59">
        <v>8892</v>
      </c>
      <c r="L50" s="63">
        <v>13317</v>
      </c>
      <c r="M50" s="194">
        <v>1739.2</v>
      </c>
      <c r="N50" s="61">
        <v>673</v>
      </c>
      <c r="O50" s="61">
        <v>6604</v>
      </c>
      <c r="P50" s="62">
        <v>31317</v>
      </c>
      <c r="Q50" s="59"/>
      <c r="R50" s="59">
        <v>225648</v>
      </c>
      <c r="S50" s="59"/>
      <c r="T50" s="59">
        <v>135627</v>
      </c>
      <c r="U50" s="192">
        <v>13317</v>
      </c>
      <c r="V50" s="61">
        <v>69104.2</v>
      </c>
      <c r="W50" s="59">
        <v>218048.2</v>
      </c>
      <c r="Y50" s="70">
        <v>62.200467603034561</v>
      </c>
      <c r="Z50" s="71">
        <v>6.1073652522699104</v>
      </c>
      <c r="AA50" s="72">
        <v>31.692167144695528</v>
      </c>
      <c r="AC50" s="70">
        <v>68.307832855304468</v>
      </c>
    </row>
    <row r="51" spans="1:29" s="69" customFormat="1" ht="15" x14ac:dyDescent="0.25">
      <c r="A51" s="59">
        <v>1566</v>
      </c>
      <c r="B51" s="59"/>
      <c r="C51" s="163">
        <v>91049</v>
      </c>
      <c r="D51" s="61">
        <v>739</v>
      </c>
      <c r="E51" s="62">
        <v>7580</v>
      </c>
      <c r="F51" s="164">
        <v>5460</v>
      </c>
      <c r="G51" s="62"/>
      <c r="H51" s="191">
        <v>8500</v>
      </c>
      <c r="I51" s="74">
        <v>0</v>
      </c>
      <c r="J51" s="61">
        <v>94</v>
      </c>
      <c r="K51" s="61">
        <v>8843</v>
      </c>
      <c r="L51" s="63">
        <v>13089</v>
      </c>
      <c r="M51" s="194">
        <v>1739.2</v>
      </c>
      <c r="N51" s="61">
        <v>597</v>
      </c>
      <c r="O51" s="61">
        <v>5854</v>
      </c>
      <c r="P51" s="62">
        <v>31590</v>
      </c>
      <c r="Q51" s="59"/>
      <c r="R51" s="59">
        <v>183488</v>
      </c>
      <c r="S51" s="59"/>
      <c r="T51" s="59">
        <v>91049</v>
      </c>
      <c r="U51" s="192">
        <v>13089</v>
      </c>
      <c r="V51" s="61">
        <v>70996.2</v>
      </c>
      <c r="W51" s="59">
        <v>175134.2</v>
      </c>
      <c r="Y51" s="70">
        <v>51.988132529226164</v>
      </c>
      <c r="Z51" s="71">
        <v>7.4736973132603453</v>
      </c>
      <c r="AA51" s="72">
        <v>40.538170157513491</v>
      </c>
      <c r="AC51" s="70">
        <v>59.461829842486502</v>
      </c>
    </row>
    <row r="52" spans="1:29" s="69" customFormat="1" ht="15" x14ac:dyDescent="0.25">
      <c r="A52" s="59">
        <v>1567</v>
      </c>
      <c r="B52" s="59"/>
      <c r="C52" s="166">
        <v>89010</v>
      </c>
      <c r="D52" s="61">
        <v>893</v>
      </c>
      <c r="E52" s="62">
        <v>8724</v>
      </c>
      <c r="F52" s="164">
        <v>6630</v>
      </c>
      <c r="G52" s="62"/>
      <c r="H52" s="191">
        <v>10950</v>
      </c>
      <c r="I52" s="74">
        <v>0</v>
      </c>
      <c r="J52" s="61">
        <v>117</v>
      </c>
      <c r="K52" s="61">
        <v>8794</v>
      </c>
      <c r="L52" s="63">
        <v>13250</v>
      </c>
      <c r="M52" s="194">
        <v>1739.2</v>
      </c>
      <c r="N52" s="61">
        <v>628</v>
      </c>
      <c r="O52" s="61">
        <v>6163</v>
      </c>
      <c r="P52" s="62">
        <v>31863</v>
      </c>
      <c r="Q52" s="59"/>
      <c r="R52" s="59">
        <v>193084</v>
      </c>
      <c r="S52" s="59"/>
      <c r="T52" s="59">
        <v>0</v>
      </c>
      <c r="U52" s="192">
        <v>102260</v>
      </c>
      <c r="V52" s="61">
        <v>76501.2</v>
      </c>
      <c r="W52" s="59">
        <v>178761.2</v>
      </c>
      <c r="Y52" s="70">
        <v>0</v>
      </c>
      <c r="Z52" s="71">
        <v>57.204807307178505</v>
      </c>
      <c r="AA52" s="72">
        <v>42.79519269282148</v>
      </c>
      <c r="AC52" s="70">
        <v>57.204807307178505</v>
      </c>
    </row>
    <row r="53" spans="1:29" s="69" customFormat="1" ht="15" x14ac:dyDescent="0.25">
      <c r="A53" s="59">
        <v>1568</v>
      </c>
      <c r="B53" s="59"/>
      <c r="C53" s="166">
        <v>80895</v>
      </c>
      <c r="D53" s="61">
        <v>777</v>
      </c>
      <c r="E53" s="62">
        <v>7168</v>
      </c>
      <c r="F53" s="164">
        <v>5720</v>
      </c>
      <c r="G53" s="62"/>
      <c r="H53" s="191">
        <v>10400</v>
      </c>
      <c r="I53" s="74">
        <v>0</v>
      </c>
      <c r="J53" s="61">
        <v>112</v>
      </c>
      <c r="K53" s="61">
        <v>8745</v>
      </c>
      <c r="L53" s="63">
        <v>13321</v>
      </c>
      <c r="M53" s="194">
        <v>1739.2</v>
      </c>
      <c r="N53" s="61">
        <v>635</v>
      </c>
      <c r="O53" s="61">
        <v>6228</v>
      </c>
      <c r="P53" s="62">
        <v>32135</v>
      </c>
      <c r="Q53" s="59"/>
      <c r="R53" s="59">
        <v>180717</v>
      </c>
      <c r="S53" s="59"/>
      <c r="T53" s="59">
        <v>0</v>
      </c>
      <c r="U53" s="192">
        <v>94216</v>
      </c>
      <c r="V53" s="61">
        <v>73659.199999999997</v>
      </c>
      <c r="W53" s="59">
        <v>167875.20000000001</v>
      </c>
      <c r="Y53" s="70">
        <v>0</v>
      </c>
      <c r="Z53" s="71">
        <v>56.122643487543122</v>
      </c>
      <c r="AA53" s="72">
        <v>43.877356512456863</v>
      </c>
      <c r="AC53" s="70">
        <v>56.122643487543122</v>
      </c>
    </row>
    <row r="54" spans="1:29" s="69" customFormat="1" ht="15" x14ac:dyDescent="0.25">
      <c r="A54" s="59">
        <v>1569</v>
      </c>
      <c r="B54" s="59"/>
      <c r="C54" s="166">
        <v>74337</v>
      </c>
      <c r="D54" s="61">
        <v>695</v>
      </c>
      <c r="E54" s="62">
        <v>5993</v>
      </c>
      <c r="F54" s="164">
        <v>5200</v>
      </c>
      <c r="G54" s="62"/>
      <c r="H54" s="191">
        <v>9550</v>
      </c>
      <c r="I54" s="74">
        <v>0</v>
      </c>
      <c r="J54" s="61">
        <v>104</v>
      </c>
      <c r="K54" s="61">
        <v>8697</v>
      </c>
      <c r="L54" s="63">
        <v>13378</v>
      </c>
      <c r="M54" s="194">
        <v>1739.2</v>
      </c>
      <c r="N54" s="61">
        <v>638</v>
      </c>
      <c r="O54" s="61">
        <v>6254</v>
      </c>
      <c r="P54" s="62">
        <v>32408</v>
      </c>
      <c r="Q54" s="59"/>
      <c r="R54" s="59">
        <v>169609</v>
      </c>
      <c r="S54" s="59"/>
      <c r="T54" s="59">
        <v>0</v>
      </c>
      <c r="U54" s="192">
        <v>87715</v>
      </c>
      <c r="V54" s="61">
        <v>71278.2</v>
      </c>
      <c r="W54" s="59">
        <v>158993.20000000001</v>
      </c>
      <c r="Y54" s="70">
        <v>0</v>
      </c>
      <c r="Z54" s="71">
        <v>55.169026096713566</v>
      </c>
      <c r="AA54" s="72">
        <v>44.830973903286427</v>
      </c>
      <c r="AC54" s="70">
        <v>55.169026096713566</v>
      </c>
    </row>
    <row r="55" spans="1:29" s="69" customFormat="1" ht="15" x14ac:dyDescent="0.25">
      <c r="A55" s="59">
        <v>1570</v>
      </c>
      <c r="B55" s="59"/>
      <c r="C55" s="163">
        <v>74732</v>
      </c>
      <c r="D55" s="61">
        <v>724</v>
      </c>
      <c r="E55" s="67">
        <v>5775</v>
      </c>
      <c r="F55" s="164">
        <v>5460</v>
      </c>
      <c r="G55" s="62"/>
      <c r="H55" s="191">
        <v>10500</v>
      </c>
      <c r="I55" s="74">
        <v>0</v>
      </c>
      <c r="J55" s="61">
        <v>112</v>
      </c>
      <c r="K55" s="61">
        <v>8648</v>
      </c>
      <c r="L55" s="63">
        <v>13570</v>
      </c>
      <c r="M55" s="194">
        <v>1739.2</v>
      </c>
      <c r="N55" s="61">
        <v>678</v>
      </c>
      <c r="O55" s="61">
        <v>6647</v>
      </c>
      <c r="P55" s="60">
        <v>32680</v>
      </c>
      <c r="Q55" s="59"/>
      <c r="R55" s="59">
        <v>174125</v>
      </c>
      <c r="S55" s="59"/>
      <c r="T55" s="59">
        <v>80507</v>
      </c>
      <c r="U55" s="192">
        <v>46250</v>
      </c>
      <c r="V55" s="61">
        <v>34508.199999999997</v>
      </c>
      <c r="W55" s="59">
        <v>161265.20000000001</v>
      </c>
      <c r="Y55" s="70">
        <v>49.922115868767712</v>
      </c>
      <c r="Z55" s="71">
        <v>28.679467113797642</v>
      </c>
      <c r="AA55" s="72">
        <v>21.398417017434632</v>
      </c>
      <c r="AC55" s="70">
        <v>78.601582982565361</v>
      </c>
    </row>
    <row r="56" spans="1:29" s="69" customFormat="1" ht="16.149999999999999" customHeight="1" x14ac:dyDescent="0.25">
      <c r="A56" s="59">
        <v>1571</v>
      </c>
      <c r="B56" s="59"/>
      <c r="C56" s="166">
        <v>95162</v>
      </c>
      <c r="D56" s="61">
        <v>972</v>
      </c>
      <c r="E56" s="62">
        <v>9368</v>
      </c>
      <c r="F56" s="164">
        <v>7280</v>
      </c>
      <c r="G56" s="62"/>
      <c r="H56" s="191">
        <v>10250</v>
      </c>
      <c r="I56" s="74">
        <v>0</v>
      </c>
      <c r="J56" s="61">
        <v>110</v>
      </c>
      <c r="K56" s="61">
        <v>8599</v>
      </c>
      <c r="L56" s="63">
        <v>13570</v>
      </c>
      <c r="M56" s="194">
        <v>1739.2</v>
      </c>
      <c r="N56" s="61">
        <v>664</v>
      </c>
      <c r="O56" s="61">
        <v>6517</v>
      </c>
      <c r="P56" s="62">
        <v>33103</v>
      </c>
      <c r="Q56" s="59"/>
      <c r="R56" s="59">
        <v>199458</v>
      </c>
      <c r="S56" s="59"/>
      <c r="T56" s="59">
        <v>0</v>
      </c>
      <c r="U56" s="192">
        <v>108732</v>
      </c>
      <c r="V56" s="61">
        <v>78602.2</v>
      </c>
      <c r="W56" s="59">
        <v>187334.2</v>
      </c>
      <c r="Y56" s="70">
        <v>0</v>
      </c>
      <c r="Z56" s="71">
        <v>58.04172436212928</v>
      </c>
      <c r="AA56" s="72">
        <v>41.958275637870713</v>
      </c>
      <c r="AC56" s="70">
        <v>58.04172436212928</v>
      </c>
    </row>
    <row r="57" spans="1:29" s="69" customFormat="1" ht="15" x14ac:dyDescent="0.25">
      <c r="A57" s="59">
        <v>1572</v>
      </c>
      <c r="B57" s="59"/>
      <c r="C57" s="163">
        <v>98559</v>
      </c>
      <c r="D57" s="61">
        <v>940</v>
      </c>
      <c r="E57" s="62">
        <v>10557</v>
      </c>
      <c r="F57" s="164">
        <v>7150</v>
      </c>
      <c r="G57" s="62"/>
      <c r="H57" s="191">
        <v>9700</v>
      </c>
      <c r="I57" s="74">
        <v>0</v>
      </c>
      <c r="J57" s="61">
        <v>105</v>
      </c>
      <c r="K57" s="61">
        <v>8550</v>
      </c>
      <c r="L57" s="63">
        <v>13626</v>
      </c>
      <c r="M57" s="194">
        <v>1739.2</v>
      </c>
      <c r="N57" s="61">
        <v>667</v>
      </c>
      <c r="O57" s="61">
        <v>6543</v>
      </c>
      <c r="P57" s="62">
        <v>33526</v>
      </c>
      <c r="Q57" s="59"/>
      <c r="R57" s="59">
        <v>202306</v>
      </c>
      <c r="S57" s="59"/>
      <c r="T57" s="59">
        <v>98559</v>
      </c>
      <c r="U57" s="192">
        <v>13626</v>
      </c>
      <c r="V57" s="61">
        <v>79477.2</v>
      </c>
      <c r="W57" s="59">
        <v>191662.2</v>
      </c>
      <c r="Y57" s="70">
        <v>51.423285342649713</v>
      </c>
      <c r="Z57" s="71">
        <v>7.1093830708402601</v>
      </c>
      <c r="AA57" s="72">
        <v>41.467331586510014</v>
      </c>
      <c r="AC57" s="70">
        <v>58.532668413489986</v>
      </c>
    </row>
    <row r="58" spans="1:29" s="69" customFormat="1" ht="15" x14ac:dyDescent="0.25">
      <c r="A58" s="59">
        <v>1573</v>
      </c>
      <c r="B58" s="59"/>
      <c r="C58" s="163">
        <v>90279</v>
      </c>
      <c r="D58" s="61">
        <v>3692</v>
      </c>
      <c r="E58" s="62">
        <v>10814</v>
      </c>
      <c r="F58" s="164">
        <v>6500</v>
      </c>
      <c r="G58" s="62"/>
      <c r="H58" s="191">
        <v>10950</v>
      </c>
      <c r="I58" s="74">
        <v>0</v>
      </c>
      <c r="J58" s="61">
        <v>116</v>
      </c>
      <c r="K58" s="61">
        <v>8501</v>
      </c>
      <c r="L58" s="63">
        <v>13814</v>
      </c>
      <c r="M58" s="194">
        <v>1739.2</v>
      </c>
      <c r="N58" s="61">
        <v>706</v>
      </c>
      <c r="O58" s="61">
        <v>6926</v>
      </c>
      <c r="P58" s="62">
        <v>33948</v>
      </c>
      <c r="Q58" s="59"/>
      <c r="R58" s="59">
        <v>201618</v>
      </c>
      <c r="S58" s="59"/>
      <c r="T58" s="59">
        <v>90279</v>
      </c>
      <c r="U58" s="192">
        <v>13814</v>
      </c>
      <c r="V58" s="61">
        <v>83892.2</v>
      </c>
      <c r="W58" s="59">
        <v>187985.2</v>
      </c>
      <c r="Y58" s="70">
        <v>48.024525334973177</v>
      </c>
      <c r="Z58" s="71">
        <v>7.3484508354913043</v>
      </c>
      <c r="AA58" s="72">
        <v>44.62702382953551</v>
      </c>
      <c r="AC58" s="70">
        <v>55.372976170464483</v>
      </c>
    </row>
    <row r="59" spans="1:29" s="69" customFormat="1" ht="15" x14ac:dyDescent="0.25">
      <c r="A59" s="59">
        <v>1574</v>
      </c>
      <c r="B59" s="59"/>
      <c r="C59" s="163">
        <v>79258</v>
      </c>
      <c r="D59" s="63">
        <v>7050</v>
      </c>
      <c r="E59" s="62">
        <v>12143</v>
      </c>
      <c r="F59" s="164">
        <v>6500</v>
      </c>
      <c r="G59" s="62"/>
      <c r="H59" s="191">
        <v>12200</v>
      </c>
      <c r="I59" s="74">
        <v>0</v>
      </c>
      <c r="J59" s="61">
        <v>128</v>
      </c>
      <c r="K59" s="61">
        <v>8452</v>
      </c>
      <c r="L59" s="63">
        <v>13997</v>
      </c>
      <c r="M59" s="194">
        <v>1739.2</v>
      </c>
      <c r="N59" s="61">
        <v>744</v>
      </c>
      <c r="O59" s="61">
        <v>7296</v>
      </c>
      <c r="P59" s="62">
        <v>34371</v>
      </c>
      <c r="Q59" s="59"/>
      <c r="R59" s="59">
        <v>200499</v>
      </c>
      <c r="S59" s="59"/>
      <c r="T59" s="59">
        <v>79258</v>
      </c>
      <c r="U59" s="192">
        <v>21047</v>
      </c>
      <c r="V59" s="61">
        <v>83573.2</v>
      </c>
      <c r="W59" s="59">
        <v>183878.2</v>
      </c>
      <c r="Y59" s="70">
        <v>43.103532664557299</v>
      </c>
      <c r="Z59" s="71">
        <v>11.446163819310826</v>
      </c>
      <c r="AA59" s="72">
        <v>45.450303516131868</v>
      </c>
      <c r="AC59" s="70">
        <v>54.549696483868125</v>
      </c>
    </row>
    <row r="60" spans="1:29" s="69" customFormat="1" ht="15" x14ac:dyDescent="0.25">
      <c r="A60" s="59">
        <v>1575</v>
      </c>
      <c r="B60" s="59"/>
      <c r="C60" s="163">
        <v>72829</v>
      </c>
      <c r="D60" s="61">
        <v>7328</v>
      </c>
      <c r="E60" s="62">
        <v>11689</v>
      </c>
      <c r="F60" s="164">
        <v>5720</v>
      </c>
      <c r="G60" s="62"/>
      <c r="H60" s="191">
        <v>11350</v>
      </c>
      <c r="I60" s="74">
        <v>0</v>
      </c>
      <c r="J60" s="61">
        <v>120</v>
      </c>
      <c r="K60" s="61">
        <v>8403</v>
      </c>
      <c r="L60" s="63">
        <v>13801</v>
      </c>
      <c r="M60" s="194">
        <v>1739.2</v>
      </c>
      <c r="N60" s="61">
        <v>676</v>
      </c>
      <c r="O60" s="61">
        <v>6631</v>
      </c>
      <c r="P60" s="62">
        <v>34794</v>
      </c>
      <c r="Q60" s="59"/>
      <c r="R60" s="59">
        <v>189476</v>
      </c>
      <c r="S60" s="59"/>
      <c r="T60" s="59">
        <v>72829</v>
      </c>
      <c r="U60" s="192">
        <v>13801</v>
      </c>
      <c r="V60" s="61">
        <v>88450.2</v>
      </c>
      <c r="W60" s="59">
        <v>175080.2</v>
      </c>
      <c r="Y60" s="70">
        <v>41.597507884957864</v>
      </c>
      <c r="Z60" s="71">
        <v>7.8826731977687929</v>
      </c>
      <c r="AA60" s="72">
        <v>50.519818917273341</v>
      </c>
      <c r="AC60" s="70">
        <v>49.480181082726652</v>
      </c>
    </row>
    <row r="61" spans="1:29" s="69" customFormat="1" ht="15" x14ac:dyDescent="0.25">
      <c r="A61" s="59">
        <v>1576</v>
      </c>
      <c r="B61" s="59"/>
      <c r="C61" s="163">
        <v>77944</v>
      </c>
      <c r="D61" s="61">
        <v>8304</v>
      </c>
      <c r="E61" s="62">
        <v>12441</v>
      </c>
      <c r="F61" s="164">
        <v>5590</v>
      </c>
      <c r="G61" s="62"/>
      <c r="H61" s="191">
        <v>9900</v>
      </c>
      <c r="I61" s="74">
        <v>0</v>
      </c>
      <c r="J61" s="61">
        <v>106</v>
      </c>
      <c r="K61" s="61">
        <v>8355</v>
      </c>
      <c r="L61" s="63">
        <v>13870</v>
      </c>
      <c r="M61" s="194">
        <v>1739.2</v>
      </c>
      <c r="N61" s="61">
        <v>682</v>
      </c>
      <c r="O61" s="61">
        <v>6692</v>
      </c>
      <c r="P61" s="62">
        <v>35216</v>
      </c>
      <c r="Q61" s="59"/>
      <c r="R61" s="59">
        <v>191519</v>
      </c>
      <c r="S61" s="59"/>
      <c r="T61" s="59">
        <v>77944</v>
      </c>
      <c r="U61" s="192">
        <v>13870</v>
      </c>
      <c r="V61" s="61">
        <v>89025.2</v>
      </c>
      <c r="W61" s="59">
        <v>180839.2</v>
      </c>
      <c r="Y61" s="70">
        <v>43.101274502430883</v>
      </c>
      <c r="Z61" s="71">
        <v>7.6697972563470742</v>
      </c>
      <c r="AA61" s="72">
        <v>49.228928241222029</v>
      </c>
      <c r="AC61" s="70">
        <v>50.771071758777964</v>
      </c>
    </row>
    <row r="62" spans="1:29" s="69" customFormat="1" ht="15" x14ac:dyDescent="0.25">
      <c r="A62" s="59">
        <v>1577</v>
      </c>
      <c r="B62" s="59"/>
      <c r="C62" s="166">
        <v>68429</v>
      </c>
      <c r="D62" s="63">
        <v>9400</v>
      </c>
      <c r="E62" s="62">
        <v>13190</v>
      </c>
      <c r="F62" s="164">
        <v>5590</v>
      </c>
      <c r="G62" s="62"/>
      <c r="H62" s="191">
        <v>9950</v>
      </c>
      <c r="I62" s="74">
        <v>0</v>
      </c>
      <c r="J62" s="61">
        <v>106</v>
      </c>
      <c r="K62" s="61">
        <v>8306</v>
      </c>
      <c r="L62" s="63">
        <v>13916</v>
      </c>
      <c r="M62" s="194">
        <v>1739.2</v>
      </c>
      <c r="N62" s="61">
        <v>682</v>
      </c>
      <c r="O62" s="61">
        <v>6687</v>
      </c>
      <c r="P62" s="60">
        <v>35639</v>
      </c>
      <c r="Q62" s="59"/>
      <c r="R62" s="59">
        <v>184323</v>
      </c>
      <c r="S62" s="59"/>
      <c r="T62" s="59">
        <v>0</v>
      </c>
      <c r="U62" s="192">
        <v>127384</v>
      </c>
      <c r="V62" s="61">
        <v>46250.2</v>
      </c>
      <c r="W62" s="59">
        <v>173634.2</v>
      </c>
      <c r="Y62" s="70">
        <v>0</v>
      </c>
      <c r="Z62" s="71">
        <v>73.363427251083024</v>
      </c>
      <c r="AA62" s="72">
        <v>26.636572748916969</v>
      </c>
      <c r="AC62" s="70">
        <v>73.363427251083024</v>
      </c>
    </row>
    <row r="63" spans="1:29" s="69" customFormat="1" ht="15" x14ac:dyDescent="0.25">
      <c r="A63" s="59">
        <v>1578</v>
      </c>
      <c r="B63" s="59"/>
      <c r="C63" s="166">
        <v>73979</v>
      </c>
      <c r="D63" s="63">
        <v>11750</v>
      </c>
      <c r="E63" s="67">
        <v>16500</v>
      </c>
      <c r="F63" s="69">
        <v>6500</v>
      </c>
      <c r="G63" s="67"/>
      <c r="H63" s="191">
        <v>9700</v>
      </c>
      <c r="I63" s="74">
        <v>0</v>
      </c>
      <c r="J63" s="61">
        <v>104</v>
      </c>
      <c r="K63" s="61">
        <v>8257</v>
      </c>
      <c r="L63" s="63">
        <v>13998</v>
      </c>
      <c r="M63" s="194">
        <v>1739.2</v>
      </c>
      <c r="N63" s="61">
        <v>691</v>
      </c>
      <c r="O63" s="61">
        <v>6783</v>
      </c>
      <c r="P63" s="62">
        <v>36509</v>
      </c>
      <c r="Q63" s="59"/>
      <c r="R63" s="59">
        <v>196463</v>
      </c>
      <c r="S63" s="59"/>
      <c r="T63" s="59">
        <v>23000</v>
      </c>
      <c r="U63" s="192">
        <v>99727</v>
      </c>
      <c r="V63" s="61">
        <v>63783.199999999997</v>
      </c>
      <c r="W63" s="59">
        <v>186510.2</v>
      </c>
      <c r="Y63" s="70">
        <v>12.331765233215126</v>
      </c>
      <c r="Z63" s="71">
        <v>53.469997887514999</v>
      </c>
      <c r="AA63" s="72">
        <v>34.198236879269871</v>
      </c>
      <c r="AC63" s="70">
        <v>65.801763120730115</v>
      </c>
    </row>
    <row r="64" spans="1:29" s="69" customFormat="1" ht="15" x14ac:dyDescent="0.25">
      <c r="A64" s="59">
        <v>1579</v>
      </c>
      <c r="B64" s="59"/>
      <c r="C64" s="166">
        <v>85429</v>
      </c>
      <c r="D64" s="61">
        <v>13820</v>
      </c>
      <c r="E64" s="62">
        <v>15972</v>
      </c>
      <c r="F64" s="164">
        <v>5850</v>
      </c>
      <c r="G64" s="62"/>
      <c r="H64" s="191">
        <v>10050</v>
      </c>
      <c r="I64" s="74">
        <v>0</v>
      </c>
      <c r="J64" s="61">
        <v>107</v>
      </c>
      <c r="K64" s="61">
        <v>8208</v>
      </c>
      <c r="L64" s="63">
        <v>14057</v>
      </c>
      <c r="M64" s="194">
        <v>1739.2</v>
      </c>
      <c r="N64" s="61">
        <v>694</v>
      </c>
      <c r="O64" s="61">
        <v>6813</v>
      </c>
      <c r="P64" s="62">
        <v>37379</v>
      </c>
      <c r="Q64" s="59"/>
      <c r="R64" s="59">
        <v>210825</v>
      </c>
      <c r="S64" s="59"/>
      <c r="T64" s="59">
        <v>0</v>
      </c>
      <c r="U64" s="192">
        <v>99486</v>
      </c>
      <c r="V64" s="61">
        <v>100632.2</v>
      </c>
      <c r="W64" s="59">
        <v>200118.2</v>
      </c>
      <c r="Y64" s="70">
        <v>0</v>
      </c>
      <c r="Z64" s="71">
        <v>49.713619251022642</v>
      </c>
      <c r="AA64" s="72">
        <v>50.286380748977358</v>
      </c>
      <c r="AC64" s="70">
        <v>49.713619251022642</v>
      </c>
    </row>
    <row r="65" spans="1:29" s="69" customFormat="1" ht="15" x14ac:dyDescent="0.25">
      <c r="A65" s="59">
        <v>1580</v>
      </c>
      <c r="B65" s="59"/>
      <c r="C65" s="163">
        <v>91365</v>
      </c>
      <c r="D65" s="61">
        <v>13997</v>
      </c>
      <c r="E65" s="67">
        <v>13200</v>
      </c>
      <c r="F65" s="164">
        <v>6110</v>
      </c>
      <c r="G65" s="62"/>
      <c r="H65" s="191">
        <v>11300</v>
      </c>
      <c r="I65" s="74">
        <v>0</v>
      </c>
      <c r="J65" s="61">
        <v>118</v>
      </c>
      <c r="K65" s="61">
        <v>8159</v>
      </c>
      <c r="L65" s="63">
        <v>14208</v>
      </c>
      <c r="M65" s="194">
        <v>1739.2</v>
      </c>
      <c r="N65" s="61">
        <v>723</v>
      </c>
      <c r="O65" s="61">
        <v>7096</v>
      </c>
      <c r="P65" s="62">
        <v>38249</v>
      </c>
      <c r="Q65" s="59"/>
      <c r="R65" s="59">
        <v>219961</v>
      </c>
      <c r="S65" s="59"/>
      <c r="T65" s="59">
        <v>104565</v>
      </c>
      <c r="U65" s="192">
        <v>14208</v>
      </c>
      <c r="V65" s="61">
        <v>87491.199999999997</v>
      </c>
      <c r="W65" s="59">
        <v>206264.2</v>
      </c>
      <c r="Y65" s="70">
        <v>50.694691565477669</v>
      </c>
      <c r="Z65" s="71">
        <v>6.8882530269431141</v>
      </c>
      <c r="AA65" s="72">
        <v>42.417055407579205</v>
      </c>
      <c r="AC65" s="70">
        <v>57.58294459242078</v>
      </c>
    </row>
    <row r="66" spans="1:29" s="69" customFormat="1" ht="15" x14ac:dyDescent="0.25">
      <c r="A66" s="59">
        <v>1581</v>
      </c>
      <c r="B66" s="59"/>
      <c r="C66" s="166">
        <v>84343</v>
      </c>
      <c r="D66" s="61">
        <v>14281</v>
      </c>
      <c r="E66" s="62">
        <v>15053</v>
      </c>
      <c r="F66" s="164">
        <v>6240</v>
      </c>
      <c r="G66" s="62"/>
      <c r="H66" s="191">
        <v>13150</v>
      </c>
      <c r="I66" s="74">
        <v>0</v>
      </c>
      <c r="J66" s="61">
        <v>136</v>
      </c>
      <c r="K66" s="61">
        <v>8110</v>
      </c>
      <c r="L66" s="63">
        <v>14095</v>
      </c>
      <c r="M66" s="194">
        <v>1739.2</v>
      </c>
      <c r="N66" s="61">
        <v>679</v>
      </c>
      <c r="O66" s="61">
        <v>6658</v>
      </c>
      <c r="P66" s="62">
        <v>39119</v>
      </c>
      <c r="Q66" s="59"/>
      <c r="R66" s="59">
        <v>221778</v>
      </c>
      <c r="S66" s="59"/>
      <c r="T66" s="59">
        <v>0</v>
      </c>
      <c r="U66" s="192">
        <v>98438</v>
      </c>
      <c r="V66" s="61">
        <v>105165.2</v>
      </c>
      <c r="W66" s="59">
        <v>203603.20000000001</v>
      </c>
      <c r="Y66" s="70">
        <v>0</v>
      </c>
      <c r="Z66" s="71">
        <v>48.347963096847195</v>
      </c>
      <c r="AA66" s="72">
        <v>51.652036903152798</v>
      </c>
      <c r="AC66" s="70">
        <v>48.347963096847195</v>
      </c>
    </row>
    <row r="67" spans="1:29" s="69" customFormat="1" ht="15" x14ac:dyDescent="0.25">
      <c r="A67" s="59">
        <v>1582</v>
      </c>
      <c r="B67" s="59"/>
      <c r="C67" s="163">
        <v>87165</v>
      </c>
      <c r="D67" s="61">
        <v>15241</v>
      </c>
      <c r="E67" s="62">
        <v>17436</v>
      </c>
      <c r="F67" s="164">
        <v>5980</v>
      </c>
      <c r="G67" s="62"/>
      <c r="H67" s="191">
        <v>12000</v>
      </c>
      <c r="I67" s="74">
        <v>0</v>
      </c>
      <c r="J67" s="61">
        <v>125</v>
      </c>
      <c r="K67" s="61">
        <v>8061</v>
      </c>
      <c r="L67" s="63">
        <v>14380</v>
      </c>
      <c r="M67" s="194">
        <v>1739.2</v>
      </c>
      <c r="N67" s="61">
        <v>745</v>
      </c>
      <c r="O67" s="61">
        <v>7306</v>
      </c>
      <c r="P67" s="62">
        <v>39989</v>
      </c>
      <c r="Q67" s="59"/>
      <c r="R67" s="59">
        <v>225372</v>
      </c>
      <c r="S67" s="59"/>
      <c r="T67" s="59">
        <v>87165</v>
      </c>
      <c r="U67" s="192">
        <v>14380</v>
      </c>
      <c r="V67" s="61">
        <v>108622.2</v>
      </c>
      <c r="W67" s="59">
        <v>210167.2</v>
      </c>
      <c r="Y67" s="70">
        <v>41.474121556551161</v>
      </c>
      <c r="Z67" s="71">
        <v>6.8421713759330665</v>
      </c>
      <c r="AA67" s="72">
        <v>51.683707067515762</v>
      </c>
      <c r="AC67" s="70">
        <v>48.316292932484231</v>
      </c>
    </row>
    <row r="68" spans="1:29" s="69" customFormat="1" ht="15" x14ac:dyDescent="0.25">
      <c r="A68" s="59">
        <v>1583</v>
      </c>
      <c r="B68" s="59"/>
      <c r="C68" s="163">
        <v>92949</v>
      </c>
      <c r="D68" s="61">
        <v>16796</v>
      </c>
      <c r="E68" s="62">
        <v>20432</v>
      </c>
      <c r="F68" s="164">
        <v>5720</v>
      </c>
      <c r="G68" s="62"/>
      <c r="H68" s="191">
        <v>12650</v>
      </c>
      <c r="I68" s="74">
        <v>0</v>
      </c>
      <c r="J68" s="61">
        <v>131</v>
      </c>
      <c r="K68" s="61">
        <v>8013</v>
      </c>
      <c r="L68" s="61">
        <v>13937</v>
      </c>
      <c r="M68" s="194">
        <v>1739.2</v>
      </c>
      <c r="N68" s="61">
        <v>609</v>
      </c>
      <c r="O68" s="61">
        <v>5970</v>
      </c>
      <c r="P68" s="62">
        <v>40859</v>
      </c>
      <c r="Q68" s="59"/>
      <c r="R68" s="59">
        <v>236509</v>
      </c>
      <c r="S68" s="59"/>
      <c r="T68" s="59">
        <v>92949</v>
      </c>
      <c r="U68" s="192">
        <v>0</v>
      </c>
      <c r="V68" s="61">
        <v>126856.2</v>
      </c>
      <c r="W68" s="59">
        <v>219805.2</v>
      </c>
      <c r="Y68" s="70">
        <v>42.286988660868801</v>
      </c>
      <c r="Z68" s="71">
        <v>0</v>
      </c>
      <c r="AA68" s="72">
        <v>57.713011339131192</v>
      </c>
      <c r="AC68" s="70">
        <v>42.286988660868801</v>
      </c>
    </row>
    <row r="69" spans="1:29" s="69" customFormat="1" ht="15" x14ac:dyDescent="0.25">
      <c r="A69" s="59">
        <v>1584</v>
      </c>
      <c r="B69" s="59"/>
      <c r="C69" s="163">
        <v>105811</v>
      </c>
      <c r="D69" s="61">
        <v>19421</v>
      </c>
      <c r="E69" s="67">
        <v>24750</v>
      </c>
      <c r="F69" s="164">
        <v>5070</v>
      </c>
      <c r="G69" s="62"/>
      <c r="H69" s="191">
        <v>13000</v>
      </c>
      <c r="I69" s="74">
        <v>0</v>
      </c>
      <c r="J69" s="61">
        <v>134</v>
      </c>
      <c r="K69" s="61">
        <v>7964</v>
      </c>
      <c r="L69" s="61">
        <v>13993</v>
      </c>
      <c r="M69" s="194">
        <v>1739.2</v>
      </c>
      <c r="N69" s="59">
        <v>611</v>
      </c>
      <c r="O69" s="61">
        <v>5994</v>
      </c>
      <c r="P69" s="62">
        <v>41728</v>
      </c>
      <c r="Q69" s="59"/>
      <c r="R69" s="59">
        <v>257673</v>
      </c>
      <c r="S69" s="59"/>
      <c r="T69" s="59">
        <v>131172</v>
      </c>
      <c r="U69" s="192">
        <v>0</v>
      </c>
      <c r="V69" s="61">
        <v>109043.2</v>
      </c>
      <c r="W69" s="59">
        <v>240215.2</v>
      </c>
      <c r="Y69" s="70">
        <v>54.606036587193486</v>
      </c>
      <c r="Z69" s="71">
        <v>0</v>
      </c>
      <c r="AA69" s="72">
        <v>45.393963412806514</v>
      </c>
      <c r="AC69" s="70">
        <v>54.606036587193486</v>
      </c>
    </row>
    <row r="70" spans="1:29" s="69" customFormat="1" ht="15" x14ac:dyDescent="0.25">
      <c r="A70" s="59">
        <v>1585</v>
      </c>
      <c r="B70" s="59"/>
      <c r="C70" s="163">
        <v>102424</v>
      </c>
      <c r="D70" s="61">
        <v>19786</v>
      </c>
      <c r="E70" s="62">
        <v>22736</v>
      </c>
      <c r="F70" s="164">
        <v>5070</v>
      </c>
      <c r="G70" s="62"/>
      <c r="H70" s="191">
        <v>13650</v>
      </c>
      <c r="I70" s="74">
        <v>0</v>
      </c>
      <c r="J70" s="61">
        <v>140</v>
      </c>
      <c r="K70" s="61">
        <v>7915</v>
      </c>
      <c r="L70" s="61">
        <v>14050</v>
      </c>
      <c r="M70" s="194">
        <v>1739.2</v>
      </c>
      <c r="N70" s="61">
        <v>585</v>
      </c>
      <c r="O70" s="61">
        <v>5736</v>
      </c>
      <c r="P70" s="62">
        <v>42598</v>
      </c>
      <c r="Q70" s="59"/>
      <c r="R70" s="59">
        <v>255386</v>
      </c>
      <c r="S70" s="59"/>
      <c r="T70" s="59">
        <v>102424</v>
      </c>
      <c r="U70" s="192">
        <v>0</v>
      </c>
      <c r="V70" s="61">
        <v>134005.20000000001</v>
      </c>
      <c r="W70" s="59">
        <v>236429.2</v>
      </c>
      <c r="Y70" s="70">
        <v>43.321214130911066</v>
      </c>
      <c r="Z70" s="71">
        <v>0</v>
      </c>
      <c r="AA70" s="72">
        <v>56.678785869088934</v>
      </c>
      <c r="AC70" s="70">
        <v>43.321214130911066</v>
      </c>
    </row>
    <row r="71" spans="1:29" s="69" customFormat="1" ht="15" x14ac:dyDescent="0.25">
      <c r="A71" s="59">
        <v>1586</v>
      </c>
      <c r="B71" s="59"/>
      <c r="C71" s="163">
        <v>100551</v>
      </c>
      <c r="D71" s="61">
        <v>20430</v>
      </c>
      <c r="E71" s="62">
        <v>21108</v>
      </c>
      <c r="F71" s="164">
        <v>5070</v>
      </c>
      <c r="G71" s="62"/>
      <c r="H71" s="191">
        <v>14000</v>
      </c>
      <c r="I71" s="74">
        <v>0</v>
      </c>
      <c r="J71" s="61">
        <v>143</v>
      </c>
      <c r="K71" s="61">
        <v>7866</v>
      </c>
      <c r="L71" s="61">
        <v>14106</v>
      </c>
      <c r="M71" s="194">
        <v>1739.2</v>
      </c>
      <c r="N71" s="61">
        <v>558</v>
      </c>
      <c r="O71" s="61">
        <v>5478</v>
      </c>
      <c r="P71" s="62">
        <v>43468</v>
      </c>
      <c r="Q71" s="59"/>
      <c r="R71" s="59">
        <v>254228</v>
      </c>
      <c r="S71" s="59"/>
      <c r="T71" s="59">
        <v>100551</v>
      </c>
      <c r="U71" s="192">
        <v>0</v>
      </c>
      <c r="V71" s="61">
        <v>133966.20000000001</v>
      </c>
      <c r="W71" s="59">
        <v>234517.2</v>
      </c>
      <c r="Y71" s="70">
        <v>42.87574642712773</v>
      </c>
      <c r="Z71" s="71">
        <v>0</v>
      </c>
      <c r="AA71" s="72">
        <v>57.124253572872277</v>
      </c>
      <c r="AC71" s="70">
        <v>42.87574642712773</v>
      </c>
    </row>
    <row r="72" spans="1:29" s="69" customFormat="1" ht="15" x14ac:dyDescent="0.25">
      <c r="A72" s="59">
        <v>1587</v>
      </c>
      <c r="B72" s="59"/>
      <c r="C72" s="163">
        <v>79261</v>
      </c>
      <c r="D72" s="61">
        <v>15590</v>
      </c>
      <c r="E72" s="62">
        <v>14470</v>
      </c>
      <c r="F72" s="164">
        <v>6760</v>
      </c>
      <c r="G72" s="62"/>
      <c r="H72" s="191">
        <v>13450</v>
      </c>
      <c r="I72" s="74">
        <v>0</v>
      </c>
      <c r="J72" s="61">
        <v>138</v>
      </c>
      <c r="K72" s="61">
        <v>7817</v>
      </c>
      <c r="L72" s="61">
        <v>14162</v>
      </c>
      <c r="M72" s="194">
        <v>1739.2</v>
      </c>
      <c r="N72" s="61">
        <v>532</v>
      </c>
      <c r="O72" s="61">
        <v>5219</v>
      </c>
      <c r="P72" s="62">
        <v>44338</v>
      </c>
      <c r="Q72" s="59"/>
      <c r="R72" s="59">
        <v>221706</v>
      </c>
      <c r="S72" s="59"/>
      <c r="T72" s="59">
        <v>79261</v>
      </c>
      <c r="U72" s="192">
        <v>0</v>
      </c>
      <c r="V72" s="61">
        <v>124215.2</v>
      </c>
      <c r="W72" s="59">
        <v>203476.2</v>
      </c>
      <c r="Y72" s="70">
        <v>38.953450084088459</v>
      </c>
      <c r="Z72" s="71">
        <v>0</v>
      </c>
      <c r="AA72" s="72">
        <v>61.046549915911541</v>
      </c>
      <c r="AC72" s="70">
        <v>38.953450084088459</v>
      </c>
    </row>
    <row r="73" spans="1:29" s="69" customFormat="1" ht="15" x14ac:dyDescent="0.25">
      <c r="A73" s="59">
        <v>1588</v>
      </c>
      <c r="B73" s="59"/>
      <c r="C73" s="163">
        <v>89587</v>
      </c>
      <c r="D73" s="61">
        <v>17116</v>
      </c>
      <c r="E73" s="62">
        <v>13719</v>
      </c>
      <c r="F73" s="164">
        <v>6240</v>
      </c>
      <c r="G73" s="62"/>
      <c r="H73" s="191">
        <v>13500</v>
      </c>
      <c r="I73" s="74">
        <v>0</v>
      </c>
      <c r="J73" s="61">
        <v>138</v>
      </c>
      <c r="K73" s="61">
        <v>7768</v>
      </c>
      <c r="L73" s="61">
        <v>14218</v>
      </c>
      <c r="M73" s="194">
        <v>1739.2</v>
      </c>
      <c r="N73" s="59">
        <v>506</v>
      </c>
      <c r="O73" s="61">
        <v>4961</v>
      </c>
      <c r="P73" s="62">
        <v>45208</v>
      </c>
      <c r="Q73" s="59"/>
      <c r="R73" s="59">
        <v>232940</v>
      </c>
      <c r="S73" s="59"/>
      <c r="T73" s="59">
        <v>90093</v>
      </c>
      <c r="U73" s="192">
        <v>0</v>
      </c>
      <c r="V73" s="61">
        <v>124607.2</v>
      </c>
      <c r="W73" s="59">
        <v>214700.2</v>
      </c>
      <c r="Y73" s="70">
        <v>41.96223384980545</v>
      </c>
      <c r="Z73" s="71">
        <v>0</v>
      </c>
      <c r="AA73" s="72">
        <v>58.03776615019455</v>
      </c>
      <c r="AC73" s="70">
        <v>41.96223384980545</v>
      </c>
    </row>
    <row r="74" spans="1:29" s="69" customFormat="1" ht="15" x14ac:dyDescent="0.25">
      <c r="A74" s="59">
        <v>1589</v>
      </c>
      <c r="B74" s="59"/>
      <c r="C74" s="163">
        <v>85353</v>
      </c>
      <c r="D74" s="61">
        <v>15042</v>
      </c>
      <c r="E74" s="62">
        <v>10174</v>
      </c>
      <c r="F74" s="164">
        <v>7280</v>
      </c>
      <c r="G74" s="62"/>
      <c r="H74" s="191">
        <v>14150</v>
      </c>
      <c r="I74" s="74">
        <v>0</v>
      </c>
      <c r="J74" s="61">
        <v>144</v>
      </c>
      <c r="K74" s="61">
        <v>7719</v>
      </c>
      <c r="L74" s="61">
        <v>14274</v>
      </c>
      <c r="M74" s="194">
        <v>1739.2</v>
      </c>
      <c r="N74" s="61">
        <v>422</v>
      </c>
      <c r="O74" s="61">
        <v>4135</v>
      </c>
      <c r="P74" s="62">
        <v>46078</v>
      </c>
      <c r="Q74" s="59"/>
      <c r="R74" s="59">
        <v>226248</v>
      </c>
      <c r="S74" s="59"/>
      <c r="T74" s="59">
        <v>85353</v>
      </c>
      <c r="U74" s="192">
        <v>0</v>
      </c>
      <c r="V74" s="61">
        <v>121157.2</v>
      </c>
      <c r="W74" s="59">
        <v>206510.2</v>
      </c>
      <c r="Y74" s="70">
        <v>41.331130375158217</v>
      </c>
      <c r="Z74" s="71">
        <v>0</v>
      </c>
      <c r="AA74" s="72">
        <v>58.668869624841768</v>
      </c>
      <c r="AC74" s="70">
        <v>41.331130375158217</v>
      </c>
    </row>
    <row r="75" spans="1:29" s="69" customFormat="1" ht="15" x14ac:dyDescent="0.25">
      <c r="A75" s="59">
        <v>1590</v>
      </c>
      <c r="B75" s="59"/>
      <c r="C75" s="163">
        <v>87197</v>
      </c>
      <c r="D75" s="61">
        <v>16877</v>
      </c>
      <c r="E75" s="62">
        <v>8589</v>
      </c>
      <c r="F75" s="164">
        <v>7020</v>
      </c>
      <c r="G75" s="62"/>
      <c r="H75" s="191">
        <v>13300</v>
      </c>
      <c r="I75" s="74">
        <v>0</v>
      </c>
      <c r="J75" s="61">
        <v>136</v>
      </c>
      <c r="K75" s="61">
        <v>7671</v>
      </c>
      <c r="L75" s="63">
        <v>14535</v>
      </c>
      <c r="M75" s="194">
        <v>1739.2</v>
      </c>
      <c r="N75" s="59">
        <v>376</v>
      </c>
      <c r="O75" s="61">
        <v>3686</v>
      </c>
      <c r="P75" s="62">
        <v>46948</v>
      </c>
      <c r="Q75" s="59"/>
      <c r="R75" s="59">
        <v>225586</v>
      </c>
      <c r="S75" s="59"/>
      <c r="T75" s="59">
        <v>87573</v>
      </c>
      <c r="U75" s="192">
        <v>14535</v>
      </c>
      <c r="V75" s="61">
        <v>105966.2</v>
      </c>
      <c r="W75" s="59">
        <v>208074.2</v>
      </c>
      <c r="Y75" s="70">
        <v>42.087389979151666</v>
      </c>
      <c r="Z75" s="71">
        <v>6.9854888304268377</v>
      </c>
      <c r="AA75" s="72">
        <v>50.927121190421488</v>
      </c>
      <c r="AC75" s="70">
        <v>49.072878809578505</v>
      </c>
    </row>
    <row r="76" spans="1:29" s="69" customFormat="1" ht="15" x14ac:dyDescent="0.25">
      <c r="A76" s="59">
        <v>1591</v>
      </c>
      <c r="B76" s="59"/>
      <c r="C76" s="163">
        <v>89757</v>
      </c>
      <c r="D76" s="61">
        <v>15426</v>
      </c>
      <c r="E76" s="67">
        <v>5775</v>
      </c>
      <c r="F76" s="164">
        <v>7670</v>
      </c>
      <c r="G76" s="62"/>
      <c r="H76" s="191">
        <v>14850</v>
      </c>
      <c r="I76" s="74">
        <v>0</v>
      </c>
      <c r="J76" s="61">
        <v>150</v>
      </c>
      <c r="K76" s="61">
        <v>7622</v>
      </c>
      <c r="L76" s="63">
        <v>14452</v>
      </c>
      <c r="M76" s="194">
        <v>1739.2</v>
      </c>
      <c r="N76" s="61">
        <v>383</v>
      </c>
      <c r="O76" s="61">
        <v>3758</v>
      </c>
      <c r="P76" s="62">
        <v>47818</v>
      </c>
      <c r="Q76" s="59"/>
      <c r="R76" s="59">
        <v>230647</v>
      </c>
      <c r="S76" s="59"/>
      <c r="T76" s="59">
        <v>95532</v>
      </c>
      <c r="U76" s="192">
        <v>14452</v>
      </c>
      <c r="V76" s="61">
        <v>99416.2</v>
      </c>
      <c r="W76" s="59">
        <v>209400.2</v>
      </c>
      <c r="Y76" s="70">
        <v>45.621732930532062</v>
      </c>
      <c r="Z76" s="71">
        <v>6.9016170949215905</v>
      </c>
      <c r="AA76" s="72">
        <v>47.476649974546341</v>
      </c>
      <c r="AC76" s="70">
        <v>52.523350025453652</v>
      </c>
    </row>
    <row r="77" spans="1:29" s="69" customFormat="1" ht="15" x14ac:dyDescent="0.25">
      <c r="A77" s="59">
        <v>1592</v>
      </c>
      <c r="B77" s="59"/>
      <c r="C77" s="163">
        <v>88840</v>
      </c>
      <c r="D77" s="61">
        <v>17569</v>
      </c>
      <c r="E77" s="62">
        <v>5836</v>
      </c>
      <c r="F77" s="164">
        <v>6890</v>
      </c>
      <c r="G77" s="62"/>
      <c r="H77" s="191">
        <v>14000</v>
      </c>
      <c r="I77" s="74">
        <v>0</v>
      </c>
      <c r="J77" s="61">
        <v>142</v>
      </c>
      <c r="K77" s="61">
        <v>7573</v>
      </c>
      <c r="L77" s="63">
        <v>14592</v>
      </c>
      <c r="M77" s="194">
        <v>1739.2</v>
      </c>
      <c r="N77" s="61">
        <v>427</v>
      </c>
      <c r="O77" s="61">
        <v>4187</v>
      </c>
      <c r="P77" s="62">
        <v>48688</v>
      </c>
      <c r="Q77" s="59"/>
      <c r="R77" s="59">
        <v>229503</v>
      </c>
      <c r="S77" s="59"/>
      <c r="T77" s="59">
        <v>88840</v>
      </c>
      <c r="U77" s="192">
        <v>14592</v>
      </c>
      <c r="V77" s="61">
        <v>107051.2</v>
      </c>
      <c r="W77" s="59">
        <v>210483.20000000001</v>
      </c>
      <c r="Y77" s="70">
        <v>42.2076441255169</v>
      </c>
      <c r="Z77" s="71">
        <v>6.9326198005351491</v>
      </c>
      <c r="AA77" s="72">
        <v>50.859736073947936</v>
      </c>
      <c r="AC77" s="70">
        <v>49.14026392605205</v>
      </c>
    </row>
    <row r="78" spans="1:29" s="69" customFormat="1" ht="15" x14ac:dyDescent="0.25">
      <c r="A78" s="59">
        <v>1593</v>
      </c>
      <c r="B78" s="59"/>
      <c r="C78" s="166">
        <v>88415</v>
      </c>
      <c r="D78" s="61">
        <v>20552</v>
      </c>
      <c r="E78" s="62">
        <v>6069</v>
      </c>
      <c r="F78" s="164">
        <v>6110</v>
      </c>
      <c r="G78" s="62"/>
      <c r="H78" s="191">
        <v>13750</v>
      </c>
      <c r="I78" s="74">
        <v>0</v>
      </c>
      <c r="J78" s="61">
        <v>140</v>
      </c>
      <c r="K78" s="59">
        <v>7524</v>
      </c>
      <c r="L78" s="63">
        <v>14603</v>
      </c>
      <c r="M78" s="194">
        <v>1739.2</v>
      </c>
      <c r="N78" s="61">
        <v>448</v>
      </c>
      <c r="O78" s="61">
        <v>4398</v>
      </c>
      <c r="P78" s="62">
        <v>49558</v>
      </c>
      <c r="Q78" s="59"/>
      <c r="R78" s="59">
        <v>231590</v>
      </c>
      <c r="S78" s="59"/>
      <c r="T78" s="59">
        <v>7524</v>
      </c>
      <c r="U78" s="192">
        <v>103018</v>
      </c>
      <c r="V78" s="61">
        <v>102764.2</v>
      </c>
      <c r="W78" s="59">
        <v>213306.2</v>
      </c>
      <c r="Y78" s="70">
        <v>3.5273236314743781</v>
      </c>
      <c r="Z78" s="71">
        <v>48.295830125894135</v>
      </c>
      <c r="AA78" s="72">
        <v>48.176846242631484</v>
      </c>
      <c r="AC78" s="70">
        <v>51.823153757368509</v>
      </c>
    </row>
    <row r="79" spans="1:29" s="69" customFormat="1" ht="15" x14ac:dyDescent="0.25">
      <c r="A79" s="59">
        <v>1594</v>
      </c>
      <c r="B79" s="59"/>
      <c r="C79" s="163">
        <v>88498</v>
      </c>
      <c r="D79" s="63">
        <v>23500</v>
      </c>
      <c r="E79" s="62">
        <v>6211</v>
      </c>
      <c r="F79" s="164">
        <v>5460</v>
      </c>
      <c r="G79" s="62"/>
      <c r="H79" s="191">
        <v>13200</v>
      </c>
      <c r="I79" s="74">
        <v>0</v>
      </c>
      <c r="J79" s="61">
        <v>134</v>
      </c>
      <c r="K79" s="61">
        <v>7980</v>
      </c>
      <c r="L79" s="63">
        <v>14702</v>
      </c>
      <c r="M79" s="194">
        <v>2147.1999999999998</v>
      </c>
      <c r="N79" s="61">
        <v>487</v>
      </c>
      <c r="O79" s="61">
        <v>4775</v>
      </c>
      <c r="P79" s="62">
        <v>50428</v>
      </c>
      <c r="Q79" s="59"/>
      <c r="R79" s="59">
        <v>233918</v>
      </c>
      <c r="S79" s="59"/>
      <c r="T79" s="59">
        <v>88498</v>
      </c>
      <c r="U79" s="192">
        <v>38202</v>
      </c>
      <c r="V79" s="61">
        <v>90822.2</v>
      </c>
      <c r="W79" s="59">
        <v>217522.2</v>
      </c>
      <c r="Y79" s="70">
        <v>40.684582998884707</v>
      </c>
      <c r="Z79" s="71">
        <v>17.562345360611467</v>
      </c>
      <c r="AA79" s="72">
        <v>41.753071640503812</v>
      </c>
      <c r="AC79" s="70">
        <v>58.246928359496174</v>
      </c>
    </row>
    <row r="80" spans="1:29" s="69" customFormat="1" ht="15" x14ac:dyDescent="0.25">
      <c r="A80" s="59">
        <v>1595</v>
      </c>
      <c r="B80" s="59"/>
      <c r="C80" s="163">
        <v>89382</v>
      </c>
      <c r="D80" s="61">
        <v>25827</v>
      </c>
      <c r="E80" s="62">
        <v>6043</v>
      </c>
      <c r="F80" s="164">
        <v>5070</v>
      </c>
      <c r="G80" s="62"/>
      <c r="H80" s="191">
        <v>12950</v>
      </c>
      <c r="I80" s="74">
        <v>0</v>
      </c>
      <c r="J80" s="61">
        <v>132</v>
      </c>
      <c r="K80" s="61">
        <v>8436</v>
      </c>
      <c r="L80" s="63">
        <v>14757</v>
      </c>
      <c r="M80" s="194">
        <v>2147.1999999999998</v>
      </c>
      <c r="N80" s="61">
        <v>517</v>
      </c>
      <c r="O80" s="61">
        <v>5071</v>
      </c>
      <c r="P80" s="62">
        <v>51298</v>
      </c>
      <c r="Q80" s="59"/>
      <c r="R80" s="59">
        <v>237290</v>
      </c>
      <c r="S80" s="59"/>
      <c r="T80" s="59">
        <v>89382</v>
      </c>
      <c r="U80" s="192">
        <v>14757</v>
      </c>
      <c r="V80" s="61">
        <v>117491.2</v>
      </c>
      <c r="W80" s="59">
        <v>221630.2</v>
      </c>
      <c r="Y80" s="70">
        <v>40.32934139841953</v>
      </c>
      <c r="Z80" s="71">
        <v>6.6583886131041696</v>
      </c>
      <c r="AA80" s="72">
        <v>53.012269988476291</v>
      </c>
      <c r="AC80" s="70">
        <v>46.987730011523695</v>
      </c>
    </row>
    <row r="81" spans="1:29" s="69" customFormat="1" ht="15" x14ac:dyDescent="0.25">
      <c r="A81" s="59">
        <v>1596</v>
      </c>
      <c r="B81" s="59"/>
      <c r="C81" s="163">
        <v>91914</v>
      </c>
      <c r="D81" s="61">
        <v>33182</v>
      </c>
      <c r="E81" s="62">
        <v>7039</v>
      </c>
      <c r="F81" s="164">
        <v>3900</v>
      </c>
      <c r="G81" s="62"/>
      <c r="H81" s="191">
        <v>13900</v>
      </c>
      <c r="I81" s="74">
        <v>0</v>
      </c>
      <c r="J81" s="61">
        <v>141</v>
      </c>
      <c r="K81" s="61">
        <v>8892</v>
      </c>
      <c r="L81" s="63">
        <v>14956</v>
      </c>
      <c r="M81" s="194">
        <v>2147.1999999999998</v>
      </c>
      <c r="N81" s="61">
        <v>580</v>
      </c>
      <c r="O81" s="61">
        <v>5685</v>
      </c>
      <c r="P81" s="62">
        <v>52168</v>
      </c>
      <c r="Q81" s="59"/>
      <c r="R81" s="59">
        <v>252408</v>
      </c>
      <c r="S81" s="59"/>
      <c r="T81" s="59">
        <v>91914</v>
      </c>
      <c r="U81" s="192">
        <v>14956</v>
      </c>
      <c r="V81" s="61">
        <v>127634.2</v>
      </c>
      <c r="W81" s="59">
        <v>234504.2</v>
      </c>
      <c r="Y81" s="70">
        <v>39.195033607073988</v>
      </c>
      <c r="Z81" s="71">
        <v>6.3777109322562238</v>
      </c>
      <c r="AA81" s="72">
        <v>54.427255460669791</v>
      </c>
      <c r="AC81" s="70">
        <v>45.572744539330209</v>
      </c>
    </row>
    <row r="82" spans="1:29" s="69" customFormat="1" ht="15" x14ac:dyDescent="0.25">
      <c r="A82" s="59">
        <v>1597</v>
      </c>
      <c r="B82" s="59"/>
      <c r="C82" s="163">
        <v>75935</v>
      </c>
      <c r="D82" s="61">
        <v>26749</v>
      </c>
      <c r="E82" s="62">
        <v>5092</v>
      </c>
      <c r="F82" s="164">
        <v>4940</v>
      </c>
      <c r="G82" s="62"/>
      <c r="H82" s="191">
        <v>13650</v>
      </c>
      <c r="I82" s="74">
        <v>0</v>
      </c>
      <c r="J82" s="61">
        <v>138</v>
      </c>
      <c r="K82" s="61">
        <v>9348</v>
      </c>
      <c r="L82" s="63">
        <v>14993</v>
      </c>
      <c r="M82" s="194">
        <v>2147.1999999999998</v>
      </c>
      <c r="N82" s="61">
        <v>607</v>
      </c>
      <c r="O82" s="61">
        <v>5958</v>
      </c>
      <c r="P82" s="62">
        <v>53038</v>
      </c>
      <c r="Q82" s="59"/>
      <c r="R82" s="59">
        <v>229763</v>
      </c>
      <c r="S82" s="59"/>
      <c r="T82" s="59">
        <v>75935</v>
      </c>
      <c r="U82" s="192">
        <v>14993</v>
      </c>
      <c r="V82" s="61">
        <v>121667.2</v>
      </c>
      <c r="W82" s="59">
        <v>212595.20000000001</v>
      </c>
      <c r="Y82" s="70">
        <v>35.71811593112168</v>
      </c>
      <c r="Z82" s="71">
        <v>7.0523699500270931</v>
      </c>
      <c r="AA82" s="72">
        <v>57.22951411885122</v>
      </c>
      <c r="AC82" s="70">
        <v>42.770485881148772</v>
      </c>
    </row>
    <row r="83" spans="1:29" s="69" customFormat="1" ht="15" x14ac:dyDescent="0.25">
      <c r="A83" s="59">
        <v>1598</v>
      </c>
      <c r="B83" s="59"/>
      <c r="C83" s="163">
        <v>63012</v>
      </c>
      <c r="D83" s="61">
        <v>28574</v>
      </c>
      <c r="E83" s="62">
        <v>4898</v>
      </c>
      <c r="F83" s="164">
        <v>4680</v>
      </c>
      <c r="G83" s="62"/>
      <c r="H83" s="191">
        <v>14000</v>
      </c>
      <c r="I83" s="74">
        <v>0</v>
      </c>
      <c r="J83" s="61">
        <v>141</v>
      </c>
      <c r="K83" s="61">
        <v>9804</v>
      </c>
      <c r="L83" s="63">
        <v>14872</v>
      </c>
      <c r="M83" s="194">
        <v>2147.1999999999998</v>
      </c>
      <c r="N83" s="61">
        <v>596</v>
      </c>
      <c r="O83" s="61">
        <v>5849</v>
      </c>
      <c r="P83" s="62">
        <v>53908</v>
      </c>
      <c r="Q83" s="59"/>
      <c r="R83" s="59">
        <v>220403</v>
      </c>
      <c r="S83" s="59"/>
      <c r="T83" s="59">
        <v>63012</v>
      </c>
      <c r="U83" s="192">
        <v>14872</v>
      </c>
      <c r="V83" s="61">
        <v>124597.2</v>
      </c>
      <c r="W83" s="59">
        <v>202481.2</v>
      </c>
      <c r="Y83" s="70">
        <v>31.119926195617172</v>
      </c>
      <c r="Z83" s="71">
        <v>7.3448794258429917</v>
      </c>
      <c r="AA83" s="72">
        <v>61.535194378539828</v>
      </c>
      <c r="AC83" s="70">
        <v>38.464805621460165</v>
      </c>
    </row>
    <row r="84" spans="1:29" s="69" customFormat="1" ht="15" x14ac:dyDescent="0.25">
      <c r="A84" s="59">
        <v>1599</v>
      </c>
      <c r="B84" s="59"/>
      <c r="C84" s="163">
        <v>51751</v>
      </c>
      <c r="D84" s="61">
        <v>26691</v>
      </c>
      <c r="E84" s="62">
        <v>4136</v>
      </c>
      <c r="F84" s="164">
        <v>4940</v>
      </c>
      <c r="G84" s="62"/>
      <c r="H84" s="191">
        <v>13750</v>
      </c>
      <c r="I84" s="74">
        <v>0</v>
      </c>
      <c r="J84" s="61">
        <v>139</v>
      </c>
      <c r="K84" s="61">
        <v>10260</v>
      </c>
      <c r="L84" s="63">
        <v>14858</v>
      </c>
      <c r="M84" s="194">
        <v>2147.1999999999998</v>
      </c>
      <c r="N84" s="61">
        <v>609</v>
      </c>
      <c r="O84" s="61">
        <v>5973</v>
      </c>
      <c r="P84" s="62">
        <v>54778</v>
      </c>
      <c r="Q84" s="59"/>
      <c r="R84" s="59">
        <v>207218</v>
      </c>
      <c r="S84" s="59"/>
      <c r="T84" s="59">
        <v>51751</v>
      </c>
      <c r="U84" s="192">
        <v>14858</v>
      </c>
      <c r="V84" s="61">
        <v>123423.2</v>
      </c>
      <c r="W84" s="59">
        <v>190032.2</v>
      </c>
      <c r="Y84" s="70">
        <v>27.232753186038995</v>
      </c>
      <c r="Z84" s="71">
        <v>7.8186749403522136</v>
      </c>
      <c r="AA84" s="72">
        <v>64.948571873608785</v>
      </c>
      <c r="AC84" s="70">
        <v>35.051428126391208</v>
      </c>
    </row>
    <row r="85" spans="1:29" s="69" customFormat="1" ht="15" x14ac:dyDescent="0.25">
      <c r="A85" s="59">
        <v>1600</v>
      </c>
      <c r="B85" s="59"/>
      <c r="C85" s="166">
        <v>63332</v>
      </c>
      <c r="D85" s="61">
        <v>35686</v>
      </c>
      <c r="E85" s="62">
        <v>5237</v>
      </c>
      <c r="F85" s="164">
        <v>3510</v>
      </c>
      <c r="G85" s="62"/>
      <c r="H85" s="191">
        <v>14400</v>
      </c>
      <c r="I85" s="74">
        <v>0</v>
      </c>
      <c r="J85" s="61">
        <v>145</v>
      </c>
      <c r="K85" s="61">
        <v>10716</v>
      </c>
      <c r="L85" s="62">
        <v>15493</v>
      </c>
      <c r="M85" s="194">
        <v>2147.1999999999998</v>
      </c>
      <c r="N85" s="59">
        <v>664</v>
      </c>
      <c r="O85" s="61">
        <v>6511</v>
      </c>
      <c r="P85" s="67">
        <v>55648</v>
      </c>
      <c r="Q85" s="59"/>
      <c r="R85" s="59">
        <v>232174</v>
      </c>
      <c r="S85" s="59"/>
      <c r="T85" s="59">
        <v>56312</v>
      </c>
      <c r="U85" s="192">
        <v>63332</v>
      </c>
      <c r="V85" s="61">
        <v>93845.2</v>
      </c>
      <c r="W85" s="59">
        <v>213489.2</v>
      </c>
      <c r="Y85" s="70">
        <v>26.376978320214789</v>
      </c>
      <c r="Z85" s="71">
        <v>29.665200862619745</v>
      </c>
      <c r="AA85" s="72">
        <v>43.957820817165455</v>
      </c>
      <c r="AC85" s="70">
        <v>56.042179182834538</v>
      </c>
    </row>
    <row r="86" spans="1:29" s="69" customFormat="1" ht="15" x14ac:dyDescent="0.25">
      <c r="A86" s="59">
        <v>1601</v>
      </c>
      <c r="B86" s="59"/>
      <c r="C86" s="166">
        <v>72004</v>
      </c>
      <c r="D86" s="61">
        <v>38423</v>
      </c>
      <c r="E86" s="62">
        <v>5100</v>
      </c>
      <c r="F86" s="164">
        <v>3250</v>
      </c>
      <c r="G86" s="62"/>
      <c r="H86" s="191">
        <v>15350</v>
      </c>
      <c r="I86" s="74">
        <v>0</v>
      </c>
      <c r="J86" s="61">
        <v>154</v>
      </c>
      <c r="K86" s="61">
        <v>11172</v>
      </c>
      <c r="L86" s="62">
        <v>16426</v>
      </c>
      <c r="M86" s="194">
        <v>2141.3760000000002</v>
      </c>
      <c r="N86" s="59">
        <v>727</v>
      </c>
      <c r="O86" s="61">
        <v>7131</v>
      </c>
      <c r="P86" s="62">
        <v>56180</v>
      </c>
      <c r="Q86" s="59"/>
      <c r="R86" s="59">
        <v>248993</v>
      </c>
      <c r="S86" s="59"/>
      <c r="T86" s="59">
        <v>727</v>
      </c>
      <c r="U86" s="192">
        <v>72004</v>
      </c>
      <c r="V86" s="61">
        <v>155327.37599999999</v>
      </c>
      <c r="W86" s="59">
        <v>228058.37599999999</v>
      </c>
      <c r="Y86" s="70">
        <v>0.318778030761738</v>
      </c>
      <c r="Z86" s="71">
        <v>31.572618056352379</v>
      </c>
      <c r="AA86" s="72">
        <v>68.108603912885883</v>
      </c>
      <c r="AC86" s="70">
        <v>31.891396087114117</v>
      </c>
    </row>
    <row r="87" spans="1:29" s="69" customFormat="1" ht="15" x14ac:dyDescent="0.25">
      <c r="A87" s="59">
        <v>1602</v>
      </c>
      <c r="B87" s="59"/>
      <c r="C87" s="166">
        <v>81249</v>
      </c>
      <c r="D87" s="61">
        <v>41370</v>
      </c>
      <c r="E87" s="62">
        <v>4965</v>
      </c>
      <c r="F87" s="164">
        <v>2990</v>
      </c>
      <c r="G87" s="62"/>
      <c r="H87" s="191">
        <v>13300</v>
      </c>
      <c r="I87" s="74">
        <v>0</v>
      </c>
      <c r="J87" s="61">
        <v>134</v>
      </c>
      <c r="K87" s="61">
        <v>11628</v>
      </c>
      <c r="L87" s="62">
        <v>14370</v>
      </c>
      <c r="M87" s="194">
        <v>2543.5519999999997</v>
      </c>
      <c r="N87" s="59">
        <v>622</v>
      </c>
      <c r="O87" s="61">
        <v>6098</v>
      </c>
      <c r="P87" s="62">
        <v>56712</v>
      </c>
      <c r="Q87" s="59"/>
      <c r="R87" s="59">
        <v>251308</v>
      </c>
      <c r="S87" s="59"/>
      <c r="T87" s="59">
        <v>622</v>
      </c>
      <c r="U87" s="192">
        <v>81249</v>
      </c>
      <c r="V87" s="61">
        <v>154110.552</v>
      </c>
      <c r="W87" s="59">
        <v>235981.552</v>
      </c>
      <c r="Y87" s="70">
        <v>0.26357992594268559</v>
      </c>
      <c r="Z87" s="71">
        <v>34.430233766748003</v>
      </c>
      <c r="AA87" s="72">
        <v>65.306186307309304</v>
      </c>
      <c r="AC87" s="70">
        <v>34.693813692690689</v>
      </c>
    </row>
    <row r="88" spans="1:29" s="69" customFormat="1" ht="15" x14ac:dyDescent="0.25">
      <c r="A88" s="59">
        <v>1603</v>
      </c>
      <c r="B88" s="59"/>
      <c r="C88" s="166">
        <v>87374</v>
      </c>
      <c r="D88" s="61">
        <v>44376</v>
      </c>
      <c r="E88" s="62">
        <v>4811</v>
      </c>
      <c r="F88" s="164">
        <v>2860</v>
      </c>
      <c r="G88" s="62"/>
      <c r="H88" s="191">
        <v>13516.227272727274</v>
      </c>
      <c r="I88" s="74">
        <v>0</v>
      </c>
      <c r="J88" s="61">
        <v>136</v>
      </c>
      <c r="K88" s="61">
        <v>12084</v>
      </c>
      <c r="L88" s="62">
        <v>14572</v>
      </c>
      <c r="M88" s="194">
        <v>2129.7280000000001</v>
      </c>
      <c r="N88" s="61">
        <v>714</v>
      </c>
      <c r="O88" s="61">
        <v>7006</v>
      </c>
      <c r="P88" s="62">
        <v>57245</v>
      </c>
      <c r="Q88" s="59"/>
      <c r="R88" s="59">
        <v>262321</v>
      </c>
      <c r="S88" s="59"/>
      <c r="T88" s="59">
        <v>0</v>
      </c>
      <c r="U88" s="192">
        <v>87374</v>
      </c>
      <c r="V88" s="61">
        <v>159449.9552727273</v>
      </c>
      <c r="W88" s="59">
        <v>246823.9552727273</v>
      </c>
      <c r="Y88" s="70">
        <v>0</v>
      </c>
      <c r="Z88" s="71">
        <v>35.399319285462546</v>
      </c>
      <c r="AA88" s="72">
        <v>64.600680714537447</v>
      </c>
      <c r="AC88" s="70">
        <v>35.399319285462546</v>
      </c>
    </row>
    <row r="89" spans="1:29" s="69" customFormat="1" ht="15" x14ac:dyDescent="0.25">
      <c r="A89" s="59">
        <v>1604</v>
      </c>
      <c r="B89" s="59"/>
      <c r="C89" s="167">
        <v>86880</v>
      </c>
      <c r="D89" s="61">
        <v>40474</v>
      </c>
      <c r="E89" s="62">
        <v>3958</v>
      </c>
      <c r="F89" s="164">
        <v>2990</v>
      </c>
      <c r="G89" s="62"/>
      <c r="H89" s="191">
        <v>13732.454545454546</v>
      </c>
      <c r="I89" s="74">
        <v>0</v>
      </c>
      <c r="J89" s="61">
        <v>138</v>
      </c>
      <c r="K89" s="61">
        <v>12540</v>
      </c>
      <c r="L89" s="62">
        <v>14774</v>
      </c>
      <c r="M89" s="194">
        <v>2123.904</v>
      </c>
      <c r="N89" s="61">
        <v>807</v>
      </c>
      <c r="O89" s="61">
        <v>7914</v>
      </c>
      <c r="P89" s="62">
        <v>57777</v>
      </c>
      <c r="Q89" s="59"/>
      <c r="R89" s="59">
        <v>259366</v>
      </c>
      <c r="S89" s="59"/>
      <c r="T89" s="59">
        <v>0</v>
      </c>
      <c r="U89" s="192">
        <v>0</v>
      </c>
      <c r="V89" s="61">
        <v>244108.35854545457</v>
      </c>
      <c r="W89" s="59">
        <v>244108.35854545457</v>
      </c>
      <c r="Y89" s="70">
        <v>0</v>
      </c>
      <c r="Z89" s="71">
        <v>0</v>
      </c>
      <c r="AA89" s="72">
        <v>100</v>
      </c>
      <c r="AC89" s="70">
        <v>0</v>
      </c>
    </row>
    <row r="90" spans="1:29" s="69" customFormat="1" ht="15" x14ac:dyDescent="0.25">
      <c r="A90" s="59">
        <v>1605</v>
      </c>
      <c r="B90" s="59"/>
      <c r="C90" s="167">
        <v>86367</v>
      </c>
      <c r="D90" s="61">
        <v>40472</v>
      </c>
      <c r="E90" s="62">
        <v>3564</v>
      </c>
      <c r="F90" s="164">
        <v>2990</v>
      </c>
      <c r="G90" s="62"/>
      <c r="H90" s="191">
        <v>13948.68181818182</v>
      </c>
      <c r="I90" s="74">
        <v>0</v>
      </c>
      <c r="J90" s="61">
        <v>140</v>
      </c>
      <c r="K90" s="61">
        <v>12996</v>
      </c>
      <c r="L90" s="62">
        <v>14976</v>
      </c>
      <c r="M90" s="194">
        <v>2118.08</v>
      </c>
      <c r="N90" s="61">
        <v>899</v>
      </c>
      <c r="O90" s="61">
        <v>8822</v>
      </c>
      <c r="P90" s="62">
        <v>58309</v>
      </c>
      <c r="Q90" s="59"/>
      <c r="R90" s="59">
        <v>260621</v>
      </c>
      <c r="S90" s="59"/>
      <c r="T90" s="59">
        <v>0</v>
      </c>
      <c r="U90" s="192">
        <v>0</v>
      </c>
      <c r="V90" s="61">
        <v>245601.76181818181</v>
      </c>
      <c r="W90" s="59">
        <v>245601.76181818181</v>
      </c>
      <c r="Y90" s="70">
        <v>0</v>
      </c>
      <c r="Z90" s="71">
        <v>0</v>
      </c>
      <c r="AA90" s="72">
        <v>100</v>
      </c>
      <c r="AC90" s="70">
        <v>0</v>
      </c>
    </row>
    <row r="91" spans="1:29" s="69" customFormat="1" ht="15" x14ac:dyDescent="0.25">
      <c r="A91" s="59">
        <v>1606</v>
      </c>
      <c r="B91" s="59"/>
      <c r="C91" s="166">
        <v>85836</v>
      </c>
      <c r="D91" s="61">
        <v>41251</v>
      </c>
      <c r="E91" s="62">
        <v>3262</v>
      </c>
      <c r="F91" s="164">
        <v>2860</v>
      </c>
      <c r="G91" s="62"/>
      <c r="H91" s="191">
        <v>14164.909090909092</v>
      </c>
      <c r="I91" s="74">
        <v>0</v>
      </c>
      <c r="J91" s="61">
        <v>142</v>
      </c>
      <c r="K91" s="61">
        <v>13452</v>
      </c>
      <c r="L91" s="62">
        <v>15178</v>
      </c>
      <c r="M91" s="194">
        <v>2112.2560000000003</v>
      </c>
      <c r="N91" s="61">
        <v>992</v>
      </c>
      <c r="O91" s="61">
        <v>9731</v>
      </c>
      <c r="P91" s="62">
        <v>58842</v>
      </c>
      <c r="Q91" s="59"/>
      <c r="R91" s="59">
        <v>262604</v>
      </c>
      <c r="S91" s="59"/>
      <c r="T91" s="59">
        <v>0</v>
      </c>
      <c r="U91" s="192">
        <v>85836</v>
      </c>
      <c r="V91" s="61">
        <v>161987.16509090908</v>
      </c>
      <c r="W91" s="59">
        <v>247823.16509090908</v>
      </c>
      <c r="Y91" s="70">
        <v>0</v>
      </c>
      <c r="Z91" s="71">
        <v>34.63598730510634</v>
      </c>
      <c r="AA91" s="72">
        <v>65.36401269489366</v>
      </c>
      <c r="AC91" s="70">
        <v>34.63598730510634</v>
      </c>
    </row>
    <row r="92" spans="1:29" s="69" customFormat="1" ht="15" x14ac:dyDescent="0.25">
      <c r="A92" s="59">
        <v>1607</v>
      </c>
      <c r="B92" s="59"/>
      <c r="C92" s="167">
        <v>88761</v>
      </c>
      <c r="D92" s="61">
        <v>42862</v>
      </c>
      <c r="E92" s="62">
        <v>3035</v>
      </c>
      <c r="F92" s="164">
        <v>2730</v>
      </c>
      <c r="G92" s="62"/>
      <c r="H92" s="191">
        <v>14381.136363636366</v>
      </c>
      <c r="I92" s="74">
        <v>0</v>
      </c>
      <c r="J92" s="61">
        <v>144</v>
      </c>
      <c r="K92" s="61">
        <v>13908</v>
      </c>
      <c r="L92" s="62">
        <v>15380</v>
      </c>
      <c r="M92" s="194">
        <v>2106.4319999999998</v>
      </c>
      <c r="N92" s="61">
        <v>1084</v>
      </c>
      <c r="O92" s="61">
        <v>10639</v>
      </c>
      <c r="P92" s="62">
        <v>59374</v>
      </c>
      <c r="Q92" s="59"/>
      <c r="R92" s="59">
        <v>268947</v>
      </c>
      <c r="S92" s="59"/>
      <c r="T92" s="59">
        <v>0</v>
      </c>
      <c r="U92" s="192">
        <v>0</v>
      </c>
      <c r="V92" s="61">
        <v>254404.56836363635</v>
      </c>
      <c r="W92" s="59">
        <v>254404.56836363635</v>
      </c>
      <c r="Y92" s="70">
        <v>0</v>
      </c>
      <c r="Z92" s="71">
        <v>0</v>
      </c>
      <c r="AA92" s="72">
        <v>100</v>
      </c>
      <c r="AC92" s="70">
        <v>0</v>
      </c>
    </row>
    <row r="93" spans="1:29" s="69" customFormat="1" ht="15" x14ac:dyDescent="0.25">
      <c r="A93" s="59">
        <v>1608</v>
      </c>
      <c r="B93" s="59"/>
      <c r="C93" s="166">
        <v>91689</v>
      </c>
      <c r="D93" s="61">
        <v>43953</v>
      </c>
      <c r="E93" s="62">
        <v>2775</v>
      </c>
      <c r="F93" s="164">
        <v>2600</v>
      </c>
      <c r="G93" s="62"/>
      <c r="H93" s="191">
        <v>14597.363636363638</v>
      </c>
      <c r="I93" s="74">
        <v>0</v>
      </c>
      <c r="J93" s="61">
        <v>146</v>
      </c>
      <c r="K93" s="61">
        <v>14364</v>
      </c>
      <c r="L93" s="62">
        <v>15582</v>
      </c>
      <c r="M93" s="194">
        <v>2100.6080000000002</v>
      </c>
      <c r="N93" s="61">
        <v>1177</v>
      </c>
      <c r="O93" s="61">
        <v>11547</v>
      </c>
      <c r="P93" s="62">
        <v>59906</v>
      </c>
      <c r="Q93" s="59"/>
      <c r="R93" s="59">
        <v>274741</v>
      </c>
      <c r="S93" s="59"/>
      <c r="T93" s="59">
        <v>0</v>
      </c>
      <c r="U93" s="192">
        <v>91689</v>
      </c>
      <c r="V93" s="61">
        <v>168747.97163636365</v>
      </c>
      <c r="W93" s="59">
        <v>260436.97163636365</v>
      </c>
      <c r="Y93" s="70">
        <v>0</v>
      </c>
      <c r="Z93" s="71">
        <v>35.205830963209479</v>
      </c>
      <c r="AA93" s="72">
        <v>64.794169036790521</v>
      </c>
      <c r="AC93" s="70">
        <v>35.205830963209479</v>
      </c>
    </row>
    <row r="94" spans="1:29" s="69" customFormat="1" ht="15" x14ac:dyDescent="0.25">
      <c r="A94" s="59">
        <v>1609</v>
      </c>
      <c r="B94" s="59"/>
      <c r="C94" s="166">
        <v>94351</v>
      </c>
      <c r="D94" s="61">
        <v>45210</v>
      </c>
      <c r="E94" s="62">
        <v>2532</v>
      </c>
      <c r="F94" s="164">
        <v>2470</v>
      </c>
      <c r="G94" s="62"/>
      <c r="H94" s="191">
        <v>14813.590909090912</v>
      </c>
      <c r="I94" s="74">
        <v>0</v>
      </c>
      <c r="J94" s="61">
        <v>148</v>
      </c>
      <c r="K94" s="61">
        <v>14820</v>
      </c>
      <c r="L94" s="62">
        <v>15784</v>
      </c>
      <c r="M94" s="194">
        <v>2502.7840000000001</v>
      </c>
      <c r="N94" s="61">
        <v>1270</v>
      </c>
      <c r="O94" s="61">
        <v>12455</v>
      </c>
      <c r="P94" s="62">
        <v>60438</v>
      </c>
      <c r="Q94" s="59"/>
      <c r="R94" s="59">
        <v>280451</v>
      </c>
      <c r="S94" s="59"/>
      <c r="T94" s="59">
        <v>0</v>
      </c>
      <c r="U94" s="192">
        <v>94351</v>
      </c>
      <c r="V94" s="61">
        <v>172443.37490909093</v>
      </c>
      <c r="W94" s="59">
        <v>266794.37490909093</v>
      </c>
      <c r="Y94" s="70">
        <v>0</v>
      </c>
      <c r="Z94" s="71">
        <v>35.364688641636363</v>
      </c>
      <c r="AA94" s="72">
        <v>64.635311358363651</v>
      </c>
      <c r="AC94" s="70">
        <v>35.364688641636363</v>
      </c>
    </row>
    <row r="95" spans="1:29" s="69" customFormat="1" ht="15" x14ac:dyDescent="0.25">
      <c r="A95" s="59">
        <v>1610</v>
      </c>
      <c r="B95" s="59"/>
      <c r="C95" s="166">
        <v>98628</v>
      </c>
      <c r="D95" s="63">
        <v>47000</v>
      </c>
      <c r="E95" s="62">
        <v>2320</v>
      </c>
      <c r="F95" s="164">
        <v>2340</v>
      </c>
      <c r="G95" s="62"/>
      <c r="H95" s="191">
        <v>15029.818181818184</v>
      </c>
      <c r="I95" s="74">
        <v>0</v>
      </c>
      <c r="J95" s="61">
        <v>149</v>
      </c>
      <c r="K95" s="61">
        <v>15276</v>
      </c>
      <c r="L95" s="62">
        <v>15986</v>
      </c>
      <c r="M95" s="194">
        <v>2496.96</v>
      </c>
      <c r="N95" s="61">
        <v>1362</v>
      </c>
      <c r="O95" s="61">
        <v>13363</v>
      </c>
      <c r="P95" s="62">
        <v>60971</v>
      </c>
      <c r="Q95" s="59"/>
      <c r="R95" s="59">
        <v>288341</v>
      </c>
      <c r="S95" s="59"/>
      <c r="T95" s="59">
        <v>0</v>
      </c>
      <c r="U95" s="192">
        <v>145628</v>
      </c>
      <c r="V95" s="61">
        <v>129293.77818181818</v>
      </c>
      <c r="W95" s="59">
        <v>274921.7781818182</v>
      </c>
      <c r="Y95" s="70">
        <v>0</v>
      </c>
      <c r="Z95" s="71">
        <v>52.970703508141007</v>
      </c>
      <c r="AA95" s="72">
        <v>47.029296491858993</v>
      </c>
      <c r="AC95" s="70">
        <v>52.970703508141007</v>
      </c>
    </row>
    <row r="96" spans="1:29" s="69" customFormat="1" ht="15" x14ac:dyDescent="0.25">
      <c r="A96" s="59">
        <v>1611</v>
      </c>
      <c r="B96" s="59"/>
      <c r="C96" s="166">
        <v>93774</v>
      </c>
      <c r="D96" s="61">
        <v>44857</v>
      </c>
      <c r="E96" s="62">
        <v>1952</v>
      </c>
      <c r="F96" s="164">
        <v>2340</v>
      </c>
      <c r="G96" s="62"/>
      <c r="H96" s="191">
        <v>15246.045454545458</v>
      </c>
      <c r="I96" s="74">
        <v>0</v>
      </c>
      <c r="J96" s="61">
        <v>151</v>
      </c>
      <c r="K96" s="61">
        <v>15732</v>
      </c>
      <c r="L96" s="62">
        <v>16188</v>
      </c>
      <c r="M96" s="194">
        <v>2083.136</v>
      </c>
      <c r="N96" s="61">
        <v>1455</v>
      </c>
      <c r="O96" s="61">
        <v>14272</v>
      </c>
      <c r="P96" s="62">
        <v>61503</v>
      </c>
      <c r="Q96" s="59"/>
      <c r="R96" s="59">
        <v>283142</v>
      </c>
      <c r="S96" s="59"/>
      <c r="T96" s="59">
        <v>0</v>
      </c>
      <c r="U96" s="192">
        <v>93774</v>
      </c>
      <c r="V96" s="61">
        <v>175779.18145454547</v>
      </c>
      <c r="W96" s="59">
        <v>269553.18145454547</v>
      </c>
      <c r="Y96" s="70">
        <v>0</v>
      </c>
      <c r="Z96" s="71">
        <v>34.788682327540265</v>
      </c>
      <c r="AA96" s="72">
        <v>65.211317672459728</v>
      </c>
      <c r="AC96" s="70">
        <v>34.788682327540265</v>
      </c>
    </row>
    <row r="97" spans="1:29" s="69" customFormat="1" ht="15" x14ac:dyDescent="0.25">
      <c r="A97" s="59">
        <v>1612</v>
      </c>
      <c r="B97" s="59"/>
      <c r="C97" s="166">
        <v>97455</v>
      </c>
      <c r="D97" s="61">
        <v>31395</v>
      </c>
      <c r="E97" s="62">
        <v>1191</v>
      </c>
      <c r="F97" s="164">
        <v>3250</v>
      </c>
      <c r="G97" s="62"/>
      <c r="H97" s="191">
        <v>15462.27272727273</v>
      </c>
      <c r="I97" s="74">
        <v>0</v>
      </c>
      <c r="J97" s="61">
        <v>153</v>
      </c>
      <c r="K97" s="61">
        <v>16188</v>
      </c>
      <c r="L97" s="62">
        <v>16390</v>
      </c>
      <c r="M97" s="194">
        <v>2077.3119999999999</v>
      </c>
      <c r="N97" s="61">
        <v>1547</v>
      </c>
      <c r="O97" s="61">
        <v>15180</v>
      </c>
      <c r="P97" s="62">
        <v>62035</v>
      </c>
      <c r="Q97" s="59"/>
      <c r="R97" s="59">
        <v>275673</v>
      </c>
      <c r="S97" s="59"/>
      <c r="T97" s="59">
        <v>0</v>
      </c>
      <c r="U97" s="192">
        <v>97455</v>
      </c>
      <c r="V97" s="61">
        <v>164868.58472727274</v>
      </c>
      <c r="W97" s="59">
        <v>262323.58472727274</v>
      </c>
      <c r="Y97" s="70">
        <v>0</v>
      </c>
      <c r="Z97" s="71">
        <v>37.150681705314462</v>
      </c>
      <c r="AA97" s="72">
        <v>62.849318294685538</v>
      </c>
      <c r="AC97" s="70">
        <v>37.150681705314462</v>
      </c>
    </row>
    <row r="98" spans="1:29" s="69" customFormat="1" ht="15" x14ac:dyDescent="0.25">
      <c r="A98" s="59">
        <v>1613</v>
      </c>
      <c r="B98" s="59"/>
      <c r="C98" s="163">
        <v>105043</v>
      </c>
      <c r="D98" s="61">
        <v>33859</v>
      </c>
      <c r="E98" s="62">
        <v>1104</v>
      </c>
      <c r="F98" s="164">
        <v>2990</v>
      </c>
      <c r="G98" s="62"/>
      <c r="H98" s="191">
        <v>15678.500000000004</v>
      </c>
      <c r="I98" s="74">
        <v>0</v>
      </c>
      <c r="J98" s="61">
        <v>155</v>
      </c>
      <c r="K98" s="61">
        <v>16644</v>
      </c>
      <c r="L98" s="62">
        <v>16592</v>
      </c>
      <c r="M98" s="194">
        <v>2071.4880000000003</v>
      </c>
      <c r="N98" s="59">
        <v>1640</v>
      </c>
      <c r="O98" s="61">
        <v>16088</v>
      </c>
      <c r="P98" s="62">
        <v>62567</v>
      </c>
      <c r="Q98" s="59"/>
      <c r="R98" s="59">
        <v>287544</v>
      </c>
      <c r="S98" s="59"/>
      <c r="T98" s="59">
        <v>106683</v>
      </c>
      <c r="U98" s="192">
        <v>0</v>
      </c>
      <c r="V98" s="61">
        <v>167748.98800000001</v>
      </c>
      <c r="W98" s="59">
        <v>274431.98800000001</v>
      </c>
      <c r="Y98" s="70">
        <v>38.874112590694054</v>
      </c>
      <c r="Z98" s="71">
        <v>0</v>
      </c>
      <c r="AA98" s="72">
        <v>61.125887409305946</v>
      </c>
      <c r="AC98" s="70">
        <v>38.874112590694054</v>
      </c>
    </row>
    <row r="99" spans="1:29" s="69" customFormat="1" ht="15" x14ac:dyDescent="0.25">
      <c r="A99" s="59">
        <v>1614</v>
      </c>
      <c r="B99" s="59"/>
      <c r="C99" s="163">
        <v>146438</v>
      </c>
      <c r="D99" s="63">
        <v>47000</v>
      </c>
      <c r="E99" s="62">
        <v>1295</v>
      </c>
      <c r="F99" s="164">
        <v>2080</v>
      </c>
      <c r="G99" s="62"/>
      <c r="H99" s="191">
        <v>15894.727272727276</v>
      </c>
      <c r="I99" s="74">
        <v>0</v>
      </c>
      <c r="J99" s="61">
        <v>157</v>
      </c>
      <c r="K99" s="59">
        <v>17100</v>
      </c>
      <c r="L99" s="62">
        <v>16794</v>
      </c>
      <c r="M99" s="194">
        <v>2065.6639999999998</v>
      </c>
      <c r="N99" s="59">
        <v>1405</v>
      </c>
      <c r="O99" s="61">
        <v>13780</v>
      </c>
      <c r="P99" s="62">
        <v>63100</v>
      </c>
      <c r="Q99" s="59"/>
      <c r="R99" s="59">
        <v>339982</v>
      </c>
      <c r="S99" s="59"/>
      <c r="T99" s="59">
        <v>164943</v>
      </c>
      <c r="U99" s="192">
        <v>47000</v>
      </c>
      <c r="V99" s="61">
        <v>115166.39127272728</v>
      </c>
      <c r="W99" s="59">
        <v>327109.39127272728</v>
      </c>
      <c r="Y99" s="70">
        <v>50.424415929556375</v>
      </c>
      <c r="Z99" s="71">
        <v>14.368282065253753</v>
      </c>
      <c r="AA99" s="72">
        <v>35.207302005189867</v>
      </c>
      <c r="AC99" s="70">
        <v>64.79269799481014</v>
      </c>
    </row>
    <row r="100" spans="1:29" s="69" customFormat="1" ht="15" x14ac:dyDescent="0.25">
      <c r="A100" s="59">
        <v>1615</v>
      </c>
      <c r="B100" s="59"/>
      <c r="C100" s="163">
        <v>107223</v>
      </c>
      <c r="D100" s="63">
        <v>58750</v>
      </c>
      <c r="E100" s="62">
        <v>820</v>
      </c>
      <c r="F100" s="164">
        <v>2600</v>
      </c>
      <c r="G100" s="62"/>
      <c r="H100" s="191">
        <v>16110.95454545455</v>
      </c>
      <c r="I100" s="74">
        <v>0</v>
      </c>
      <c r="J100" s="61">
        <v>159</v>
      </c>
      <c r="K100" s="61">
        <v>17442</v>
      </c>
      <c r="L100" s="62">
        <v>16996</v>
      </c>
      <c r="M100" s="194">
        <v>2059.84</v>
      </c>
      <c r="N100" s="59">
        <v>1075</v>
      </c>
      <c r="O100" s="61">
        <v>10542</v>
      </c>
      <c r="P100" s="62">
        <v>63632</v>
      </c>
      <c r="Q100" s="59"/>
      <c r="R100" s="59">
        <v>310044</v>
      </c>
      <c r="S100" s="59"/>
      <c r="T100" s="59">
        <v>108298</v>
      </c>
      <c r="U100" s="192">
        <v>58750</v>
      </c>
      <c r="V100" s="61">
        <v>130361.79454545456</v>
      </c>
      <c r="W100" s="59">
        <v>297409.79454545456</v>
      </c>
      <c r="Y100" s="70">
        <v>36.413730141442372</v>
      </c>
      <c r="Z100" s="71">
        <v>19.753888768118884</v>
      </c>
      <c r="AA100" s="72">
        <v>43.832381090438751</v>
      </c>
      <c r="AC100" s="70">
        <v>56.167618909561256</v>
      </c>
    </row>
    <row r="101" spans="1:29" s="69" customFormat="1" ht="15" x14ac:dyDescent="0.25">
      <c r="A101" s="59">
        <v>1616</v>
      </c>
      <c r="B101" s="59"/>
      <c r="C101" s="166">
        <v>149505</v>
      </c>
      <c r="D101" s="61">
        <v>66483</v>
      </c>
      <c r="E101" s="62">
        <v>906</v>
      </c>
      <c r="F101" s="164">
        <v>1820</v>
      </c>
      <c r="G101" s="62"/>
      <c r="H101" s="191">
        <v>16327.181818181822</v>
      </c>
      <c r="I101" s="74">
        <v>0</v>
      </c>
      <c r="J101" s="61">
        <v>161</v>
      </c>
      <c r="K101" s="61">
        <v>17784</v>
      </c>
      <c r="L101" s="62">
        <v>17198</v>
      </c>
      <c r="M101" s="194">
        <v>2054.0160000000001</v>
      </c>
      <c r="N101" s="61">
        <v>1103</v>
      </c>
      <c r="O101" s="61">
        <v>10817</v>
      </c>
      <c r="P101" s="62">
        <v>64164</v>
      </c>
      <c r="Q101" s="59"/>
      <c r="R101" s="59">
        <v>360719</v>
      </c>
      <c r="S101" s="59"/>
      <c r="T101" s="59">
        <v>0</v>
      </c>
      <c r="U101" s="192">
        <v>149505</v>
      </c>
      <c r="V101" s="61">
        <v>198817.19781818183</v>
      </c>
      <c r="W101" s="59">
        <v>348322.19781818183</v>
      </c>
      <c r="Y101" s="70">
        <v>0</v>
      </c>
      <c r="Z101" s="71">
        <v>42.921467806665319</v>
      </c>
      <c r="AA101" s="72">
        <v>57.078532193334688</v>
      </c>
      <c r="AC101" s="70">
        <v>42.921467806665319</v>
      </c>
    </row>
    <row r="102" spans="1:29" s="69" customFormat="1" ht="15" x14ac:dyDescent="0.25">
      <c r="A102" s="59">
        <v>1617</v>
      </c>
      <c r="B102" s="59"/>
      <c r="C102" s="163">
        <v>174507</v>
      </c>
      <c r="D102" s="61">
        <v>64710</v>
      </c>
      <c r="E102" s="62">
        <v>813</v>
      </c>
      <c r="F102" s="164">
        <v>1430</v>
      </c>
      <c r="G102" s="62"/>
      <c r="H102" s="191">
        <v>16543.409090909096</v>
      </c>
      <c r="I102" s="74">
        <v>0</v>
      </c>
      <c r="J102" s="61">
        <v>163</v>
      </c>
      <c r="K102" s="61">
        <v>18126</v>
      </c>
      <c r="L102" s="62">
        <v>17400</v>
      </c>
      <c r="M102" s="194">
        <v>2048.192</v>
      </c>
      <c r="N102" s="59">
        <v>1131</v>
      </c>
      <c r="O102" s="61">
        <v>11093</v>
      </c>
      <c r="P102" s="62">
        <v>64696</v>
      </c>
      <c r="Q102" s="59"/>
      <c r="R102" s="59">
        <v>384818</v>
      </c>
      <c r="S102" s="59"/>
      <c r="T102" s="59">
        <v>175638</v>
      </c>
      <c r="U102" s="192">
        <v>0</v>
      </c>
      <c r="V102" s="61">
        <v>197022.6010909091</v>
      </c>
      <c r="W102" s="59">
        <v>372660.6010909091</v>
      </c>
      <c r="Y102" s="70">
        <v>47.130820775216264</v>
      </c>
      <c r="Z102" s="71">
        <v>0</v>
      </c>
      <c r="AA102" s="72">
        <v>52.869179224783736</v>
      </c>
      <c r="AC102" s="70">
        <v>47.130820775216264</v>
      </c>
    </row>
    <row r="103" spans="1:29" s="69" customFormat="1" ht="15" x14ac:dyDescent="0.25">
      <c r="A103" s="59">
        <v>1618</v>
      </c>
      <c r="B103" s="59"/>
      <c r="C103" s="166">
        <v>151831</v>
      </c>
      <c r="D103" s="63">
        <v>47000</v>
      </c>
      <c r="E103" s="67">
        <v>495</v>
      </c>
      <c r="F103" s="164">
        <v>1560</v>
      </c>
      <c r="G103" s="62"/>
      <c r="H103" s="191">
        <v>16759.636363636368</v>
      </c>
      <c r="I103" s="74">
        <v>0</v>
      </c>
      <c r="J103" s="61">
        <v>164</v>
      </c>
      <c r="K103" s="61">
        <v>18468</v>
      </c>
      <c r="L103" s="62">
        <v>17602</v>
      </c>
      <c r="M103" s="194">
        <v>3266.3679999999999</v>
      </c>
      <c r="N103" s="59">
        <v>1110</v>
      </c>
      <c r="O103" s="61">
        <v>10886</v>
      </c>
      <c r="P103" s="62">
        <v>65229</v>
      </c>
      <c r="Q103" s="59"/>
      <c r="R103" s="59">
        <v>345066</v>
      </c>
      <c r="S103" s="59"/>
      <c r="T103" s="59">
        <v>1605</v>
      </c>
      <c r="U103" s="192">
        <v>198831</v>
      </c>
      <c r="V103" s="61">
        <v>133935.00436363637</v>
      </c>
      <c r="W103" s="59">
        <v>334371.00436363637</v>
      </c>
      <c r="Y103" s="70">
        <v>0.48000573586055462</v>
      </c>
      <c r="Z103" s="71">
        <v>59.464187206785013</v>
      </c>
      <c r="AA103" s="72">
        <v>40.055807057354436</v>
      </c>
      <c r="AC103" s="70">
        <v>59.944192942645557</v>
      </c>
    </row>
    <row r="104" spans="1:29" s="69" customFormat="1" ht="15" x14ac:dyDescent="0.25">
      <c r="A104" s="59">
        <v>1619</v>
      </c>
      <c r="B104" s="59"/>
      <c r="C104" s="166">
        <v>153234</v>
      </c>
      <c r="D104" s="63">
        <v>58750</v>
      </c>
      <c r="E104" s="62">
        <v>504</v>
      </c>
      <c r="F104" s="164">
        <v>1560</v>
      </c>
      <c r="G104" s="62"/>
      <c r="H104" s="191">
        <v>16975.86363636364</v>
      </c>
      <c r="I104" s="74">
        <v>0</v>
      </c>
      <c r="J104" s="61">
        <v>166</v>
      </c>
      <c r="K104" s="61">
        <v>18810</v>
      </c>
      <c r="L104" s="62">
        <v>17804</v>
      </c>
      <c r="M104" s="194">
        <v>2036.5440000000001</v>
      </c>
      <c r="N104" s="59">
        <v>1148</v>
      </c>
      <c r="O104" s="61">
        <v>11265</v>
      </c>
      <c r="P104" s="62">
        <v>65761</v>
      </c>
      <c r="Q104" s="59"/>
      <c r="R104" s="59">
        <v>359695</v>
      </c>
      <c r="S104" s="59"/>
      <c r="T104" s="59">
        <v>1148</v>
      </c>
      <c r="U104" s="192">
        <v>211984</v>
      </c>
      <c r="V104" s="61">
        <v>134882.40763636364</v>
      </c>
      <c r="W104" s="59">
        <v>348014.40763636364</v>
      </c>
      <c r="Y104" s="70">
        <v>0.32987140038165674</v>
      </c>
      <c r="Z104" s="71">
        <v>60.912420678140343</v>
      </c>
      <c r="AA104" s="72">
        <v>38.757707921477994</v>
      </c>
      <c r="AC104" s="70">
        <v>61.242292078521999</v>
      </c>
    </row>
    <row r="105" spans="1:29" s="69" customFormat="1" ht="15" x14ac:dyDescent="0.25">
      <c r="A105" s="59">
        <v>1620</v>
      </c>
      <c r="B105" s="59"/>
      <c r="C105" s="166">
        <v>177003</v>
      </c>
      <c r="D105" s="63">
        <v>70500</v>
      </c>
      <c r="E105" s="62">
        <v>590</v>
      </c>
      <c r="F105" s="164">
        <v>1300</v>
      </c>
      <c r="G105" s="62"/>
      <c r="H105" s="191">
        <v>17192.090909090915</v>
      </c>
      <c r="I105" s="74">
        <v>0</v>
      </c>
      <c r="J105" s="61">
        <v>168</v>
      </c>
      <c r="K105" s="61">
        <v>19152</v>
      </c>
      <c r="L105" s="62">
        <v>18006</v>
      </c>
      <c r="M105" s="194">
        <v>1622.72</v>
      </c>
      <c r="N105" s="59">
        <v>1285</v>
      </c>
      <c r="O105" s="61">
        <v>12609</v>
      </c>
      <c r="P105" s="62">
        <v>66293</v>
      </c>
      <c r="Q105" s="59"/>
      <c r="R105" s="59">
        <v>397571</v>
      </c>
      <c r="S105" s="59"/>
      <c r="T105" s="59">
        <v>1285</v>
      </c>
      <c r="U105" s="192">
        <v>247503</v>
      </c>
      <c r="V105" s="61">
        <v>136932.81090909091</v>
      </c>
      <c r="W105" s="59">
        <v>385720.81090909091</v>
      </c>
      <c r="Y105" s="70">
        <v>0.33314251231906095</v>
      </c>
      <c r="Z105" s="71">
        <v>64.166358931131938</v>
      </c>
      <c r="AA105" s="72">
        <v>35.500498556548997</v>
      </c>
      <c r="AC105" s="70">
        <v>64.499501443450995</v>
      </c>
    </row>
    <row r="106" spans="1:29" s="69" customFormat="1" ht="15" x14ac:dyDescent="0.25">
      <c r="A106" s="59">
        <v>1621</v>
      </c>
      <c r="B106" s="59"/>
      <c r="C106" s="166">
        <v>156881</v>
      </c>
      <c r="D106" s="63">
        <v>58750</v>
      </c>
      <c r="E106" s="62">
        <v>524</v>
      </c>
      <c r="F106" s="164">
        <v>1300</v>
      </c>
      <c r="G106" s="62"/>
      <c r="H106" s="191">
        <v>17408.318181818187</v>
      </c>
      <c r="I106" s="74">
        <v>0</v>
      </c>
      <c r="J106" s="61">
        <v>170</v>
      </c>
      <c r="K106" s="61">
        <v>19494</v>
      </c>
      <c r="L106" s="62">
        <v>18208</v>
      </c>
      <c r="M106" s="194">
        <v>2024.896</v>
      </c>
      <c r="N106" s="59">
        <v>1830</v>
      </c>
      <c r="O106" s="61">
        <v>17948</v>
      </c>
      <c r="P106" s="62">
        <v>66826</v>
      </c>
      <c r="Q106" s="59"/>
      <c r="R106" s="59">
        <v>372568</v>
      </c>
      <c r="S106" s="59"/>
      <c r="T106" s="59">
        <v>1830</v>
      </c>
      <c r="U106" s="192">
        <v>215631</v>
      </c>
      <c r="V106" s="61">
        <v>143903.21418181818</v>
      </c>
      <c r="W106" s="59">
        <v>361364.21418181818</v>
      </c>
      <c r="Y106" s="70">
        <v>0.50641428458636661</v>
      </c>
      <c r="Z106" s="71">
        <v>59.671376283957819</v>
      </c>
      <c r="AA106" s="72">
        <v>39.822209431455811</v>
      </c>
      <c r="AC106" s="70">
        <v>60.177790568544189</v>
      </c>
    </row>
    <row r="107" spans="1:29" s="69" customFormat="1" ht="15" x14ac:dyDescent="0.25">
      <c r="A107" s="59">
        <v>1622</v>
      </c>
      <c r="B107" s="59"/>
      <c r="C107" s="167">
        <v>155697</v>
      </c>
      <c r="D107" s="61">
        <v>58750</v>
      </c>
      <c r="E107" s="62">
        <v>509</v>
      </c>
      <c r="F107" s="164">
        <v>1300</v>
      </c>
      <c r="G107" s="62"/>
      <c r="H107" s="191">
        <v>17624.54545454546</v>
      </c>
      <c r="I107" s="74">
        <v>0</v>
      </c>
      <c r="J107" s="61">
        <v>172</v>
      </c>
      <c r="K107" s="61">
        <v>19836</v>
      </c>
      <c r="L107" s="62">
        <v>18410</v>
      </c>
      <c r="M107" s="194">
        <v>2835.0720000000001</v>
      </c>
      <c r="N107" s="59">
        <v>2219</v>
      </c>
      <c r="O107" s="61">
        <v>21772</v>
      </c>
      <c r="P107" s="62">
        <v>67358</v>
      </c>
      <c r="Q107" s="59"/>
      <c r="R107" s="59">
        <v>376631</v>
      </c>
      <c r="S107" s="59"/>
      <c r="T107" s="59">
        <v>2219</v>
      </c>
      <c r="U107" s="192">
        <v>0</v>
      </c>
      <c r="V107" s="61">
        <v>364263.61745454546</v>
      </c>
      <c r="W107" s="59">
        <v>366482.61745454546</v>
      </c>
      <c r="Y107" s="70">
        <v>0.6054857432017825</v>
      </c>
      <c r="Z107" s="71">
        <v>0</v>
      </c>
      <c r="AA107" s="72">
        <v>99.394514256798217</v>
      </c>
      <c r="AC107" s="70">
        <v>0.6054857432017825</v>
      </c>
    </row>
    <row r="108" spans="1:29" s="69" customFormat="1" ht="15" x14ac:dyDescent="0.25">
      <c r="A108" s="59">
        <v>1623</v>
      </c>
      <c r="B108" s="59"/>
      <c r="C108" s="166">
        <v>154472</v>
      </c>
      <c r="D108" s="63">
        <v>58750</v>
      </c>
      <c r="E108" s="62">
        <v>493</v>
      </c>
      <c r="F108" s="164">
        <v>1300</v>
      </c>
      <c r="G108" s="62"/>
      <c r="H108" s="191">
        <v>17840.772727272735</v>
      </c>
      <c r="I108" s="74">
        <v>0</v>
      </c>
      <c r="J108" s="61">
        <v>174</v>
      </c>
      <c r="K108" s="61">
        <v>20178</v>
      </c>
      <c r="L108" s="62">
        <v>18612</v>
      </c>
      <c r="M108" s="194">
        <v>2829.248</v>
      </c>
      <c r="N108" s="59">
        <v>1531</v>
      </c>
      <c r="O108" s="61">
        <v>15020</v>
      </c>
      <c r="P108" s="62">
        <v>67890</v>
      </c>
      <c r="Q108" s="59"/>
      <c r="R108" s="59">
        <v>369001</v>
      </c>
      <c r="S108" s="59"/>
      <c r="T108" s="59">
        <v>1531</v>
      </c>
      <c r="U108" s="192">
        <v>213222</v>
      </c>
      <c r="V108" s="61">
        <v>144337.02072727273</v>
      </c>
      <c r="W108" s="59">
        <v>359090.02072727273</v>
      </c>
      <c r="Y108" s="70">
        <v>0.42635548515083571</v>
      </c>
      <c r="Z108" s="71">
        <v>59.378425378727293</v>
      </c>
      <c r="AA108" s="72">
        <v>40.195219136121871</v>
      </c>
      <c r="AC108" s="70">
        <v>59.804780863878129</v>
      </c>
    </row>
    <row r="109" spans="1:29" s="69" customFormat="1" ht="15" x14ac:dyDescent="0.25">
      <c r="A109" s="59">
        <v>1624</v>
      </c>
      <c r="B109" s="59"/>
      <c r="C109" s="166">
        <v>157384</v>
      </c>
      <c r="D109" s="63">
        <v>58750</v>
      </c>
      <c r="E109" s="62">
        <v>505</v>
      </c>
      <c r="F109" s="164">
        <v>1170</v>
      </c>
      <c r="G109" s="62"/>
      <c r="H109" s="188">
        <v>18057.000000000007</v>
      </c>
      <c r="I109" s="74">
        <v>0</v>
      </c>
      <c r="J109" s="61">
        <v>176</v>
      </c>
      <c r="K109" s="61">
        <v>20520</v>
      </c>
      <c r="L109" s="62">
        <v>18814</v>
      </c>
      <c r="M109" s="194">
        <v>2823.424</v>
      </c>
      <c r="N109" s="59">
        <v>1349</v>
      </c>
      <c r="O109" s="61">
        <v>13229</v>
      </c>
      <c r="P109" s="62">
        <v>68422</v>
      </c>
      <c r="Q109" s="59"/>
      <c r="R109" s="59">
        <v>370872</v>
      </c>
      <c r="S109" s="59"/>
      <c r="T109" s="59">
        <v>1349</v>
      </c>
      <c r="U109" s="192">
        <v>234191</v>
      </c>
      <c r="V109" s="61">
        <v>125659.424</v>
      </c>
      <c r="W109" s="59">
        <v>361199.424</v>
      </c>
      <c r="Y109" s="70">
        <v>0.37347789347526755</v>
      </c>
      <c r="Z109" s="71">
        <v>64.837035842006216</v>
      </c>
      <c r="AA109" s="72">
        <v>34.789486264518516</v>
      </c>
      <c r="AC109" s="70">
        <v>65.210513735481484</v>
      </c>
    </row>
    <row r="110" spans="1:29" s="69" customFormat="1" ht="15" x14ac:dyDescent="0.25">
      <c r="A110" s="59">
        <v>1625</v>
      </c>
      <c r="B110" s="59"/>
      <c r="C110" s="167">
        <v>159923</v>
      </c>
      <c r="D110" s="63">
        <v>58750</v>
      </c>
      <c r="E110" s="62">
        <v>472</v>
      </c>
      <c r="F110" s="164">
        <v>1170</v>
      </c>
      <c r="G110" s="62"/>
      <c r="H110" s="189">
        <v>24549</v>
      </c>
      <c r="I110" s="74">
        <v>0</v>
      </c>
      <c r="J110" s="61">
        <v>236</v>
      </c>
      <c r="K110" s="61">
        <v>20862</v>
      </c>
      <c r="L110" s="62">
        <v>25269</v>
      </c>
      <c r="M110" s="194">
        <v>3633.6</v>
      </c>
      <c r="N110" s="61">
        <v>1325</v>
      </c>
      <c r="O110" s="61">
        <v>12996</v>
      </c>
      <c r="P110" s="62">
        <v>68955</v>
      </c>
      <c r="Q110" s="59"/>
      <c r="R110" s="59">
        <v>390993</v>
      </c>
      <c r="S110" s="59"/>
      <c r="T110" s="59">
        <v>24549</v>
      </c>
      <c r="U110" s="192">
        <v>58750</v>
      </c>
      <c r="V110" s="61">
        <v>294841.59999999998</v>
      </c>
      <c r="W110" s="59">
        <v>378140.6</v>
      </c>
      <c r="Y110" s="70">
        <v>6.4920296841968304</v>
      </c>
      <c r="Z110" s="71">
        <v>15.536549103693179</v>
      </c>
      <c r="AA110" s="72">
        <v>77.971421212109988</v>
      </c>
      <c r="AC110" s="70">
        <v>22.028578787890009</v>
      </c>
    </row>
    <row r="111" spans="1:29" s="69" customFormat="1" ht="15" x14ac:dyDescent="0.25">
      <c r="A111" s="59">
        <v>1626</v>
      </c>
      <c r="B111" s="59"/>
      <c r="C111" s="166">
        <v>162445</v>
      </c>
      <c r="D111" s="63">
        <v>70500</v>
      </c>
      <c r="E111" s="62">
        <v>494</v>
      </c>
      <c r="F111" s="164">
        <v>1040</v>
      </c>
      <c r="G111" s="62"/>
      <c r="H111" s="187">
        <v>22471</v>
      </c>
      <c r="I111" s="74">
        <v>0</v>
      </c>
      <c r="J111" s="61">
        <v>217</v>
      </c>
      <c r="K111" s="61">
        <v>21204</v>
      </c>
      <c r="L111" s="62">
        <v>23185</v>
      </c>
      <c r="M111" s="194">
        <v>2811.7759999999998</v>
      </c>
      <c r="N111" s="59">
        <v>853</v>
      </c>
      <c r="O111" s="61">
        <v>8371</v>
      </c>
      <c r="P111" s="62">
        <v>69487</v>
      </c>
      <c r="Q111" s="59"/>
      <c r="R111" s="59">
        <v>395448</v>
      </c>
      <c r="S111" s="59"/>
      <c r="T111" s="59">
        <v>853</v>
      </c>
      <c r="U111" s="192">
        <v>232945</v>
      </c>
      <c r="V111" s="61">
        <v>149280.77600000001</v>
      </c>
      <c r="W111" s="59">
        <v>383078.77600000001</v>
      </c>
      <c r="Y111" s="70">
        <v>0.22266960568966629</v>
      </c>
      <c r="Z111" s="71">
        <v>60.808641614747138</v>
      </c>
      <c r="AA111" s="72">
        <v>38.968688779563195</v>
      </c>
      <c r="AC111" s="70">
        <v>61.031311220436812</v>
      </c>
    </row>
    <row r="112" spans="1:29" s="69" customFormat="1" ht="15" x14ac:dyDescent="0.25">
      <c r="A112" s="59">
        <v>1627</v>
      </c>
      <c r="B112" s="59"/>
      <c r="C112" s="163">
        <v>156197</v>
      </c>
      <c r="D112" s="61">
        <v>65633</v>
      </c>
      <c r="E112" s="62">
        <v>525</v>
      </c>
      <c r="F112" s="164">
        <v>910</v>
      </c>
      <c r="G112" s="62"/>
      <c r="H112" s="187">
        <v>20394</v>
      </c>
      <c r="I112" s="74">
        <v>0</v>
      </c>
      <c r="J112" s="61">
        <v>197</v>
      </c>
      <c r="K112" s="61">
        <v>21546</v>
      </c>
      <c r="L112" s="62">
        <v>21102</v>
      </c>
      <c r="M112" s="194">
        <v>2805.9520000000002</v>
      </c>
      <c r="N112" s="59">
        <v>755</v>
      </c>
      <c r="O112" s="61">
        <v>7407</v>
      </c>
      <c r="P112" s="62">
        <v>70019</v>
      </c>
      <c r="Q112" s="59"/>
      <c r="R112" s="59">
        <v>378559</v>
      </c>
      <c r="S112" s="59"/>
      <c r="T112" s="59">
        <v>156952</v>
      </c>
      <c r="U112" s="192">
        <v>0</v>
      </c>
      <c r="V112" s="61">
        <v>210538.95199999999</v>
      </c>
      <c r="W112" s="59">
        <v>367490.95199999999</v>
      </c>
      <c r="Y112" s="70">
        <v>42.709078725834857</v>
      </c>
      <c r="Z112" s="71">
        <v>0</v>
      </c>
      <c r="AA112" s="72">
        <v>57.290921274165143</v>
      </c>
      <c r="AC112" s="70">
        <v>42.709078725834857</v>
      </c>
    </row>
    <row r="113" spans="1:29" s="69" customFormat="1" ht="15" x14ac:dyDescent="0.25">
      <c r="A113" s="59">
        <v>1628</v>
      </c>
      <c r="B113" s="59"/>
      <c r="C113" s="166">
        <v>170718</v>
      </c>
      <c r="D113" s="63">
        <v>70500</v>
      </c>
      <c r="E113" s="62">
        <v>629</v>
      </c>
      <c r="F113" s="164">
        <v>650</v>
      </c>
      <c r="G113" s="62"/>
      <c r="H113" s="187">
        <v>18316</v>
      </c>
      <c r="I113" s="74">
        <v>0</v>
      </c>
      <c r="J113" s="61">
        <v>178</v>
      </c>
      <c r="K113" s="59">
        <v>21888</v>
      </c>
      <c r="L113" s="62">
        <v>19018</v>
      </c>
      <c r="M113" s="194">
        <v>2392.1279999999997</v>
      </c>
      <c r="N113" s="59">
        <v>702</v>
      </c>
      <c r="O113" s="61">
        <v>6890</v>
      </c>
      <c r="P113" s="62">
        <v>70551</v>
      </c>
      <c r="Q113" s="59"/>
      <c r="R113" s="59">
        <v>392609</v>
      </c>
      <c r="S113" s="59"/>
      <c r="T113" s="59">
        <v>22590</v>
      </c>
      <c r="U113" s="192">
        <v>241218</v>
      </c>
      <c r="V113" s="61">
        <v>118624.128</v>
      </c>
      <c r="W113" s="59">
        <v>382432.12800000003</v>
      </c>
      <c r="Y113" s="70">
        <v>5.9069304972201495</v>
      </c>
      <c r="Z113" s="71">
        <v>63.074721588244799</v>
      </c>
      <c r="AA113" s="72">
        <v>31.018347914535045</v>
      </c>
      <c r="AC113" s="70">
        <v>68.981652085464944</v>
      </c>
    </row>
    <row r="114" spans="1:29" s="69" customFormat="1" ht="15" x14ac:dyDescent="0.25">
      <c r="A114" s="59">
        <v>1629</v>
      </c>
      <c r="B114" s="59"/>
      <c r="C114" s="166">
        <v>170861</v>
      </c>
      <c r="D114" s="63">
        <v>63450</v>
      </c>
      <c r="E114" s="62">
        <v>632</v>
      </c>
      <c r="F114" s="164">
        <v>650</v>
      </c>
      <c r="G114" s="62"/>
      <c r="H114" s="187">
        <v>16238</v>
      </c>
      <c r="I114" s="74">
        <v>0</v>
      </c>
      <c r="J114" s="61">
        <v>158</v>
      </c>
      <c r="K114" s="61">
        <v>20893</v>
      </c>
      <c r="L114" s="62">
        <v>16935</v>
      </c>
      <c r="M114" s="194">
        <v>2386.3040000000001</v>
      </c>
      <c r="N114" s="59">
        <v>228</v>
      </c>
      <c r="O114" s="61">
        <v>2239</v>
      </c>
      <c r="P114" s="62">
        <v>71084</v>
      </c>
      <c r="Q114" s="59"/>
      <c r="R114" s="59">
        <v>374631</v>
      </c>
      <c r="S114" s="59"/>
      <c r="T114" s="59">
        <v>228</v>
      </c>
      <c r="U114" s="192">
        <v>234311</v>
      </c>
      <c r="V114" s="61">
        <v>131215.304</v>
      </c>
      <c r="W114" s="59">
        <v>365754.304</v>
      </c>
      <c r="Y114" s="70">
        <v>6.2336928781568074E-2</v>
      </c>
      <c r="Z114" s="71">
        <v>64.062404033938577</v>
      </c>
      <c r="AA114" s="72">
        <v>35.875259037279847</v>
      </c>
      <c r="AC114" s="70">
        <v>64.124740962720153</v>
      </c>
    </row>
    <row r="115" spans="1:29" s="69" customFormat="1" ht="15" x14ac:dyDescent="0.25">
      <c r="A115" s="59">
        <v>1630</v>
      </c>
      <c r="B115" s="59"/>
      <c r="C115" s="166">
        <v>170857</v>
      </c>
      <c r="D115" s="61">
        <v>57630</v>
      </c>
      <c r="E115" s="62">
        <v>639</v>
      </c>
      <c r="F115" s="164">
        <v>520</v>
      </c>
      <c r="G115" s="62"/>
      <c r="H115" s="189">
        <v>14160</v>
      </c>
      <c r="I115" s="74">
        <v>0</v>
      </c>
      <c r="J115" s="61">
        <v>139</v>
      </c>
      <c r="K115" s="61">
        <v>19898</v>
      </c>
      <c r="L115" s="62">
        <v>14851</v>
      </c>
      <c r="M115" s="194">
        <v>2176.48</v>
      </c>
      <c r="N115" s="59">
        <v>151</v>
      </c>
      <c r="O115" s="61">
        <v>1481</v>
      </c>
      <c r="P115" s="62">
        <v>71616</v>
      </c>
      <c r="Q115" s="59"/>
      <c r="R115" s="59">
        <v>361900</v>
      </c>
      <c r="S115" s="59"/>
      <c r="T115" s="59">
        <v>14311</v>
      </c>
      <c r="U115" s="192">
        <v>170857</v>
      </c>
      <c r="V115" s="61">
        <v>168950.47999999998</v>
      </c>
      <c r="W115" s="59">
        <v>354118.48</v>
      </c>
      <c r="Y115" s="70">
        <v>4.0413027865701894</v>
      </c>
      <c r="Z115" s="71">
        <v>48.248540996787291</v>
      </c>
      <c r="AA115" s="72">
        <v>47.710156216642517</v>
      </c>
      <c r="AC115" s="70">
        <v>52.289843783357483</v>
      </c>
    </row>
    <row r="116" spans="1:29" s="69" customFormat="1" ht="15" x14ac:dyDescent="0.25">
      <c r="A116" s="59">
        <v>1631</v>
      </c>
      <c r="B116" s="59"/>
      <c r="C116" s="167">
        <v>170325</v>
      </c>
      <c r="D116" s="61">
        <v>51877</v>
      </c>
      <c r="E116" s="62">
        <v>644</v>
      </c>
      <c r="F116" s="164">
        <v>520</v>
      </c>
      <c r="G116" s="62"/>
      <c r="H116" s="187">
        <v>14568</v>
      </c>
      <c r="I116" s="74">
        <v>0</v>
      </c>
      <c r="J116" s="61">
        <v>142</v>
      </c>
      <c r="K116" s="61">
        <v>18903</v>
      </c>
      <c r="L116" s="62">
        <v>15247</v>
      </c>
      <c r="M116" s="194">
        <v>1966.6559999999999</v>
      </c>
      <c r="N116" s="59">
        <v>446</v>
      </c>
      <c r="O116" s="61">
        <v>4375</v>
      </c>
      <c r="P116" s="62">
        <v>72148</v>
      </c>
      <c r="Q116" s="59"/>
      <c r="R116" s="59">
        <v>359387</v>
      </c>
      <c r="S116" s="59"/>
      <c r="T116" s="59">
        <v>446</v>
      </c>
      <c r="U116" s="192">
        <v>0</v>
      </c>
      <c r="V116" s="61">
        <v>350715.65600000002</v>
      </c>
      <c r="W116" s="59">
        <v>351161.65600000002</v>
      </c>
      <c r="Y116" s="70">
        <v>0.12700703290908277</v>
      </c>
      <c r="Z116" s="71">
        <v>0</v>
      </c>
      <c r="AA116" s="72">
        <v>99.872992967090909</v>
      </c>
      <c r="AC116" s="70">
        <v>0.12700703290908277</v>
      </c>
    </row>
    <row r="117" spans="1:29" s="69" customFormat="1" ht="15" x14ac:dyDescent="0.25">
      <c r="A117" s="59">
        <v>1632</v>
      </c>
      <c r="B117" s="59"/>
      <c r="C117" s="166">
        <v>169800</v>
      </c>
      <c r="D117" s="63">
        <v>47000</v>
      </c>
      <c r="E117" s="67">
        <v>660</v>
      </c>
      <c r="F117" s="164">
        <v>390</v>
      </c>
      <c r="G117" s="62"/>
      <c r="H117" s="187">
        <v>14976</v>
      </c>
      <c r="I117" s="74">
        <v>0</v>
      </c>
      <c r="J117" s="61">
        <v>146</v>
      </c>
      <c r="K117" s="61">
        <v>17908</v>
      </c>
      <c r="L117" s="62">
        <v>15642</v>
      </c>
      <c r="M117" s="194">
        <v>1960.8320000000001</v>
      </c>
      <c r="N117" s="59">
        <v>611</v>
      </c>
      <c r="O117" s="61">
        <v>5994</v>
      </c>
      <c r="P117" s="62">
        <v>72680</v>
      </c>
      <c r="Q117" s="59"/>
      <c r="R117" s="59">
        <v>356232</v>
      </c>
      <c r="S117" s="59"/>
      <c r="T117" s="59">
        <v>1271</v>
      </c>
      <c r="U117" s="192">
        <v>216800</v>
      </c>
      <c r="V117" s="61">
        <v>129696.83199999999</v>
      </c>
      <c r="W117" s="59">
        <v>347767.83199999999</v>
      </c>
      <c r="Y117" s="70">
        <v>0.36547371063347805</v>
      </c>
      <c r="Z117" s="71">
        <v>62.340440964073984</v>
      </c>
      <c r="AA117" s="72">
        <v>37.294085325292535</v>
      </c>
      <c r="AC117" s="70">
        <v>62.705914674707465</v>
      </c>
    </row>
    <row r="118" spans="1:29" s="69" customFormat="1" ht="15" x14ac:dyDescent="0.25">
      <c r="A118" s="59">
        <v>1633</v>
      </c>
      <c r="B118" s="59"/>
      <c r="C118" s="166">
        <v>166065</v>
      </c>
      <c r="D118" s="61">
        <v>45276</v>
      </c>
      <c r="E118" s="62">
        <v>605</v>
      </c>
      <c r="F118" s="164">
        <v>390</v>
      </c>
      <c r="G118" s="62"/>
      <c r="H118" s="187">
        <v>15385</v>
      </c>
      <c r="I118" s="74">
        <v>0</v>
      </c>
      <c r="J118" s="61">
        <v>150</v>
      </c>
      <c r="K118" s="61">
        <v>16913</v>
      </c>
      <c r="L118" s="62">
        <v>16037</v>
      </c>
      <c r="M118" s="194">
        <v>1955.008</v>
      </c>
      <c r="N118" s="59">
        <v>660</v>
      </c>
      <c r="O118" s="61">
        <v>6477</v>
      </c>
      <c r="P118" s="62">
        <v>73213</v>
      </c>
      <c r="Q118" s="59"/>
      <c r="R118" s="59">
        <v>351829</v>
      </c>
      <c r="S118" s="59"/>
      <c r="T118" s="59">
        <v>660</v>
      </c>
      <c r="U118" s="192">
        <v>166065</v>
      </c>
      <c r="V118" s="61">
        <v>176401.008</v>
      </c>
      <c r="W118" s="59">
        <v>343126.00800000003</v>
      </c>
      <c r="Y118" s="70">
        <v>0.19234916171087793</v>
      </c>
      <c r="Z118" s="71">
        <v>48.397672029571126</v>
      </c>
      <c r="AA118" s="72">
        <v>51.40997880871798</v>
      </c>
      <c r="AC118" s="70">
        <v>48.590021191282005</v>
      </c>
    </row>
    <row r="119" spans="1:29" s="69" customFormat="1" ht="15" x14ac:dyDescent="0.25">
      <c r="A119" s="59">
        <v>1634</v>
      </c>
      <c r="B119" s="59"/>
      <c r="C119" s="166">
        <v>160306</v>
      </c>
      <c r="D119" s="61">
        <v>41555</v>
      </c>
      <c r="E119" s="62">
        <v>526</v>
      </c>
      <c r="F119" s="164">
        <v>260</v>
      </c>
      <c r="G119" s="62"/>
      <c r="H119" s="187">
        <v>15793</v>
      </c>
      <c r="I119" s="74">
        <v>0</v>
      </c>
      <c r="J119" s="61">
        <v>154</v>
      </c>
      <c r="K119" s="61">
        <v>15919</v>
      </c>
      <c r="L119" s="62">
        <v>16433</v>
      </c>
      <c r="M119" s="194">
        <v>1949.184</v>
      </c>
      <c r="N119" s="59">
        <v>608</v>
      </c>
      <c r="O119" s="61">
        <v>5960</v>
      </c>
      <c r="P119" s="62">
        <v>73745</v>
      </c>
      <c r="Q119" s="59"/>
      <c r="R119" s="59">
        <v>342152</v>
      </c>
      <c r="S119" s="59"/>
      <c r="T119" s="59">
        <v>608</v>
      </c>
      <c r="U119" s="192">
        <v>160306</v>
      </c>
      <c r="V119" s="61">
        <v>172294.18400000001</v>
      </c>
      <c r="W119" s="59">
        <v>333208.18400000001</v>
      </c>
      <c r="Y119" s="70">
        <v>0.1824685074361799</v>
      </c>
      <c r="Z119" s="71">
        <v>48.10986275175042</v>
      </c>
      <c r="AA119" s="72">
        <v>51.707668740813403</v>
      </c>
      <c r="AC119" s="70">
        <v>48.292331259186597</v>
      </c>
    </row>
    <row r="120" spans="1:29" s="69" customFormat="1" ht="15" x14ac:dyDescent="0.25">
      <c r="A120" s="59">
        <v>1635</v>
      </c>
      <c r="B120" s="59"/>
      <c r="C120" s="167">
        <v>154863</v>
      </c>
      <c r="D120" s="63">
        <v>35250</v>
      </c>
      <c r="E120" s="62">
        <v>412</v>
      </c>
      <c r="F120" s="164">
        <v>260</v>
      </c>
      <c r="G120" s="62"/>
      <c r="H120" s="187">
        <v>16201</v>
      </c>
      <c r="I120" s="74">
        <v>0</v>
      </c>
      <c r="J120" s="61">
        <v>157</v>
      </c>
      <c r="K120" s="61">
        <v>14924</v>
      </c>
      <c r="L120" s="62">
        <v>16828</v>
      </c>
      <c r="M120" s="194">
        <v>1535.36</v>
      </c>
      <c r="N120" s="59">
        <v>1124</v>
      </c>
      <c r="O120" s="61">
        <v>11024</v>
      </c>
      <c r="P120" s="62">
        <v>74277</v>
      </c>
      <c r="Q120" s="59"/>
      <c r="R120" s="59">
        <v>336446</v>
      </c>
      <c r="S120" s="59"/>
      <c r="T120" s="59">
        <v>1124</v>
      </c>
      <c r="U120" s="192">
        <v>35250</v>
      </c>
      <c r="V120" s="61">
        <v>290481.36</v>
      </c>
      <c r="W120" s="59">
        <v>326855.36</v>
      </c>
      <c r="Y120" s="70">
        <v>0.34388299460654403</v>
      </c>
      <c r="Z120" s="71">
        <v>10.784586797046865</v>
      </c>
      <c r="AA120" s="72">
        <v>88.871530208346599</v>
      </c>
      <c r="AC120" s="70">
        <v>11.12846979165341</v>
      </c>
    </row>
    <row r="121" spans="1:29" s="69" customFormat="1" ht="15" x14ac:dyDescent="0.25">
      <c r="A121" s="59">
        <v>1636</v>
      </c>
      <c r="B121" s="59"/>
      <c r="C121" s="166">
        <v>149474</v>
      </c>
      <c r="D121" s="61">
        <v>45460</v>
      </c>
      <c r="E121" s="62">
        <v>321</v>
      </c>
      <c r="F121" s="164">
        <v>260</v>
      </c>
      <c r="G121" s="62"/>
      <c r="H121" s="187">
        <v>16609</v>
      </c>
      <c r="I121" s="74">
        <v>0</v>
      </c>
      <c r="J121" s="61">
        <v>161</v>
      </c>
      <c r="K121" s="61">
        <v>13929</v>
      </c>
      <c r="L121" s="62">
        <v>17223</v>
      </c>
      <c r="M121" s="194">
        <v>1529.5360000000001</v>
      </c>
      <c r="N121" s="59">
        <v>344</v>
      </c>
      <c r="O121" s="61">
        <v>3376</v>
      </c>
      <c r="P121" s="62">
        <v>74809</v>
      </c>
      <c r="Q121" s="59"/>
      <c r="R121" s="59">
        <v>333326</v>
      </c>
      <c r="S121" s="59"/>
      <c r="T121" s="59">
        <v>344</v>
      </c>
      <c r="U121" s="192">
        <v>149474</v>
      </c>
      <c r="V121" s="61">
        <v>173677.53599999999</v>
      </c>
      <c r="W121" s="59">
        <v>323495.53599999996</v>
      </c>
      <c r="Y121" s="70">
        <v>0.10633840709319711</v>
      </c>
      <c r="Z121" s="71">
        <v>46.205892621652751</v>
      </c>
      <c r="AA121" s="72">
        <v>53.687768971254059</v>
      </c>
      <c r="AC121" s="70">
        <v>46.312231028745948</v>
      </c>
    </row>
    <row r="122" spans="1:29" s="69" customFormat="1" ht="15" x14ac:dyDescent="0.25">
      <c r="A122" s="59">
        <v>1637</v>
      </c>
      <c r="B122" s="59"/>
      <c r="C122" s="166">
        <v>143758</v>
      </c>
      <c r="D122" s="61">
        <v>54803</v>
      </c>
      <c r="E122" s="62">
        <v>214</v>
      </c>
      <c r="F122" s="164">
        <v>130</v>
      </c>
      <c r="G122" s="62"/>
      <c r="H122" s="187">
        <v>17017</v>
      </c>
      <c r="I122" s="74">
        <v>0</v>
      </c>
      <c r="J122" s="61">
        <v>165</v>
      </c>
      <c r="K122" s="61">
        <v>12934</v>
      </c>
      <c r="L122" s="62">
        <v>17618</v>
      </c>
      <c r="M122" s="194">
        <v>1931.712</v>
      </c>
      <c r="N122" s="59">
        <v>506</v>
      </c>
      <c r="O122" s="61">
        <v>4961</v>
      </c>
      <c r="P122" s="62">
        <v>75342</v>
      </c>
      <c r="Q122" s="59"/>
      <c r="R122" s="59">
        <v>339042</v>
      </c>
      <c r="S122" s="59"/>
      <c r="T122" s="59">
        <v>506</v>
      </c>
      <c r="U122" s="192">
        <v>143758</v>
      </c>
      <c r="V122" s="61">
        <v>185115.712</v>
      </c>
      <c r="W122" s="59">
        <v>329379.712</v>
      </c>
      <c r="Y122" s="70">
        <v>0.15362209072549071</v>
      </c>
      <c r="Z122" s="71">
        <v>43.645068218409278</v>
      </c>
      <c r="AA122" s="72">
        <v>56.20130969086523</v>
      </c>
      <c r="AC122" s="70">
        <v>43.798690309134763</v>
      </c>
    </row>
    <row r="123" spans="1:29" s="69" customFormat="1" ht="15" x14ac:dyDescent="0.25">
      <c r="A123" s="59">
        <v>1638</v>
      </c>
      <c r="B123" s="59"/>
      <c r="C123" s="166">
        <v>138100</v>
      </c>
      <c r="D123" s="63">
        <v>58750</v>
      </c>
      <c r="E123" s="62">
        <v>97</v>
      </c>
      <c r="F123" s="164">
        <v>130</v>
      </c>
      <c r="G123" s="62"/>
      <c r="H123" s="187">
        <v>17425</v>
      </c>
      <c r="I123" s="74">
        <v>0</v>
      </c>
      <c r="J123" s="61">
        <v>168</v>
      </c>
      <c r="K123" s="61">
        <v>11939</v>
      </c>
      <c r="L123" s="62">
        <v>18014</v>
      </c>
      <c r="M123" s="194">
        <v>1721.8879999999999</v>
      </c>
      <c r="N123" s="59">
        <v>530</v>
      </c>
      <c r="O123" s="61">
        <v>5204</v>
      </c>
      <c r="P123" s="62">
        <v>75874</v>
      </c>
      <c r="Q123" s="59"/>
      <c r="R123" s="59">
        <v>338058</v>
      </c>
      <c r="S123" s="59"/>
      <c r="T123" s="59">
        <v>530</v>
      </c>
      <c r="U123" s="192">
        <v>196850</v>
      </c>
      <c r="V123" s="61">
        <v>130572.88800000001</v>
      </c>
      <c r="W123" s="59">
        <v>327952.88800000004</v>
      </c>
      <c r="Y123" s="70">
        <v>0.16160857836385328</v>
      </c>
      <c r="Z123" s="71">
        <v>60.023865379102858</v>
      </c>
      <c r="AA123" s="72">
        <v>39.814526042533274</v>
      </c>
      <c r="AC123" s="70">
        <v>60.185473957466719</v>
      </c>
    </row>
    <row r="124" spans="1:29" s="69" customFormat="1" ht="15" x14ac:dyDescent="0.25">
      <c r="A124" s="59">
        <v>1639</v>
      </c>
      <c r="B124" s="59"/>
      <c r="C124" s="166">
        <v>135886</v>
      </c>
      <c r="D124" s="61">
        <v>55028</v>
      </c>
      <c r="E124" s="62">
        <v>83</v>
      </c>
      <c r="F124" s="164">
        <v>130</v>
      </c>
      <c r="G124" s="62"/>
      <c r="H124" s="187">
        <v>17833</v>
      </c>
      <c r="I124" s="74">
        <v>0</v>
      </c>
      <c r="J124" s="61">
        <v>172</v>
      </c>
      <c r="K124" s="59">
        <v>10944</v>
      </c>
      <c r="L124" s="62">
        <v>18409</v>
      </c>
      <c r="M124" s="194">
        <v>1512.0640000000001</v>
      </c>
      <c r="N124" s="59">
        <v>478</v>
      </c>
      <c r="O124" s="61">
        <v>4685</v>
      </c>
      <c r="P124" s="62">
        <v>76406</v>
      </c>
      <c r="Q124" s="59"/>
      <c r="R124" s="59">
        <v>332116</v>
      </c>
      <c r="S124" s="59"/>
      <c r="T124" s="59">
        <v>11422</v>
      </c>
      <c r="U124" s="192">
        <v>135886</v>
      </c>
      <c r="V124" s="61">
        <v>174258.06400000001</v>
      </c>
      <c r="W124" s="59">
        <v>321566.06400000001</v>
      </c>
      <c r="Y124" s="70">
        <v>3.5519917300726109</v>
      </c>
      <c r="Z124" s="71">
        <v>42.257568572285656</v>
      </c>
      <c r="AA124" s="72">
        <v>54.190439697641722</v>
      </c>
      <c r="AC124" s="70">
        <v>45.809560302358271</v>
      </c>
    </row>
    <row r="125" spans="1:29" s="69" customFormat="1" ht="15" x14ac:dyDescent="0.25">
      <c r="A125" s="59">
        <v>1640</v>
      </c>
      <c r="B125" s="59"/>
      <c r="C125" s="163">
        <v>129814</v>
      </c>
      <c r="D125" s="61">
        <v>51700</v>
      </c>
      <c r="E125" s="67">
        <v>0</v>
      </c>
      <c r="F125" s="69">
        <v>0</v>
      </c>
      <c r="G125" s="62"/>
      <c r="H125" s="187">
        <v>18242</v>
      </c>
      <c r="I125" s="74">
        <v>0</v>
      </c>
      <c r="J125" s="61">
        <v>176</v>
      </c>
      <c r="K125" s="61">
        <v>10388</v>
      </c>
      <c r="L125" s="62">
        <v>18804</v>
      </c>
      <c r="M125" s="194">
        <v>3546.24</v>
      </c>
      <c r="N125" s="59">
        <v>955</v>
      </c>
      <c r="O125" s="61">
        <v>9370</v>
      </c>
      <c r="P125" s="62">
        <v>76939</v>
      </c>
      <c r="Q125" s="59"/>
      <c r="R125" s="59">
        <v>328683</v>
      </c>
      <c r="S125" s="59"/>
      <c r="T125" s="59">
        <v>130769</v>
      </c>
      <c r="U125" s="192">
        <v>0</v>
      </c>
      <c r="V125" s="61">
        <v>189165.24</v>
      </c>
      <c r="W125" s="59">
        <v>319934.24</v>
      </c>
      <c r="Y125" s="70">
        <v>40.873712047825826</v>
      </c>
      <c r="Z125" s="71">
        <v>0</v>
      </c>
      <c r="AA125" s="72">
        <v>59.126287952174174</v>
      </c>
      <c r="AC125" s="70">
        <v>40.873712047825826</v>
      </c>
    </row>
    <row r="126" spans="1:29" s="69" customFormat="1" ht="15" x14ac:dyDescent="0.25">
      <c r="A126" s="59">
        <v>1641</v>
      </c>
      <c r="B126" s="59"/>
      <c r="C126" s="166">
        <v>124178</v>
      </c>
      <c r="D126" s="61">
        <v>54064</v>
      </c>
      <c r="E126" s="60">
        <v>0</v>
      </c>
      <c r="F126" s="168">
        <v>0</v>
      </c>
      <c r="G126" s="62"/>
      <c r="H126" s="187">
        <v>18650</v>
      </c>
      <c r="I126" s="74">
        <v>0</v>
      </c>
      <c r="J126" s="61">
        <v>179</v>
      </c>
      <c r="K126" s="61">
        <v>9831</v>
      </c>
      <c r="L126" s="62">
        <v>19199</v>
      </c>
      <c r="M126" s="194">
        <v>1908.4159999999999</v>
      </c>
      <c r="N126" s="59">
        <v>629</v>
      </c>
      <c r="O126" s="61">
        <v>6167</v>
      </c>
      <c r="P126" s="62">
        <v>77471</v>
      </c>
      <c r="Q126" s="59"/>
      <c r="R126" s="59">
        <v>322896</v>
      </c>
      <c r="S126" s="59"/>
      <c r="T126" s="59">
        <v>629</v>
      </c>
      <c r="U126" s="192">
        <v>124178</v>
      </c>
      <c r="V126" s="61">
        <v>187469.416</v>
      </c>
      <c r="W126" s="59">
        <v>312276.41599999997</v>
      </c>
      <c r="Y126" s="70">
        <v>0.20142411266818178</v>
      </c>
      <c r="Z126" s="71">
        <v>39.765410910825878</v>
      </c>
      <c r="AA126" s="72">
        <v>60.033164976505951</v>
      </c>
      <c r="AC126" s="70">
        <v>39.966835023494063</v>
      </c>
    </row>
    <row r="127" spans="1:29" s="69" customFormat="1" ht="15" x14ac:dyDescent="0.25">
      <c r="A127" s="59">
        <v>1642</v>
      </c>
      <c r="B127" s="59"/>
      <c r="C127" s="163">
        <v>112846</v>
      </c>
      <c r="D127" s="61">
        <v>50305</v>
      </c>
      <c r="E127" s="60">
        <v>0</v>
      </c>
      <c r="F127" s="168">
        <v>0</v>
      </c>
      <c r="G127" s="62"/>
      <c r="H127" s="187">
        <v>19058</v>
      </c>
      <c r="I127" s="74">
        <v>0</v>
      </c>
      <c r="J127" s="61">
        <v>183</v>
      </c>
      <c r="K127" s="61">
        <v>9275</v>
      </c>
      <c r="L127" s="62">
        <v>19595</v>
      </c>
      <c r="M127" s="194">
        <v>1902.5920000000001</v>
      </c>
      <c r="N127" s="61">
        <v>497</v>
      </c>
      <c r="O127" s="61">
        <v>4875</v>
      </c>
      <c r="P127" s="62">
        <v>78003</v>
      </c>
      <c r="Q127" s="59"/>
      <c r="R127" s="59">
        <v>307399</v>
      </c>
      <c r="S127" s="59"/>
      <c r="T127" s="59">
        <v>112846</v>
      </c>
      <c r="U127" s="192">
        <v>0</v>
      </c>
      <c r="V127" s="61">
        <v>183693.592</v>
      </c>
      <c r="W127" s="59">
        <v>296539.592</v>
      </c>
      <c r="Y127" s="70">
        <v>38.054277757285107</v>
      </c>
      <c r="Z127" s="71">
        <v>0</v>
      </c>
      <c r="AA127" s="72">
        <v>61.945722242714893</v>
      </c>
      <c r="AC127" s="70">
        <v>38.054277757285107</v>
      </c>
    </row>
    <row r="128" spans="1:29" s="69" customFormat="1" ht="15" x14ac:dyDescent="0.25">
      <c r="A128" s="59">
        <v>1643</v>
      </c>
      <c r="B128" s="59"/>
      <c r="C128" s="163">
        <v>119385</v>
      </c>
      <c r="D128" s="61">
        <v>62234</v>
      </c>
      <c r="E128" s="60">
        <v>0</v>
      </c>
      <c r="F128" s="168">
        <v>0</v>
      </c>
      <c r="G128" s="62"/>
      <c r="H128" s="187">
        <v>19466</v>
      </c>
      <c r="I128" s="74">
        <v>0</v>
      </c>
      <c r="J128" s="61">
        <v>187</v>
      </c>
      <c r="K128" s="61">
        <v>8719</v>
      </c>
      <c r="L128" s="62">
        <v>19990</v>
      </c>
      <c r="M128" s="194">
        <v>2875.9680000000008</v>
      </c>
      <c r="N128" s="61">
        <v>365</v>
      </c>
      <c r="O128" s="61">
        <v>3583</v>
      </c>
      <c r="P128" s="62">
        <v>78535</v>
      </c>
      <c r="Q128" s="59"/>
      <c r="R128" s="59">
        <v>325460</v>
      </c>
      <c r="S128" s="59"/>
      <c r="T128" s="59">
        <v>119385</v>
      </c>
      <c r="U128" s="192">
        <v>0</v>
      </c>
      <c r="V128" s="61">
        <v>195954.96799999999</v>
      </c>
      <c r="W128" s="59">
        <v>315339.96799999999</v>
      </c>
      <c r="Y128" s="70">
        <v>37.859140012343758</v>
      </c>
      <c r="Z128" s="71">
        <v>0</v>
      </c>
      <c r="AA128" s="72">
        <v>62.140859987656242</v>
      </c>
      <c r="AC128" s="70">
        <v>37.859140012343758</v>
      </c>
    </row>
    <row r="129" spans="1:29" s="69" customFormat="1" ht="15" x14ac:dyDescent="0.25">
      <c r="A129" s="59">
        <v>1644</v>
      </c>
      <c r="B129" s="59"/>
      <c r="C129" s="166">
        <v>116765</v>
      </c>
      <c r="D129" s="63">
        <v>63450</v>
      </c>
      <c r="E129" s="60">
        <v>0</v>
      </c>
      <c r="F129" s="168">
        <v>0</v>
      </c>
      <c r="G129" s="62"/>
      <c r="H129" s="187">
        <v>19874</v>
      </c>
      <c r="I129" s="74">
        <v>0</v>
      </c>
      <c r="J129" s="61">
        <v>191</v>
      </c>
      <c r="K129" s="61">
        <v>8162</v>
      </c>
      <c r="L129" s="62">
        <v>20385</v>
      </c>
      <c r="M129" s="194">
        <v>3849.3439999999996</v>
      </c>
      <c r="N129" s="61">
        <v>234</v>
      </c>
      <c r="O129" s="61">
        <v>2291</v>
      </c>
      <c r="P129" s="62">
        <v>79068</v>
      </c>
      <c r="Q129" s="59"/>
      <c r="R129" s="59">
        <v>323650</v>
      </c>
      <c r="S129" s="59"/>
      <c r="T129" s="59">
        <v>0</v>
      </c>
      <c r="U129" s="192">
        <v>180215</v>
      </c>
      <c r="V129" s="61">
        <v>134054.34399999998</v>
      </c>
      <c r="W129" s="59">
        <v>314269.34399999998</v>
      </c>
      <c r="Y129" s="70">
        <v>0</v>
      </c>
      <c r="Z129" s="71">
        <v>57.344123262624059</v>
      </c>
      <c r="AA129" s="72">
        <v>42.655876737375948</v>
      </c>
      <c r="AC129" s="70">
        <v>57.344123262624059</v>
      </c>
    </row>
    <row r="130" spans="1:29" s="69" customFormat="1" ht="15" x14ac:dyDescent="0.25">
      <c r="A130" s="59">
        <v>1645</v>
      </c>
      <c r="B130" s="59"/>
      <c r="C130" s="166">
        <v>114553</v>
      </c>
      <c r="D130" s="61">
        <v>56029</v>
      </c>
      <c r="E130" s="60">
        <v>0</v>
      </c>
      <c r="F130" s="168">
        <v>0</v>
      </c>
      <c r="G130" s="62"/>
      <c r="H130" s="187">
        <v>20282</v>
      </c>
      <c r="I130" s="74">
        <v>0</v>
      </c>
      <c r="J130" s="61">
        <v>194</v>
      </c>
      <c r="K130" s="61">
        <v>7606</v>
      </c>
      <c r="L130" s="62">
        <v>20780</v>
      </c>
      <c r="M130" s="194">
        <v>4822.7199999999993</v>
      </c>
      <c r="N130" s="59">
        <v>102</v>
      </c>
      <c r="O130" s="61">
        <v>999</v>
      </c>
      <c r="P130" s="62">
        <v>79600</v>
      </c>
      <c r="Q130" s="59"/>
      <c r="R130" s="59">
        <v>313609</v>
      </c>
      <c r="S130" s="59"/>
      <c r="T130" s="59">
        <v>102</v>
      </c>
      <c r="U130" s="192">
        <v>114553</v>
      </c>
      <c r="V130" s="61">
        <v>190312.72</v>
      </c>
      <c r="W130" s="59">
        <v>304967.71999999997</v>
      </c>
      <c r="Y130" s="70">
        <v>3.3446162761094848E-2</v>
      </c>
      <c r="Z130" s="71">
        <v>37.562336105604885</v>
      </c>
      <c r="AA130" s="72">
        <v>62.404217731634027</v>
      </c>
      <c r="AC130" s="70">
        <v>37.59578226836598</v>
      </c>
    </row>
    <row r="131" spans="1:29" s="69" customFormat="1" ht="15" x14ac:dyDescent="0.25">
      <c r="A131" s="59">
        <v>1646</v>
      </c>
      <c r="B131" s="59"/>
      <c r="C131" s="163">
        <v>115136</v>
      </c>
      <c r="D131" s="61">
        <v>53013</v>
      </c>
      <c r="E131" s="60">
        <v>0</v>
      </c>
      <c r="F131" s="168">
        <v>0</v>
      </c>
      <c r="G131" s="62"/>
      <c r="H131" s="187">
        <v>20690</v>
      </c>
      <c r="I131" s="74">
        <v>0</v>
      </c>
      <c r="J131" s="61">
        <v>198</v>
      </c>
      <c r="K131" s="61">
        <v>7050</v>
      </c>
      <c r="L131" s="62">
        <v>21176</v>
      </c>
      <c r="M131" s="194">
        <v>5796.0959999999995</v>
      </c>
      <c r="N131" s="61">
        <v>446</v>
      </c>
      <c r="O131" s="61">
        <v>4375</v>
      </c>
      <c r="P131" s="62">
        <v>80132</v>
      </c>
      <c r="Q131" s="59"/>
      <c r="R131" s="59">
        <v>315914</v>
      </c>
      <c r="S131" s="59"/>
      <c r="T131" s="59">
        <v>115136</v>
      </c>
      <c r="U131" s="192">
        <v>0</v>
      </c>
      <c r="V131" s="61">
        <v>192876.09600000002</v>
      </c>
      <c r="W131" s="59">
        <v>308012.09600000002</v>
      </c>
      <c r="Y131" s="70">
        <v>37.380350153521242</v>
      </c>
      <c r="Z131" s="71">
        <v>0</v>
      </c>
      <c r="AA131" s="72">
        <v>62.619649846478765</v>
      </c>
      <c r="AC131" s="70">
        <v>37.380350153521242</v>
      </c>
    </row>
    <row r="132" spans="1:29" s="69" customFormat="1" ht="15" x14ac:dyDescent="0.25">
      <c r="A132" s="59">
        <v>1647</v>
      </c>
      <c r="B132" s="59"/>
      <c r="C132" s="166">
        <v>116168</v>
      </c>
      <c r="D132" s="61">
        <v>47752</v>
      </c>
      <c r="E132" s="60">
        <v>0</v>
      </c>
      <c r="F132" s="168">
        <v>0</v>
      </c>
      <c r="G132" s="62"/>
      <c r="H132" s="187">
        <v>21098</v>
      </c>
      <c r="I132" s="74">
        <v>0</v>
      </c>
      <c r="J132" s="61">
        <v>202</v>
      </c>
      <c r="K132" s="61">
        <v>6493</v>
      </c>
      <c r="L132" s="62">
        <v>21571</v>
      </c>
      <c r="M132" s="194">
        <v>6769.4719999999998</v>
      </c>
      <c r="N132" s="59">
        <v>790</v>
      </c>
      <c r="O132" s="61">
        <v>7751</v>
      </c>
      <c r="P132" s="62">
        <v>80664</v>
      </c>
      <c r="Q132" s="59"/>
      <c r="R132" s="59">
        <v>316421</v>
      </c>
      <c r="S132" s="59"/>
      <c r="T132" s="59">
        <v>790</v>
      </c>
      <c r="U132" s="192">
        <v>116168</v>
      </c>
      <c r="V132" s="61">
        <v>192300.47200000001</v>
      </c>
      <c r="W132" s="59">
        <v>309258.47200000001</v>
      </c>
      <c r="Y132" s="70">
        <v>0.25544975207663834</v>
      </c>
      <c r="Z132" s="71">
        <v>37.563401011694836</v>
      </c>
      <c r="AA132" s="72">
        <v>62.181149236228528</v>
      </c>
      <c r="AC132" s="70">
        <v>37.818850763771479</v>
      </c>
    </row>
    <row r="133" spans="1:29" s="69" customFormat="1" ht="15" x14ac:dyDescent="0.25">
      <c r="A133" s="59">
        <v>1648</v>
      </c>
      <c r="B133" s="59"/>
      <c r="C133" s="166">
        <v>115575</v>
      </c>
      <c r="D133" s="61">
        <v>39078</v>
      </c>
      <c r="E133" s="60">
        <v>0</v>
      </c>
      <c r="F133" s="168">
        <v>0</v>
      </c>
      <c r="G133" s="62"/>
      <c r="H133" s="187">
        <v>21507</v>
      </c>
      <c r="I133" s="74">
        <v>0</v>
      </c>
      <c r="J133" s="61">
        <v>205</v>
      </c>
      <c r="K133" s="61">
        <v>5937</v>
      </c>
      <c r="L133" s="62">
        <v>21966</v>
      </c>
      <c r="M133" s="194">
        <v>6808.3953684210528</v>
      </c>
      <c r="N133" s="61">
        <v>790</v>
      </c>
      <c r="O133" s="61">
        <v>7751</v>
      </c>
      <c r="P133" s="62">
        <v>81197</v>
      </c>
      <c r="Q133" s="59"/>
      <c r="R133" s="59">
        <v>308170</v>
      </c>
      <c r="S133" s="59"/>
      <c r="T133" s="59">
        <v>0</v>
      </c>
      <c r="U133" s="192">
        <v>115575</v>
      </c>
      <c r="V133" s="61">
        <v>185239.39536842104</v>
      </c>
      <c r="W133" s="59">
        <v>300814.39536842104</v>
      </c>
      <c r="Y133" s="70">
        <v>0</v>
      </c>
      <c r="Z133" s="71">
        <v>38.420701196314113</v>
      </c>
      <c r="AA133" s="72">
        <v>61.579298803685887</v>
      </c>
      <c r="AC133" s="70">
        <v>38.420701196314113</v>
      </c>
    </row>
    <row r="134" spans="1:29" s="69" customFormat="1" ht="15" x14ac:dyDescent="0.25">
      <c r="A134" s="59">
        <v>1649</v>
      </c>
      <c r="B134" s="59"/>
      <c r="C134" s="163">
        <v>121418</v>
      </c>
      <c r="D134" s="61">
        <v>36119</v>
      </c>
      <c r="E134" s="60">
        <v>0</v>
      </c>
      <c r="F134" s="168">
        <v>0</v>
      </c>
      <c r="G134" s="62"/>
      <c r="H134" s="187">
        <v>21915</v>
      </c>
      <c r="I134" s="74">
        <v>0</v>
      </c>
      <c r="J134" s="61">
        <v>209</v>
      </c>
      <c r="K134" s="61">
        <v>5381</v>
      </c>
      <c r="L134" s="62">
        <v>22361</v>
      </c>
      <c r="M134" s="194">
        <v>6847.3187368421059</v>
      </c>
      <c r="N134" s="59">
        <v>790</v>
      </c>
      <c r="O134" s="61">
        <v>7751</v>
      </c>
      <c r="P134" s="62">
        <v>81729</v>
      </c>
      <c r="Q134" s="59"/>
      <c r="R134" s="59">
        <v>312071</v>
      </c>
      <c r="S134" s="59"/>
      <c r="T134" s="59">
        <v>122208</v>
      </c>
      <c r="U134" s="192">
        <v>0</v>
      </c>
      <c r="V134" s="61">
        <v>182312.31873684211</v>
      </c>
      <c r="W134" s="59">
        <v>304520.31873684213</v>
      </c>
      <c r="Y134" s="70">
        <v>40.131312257560289</v>
      </c>
      <c r="Z134" s="71">
        <v>0</v>
      </c>
      <c r="AA134" s="72">
        <v>59.868687742439697</v>
      </c>
      <c r="AC134" s="70">
        <v>40.131312257560289</v>
      </c>
    </row>
    <row r="135" spans="1:29" s="69" customFormat="1" ht="15" x14ac:dyDescent="0.25">
      <c r="A135" s="59">
        <v>1650</v>
      </c>
      <c r="B135" s="59"/>
      <c r="C135" s="166">
        <v>140077</v>
      </c>
      <c r="D135" s="61">
        <v>33128</v>
      </c>
      <c r="E135" s="60">
        <v>0</v>
      </c>
      <c r="F135" s="168">
        <v>0</v>
      </c>
      <c r="G135" s="62"/>
      <c r="H135" s="187">
        <v>22323</v>
      </c>
      <c r="I135" s="74">
        <v>0</v>
      </c>
      <c r="J135" s="61">
        <v>213</v>
      </c>
      <c r="K135" s="61">
        <v>4824</v>
      </c>
      <c r="L135" s="62">
        <v>22757</v>
      </c>
      <c r="M135" s="194">
        <v>6893.1270802631579</v>
      </c>
      <c r="N135" s="59">
        <v>625</v>
      </c>
      <c r="O135" s="61">
        <v>6132</v>
      </c>
      <c r="P135" s="60">
        <v>82261</v>
      </c>
      <c r="Q135" s="59"/>
      <c r="R135" s="59">
        <v>326973</v>
      </c>
      <c r="S135" s="59"/>
      <c r="T135" s="59">
        <v>625</v>
      </c>
      <c r="U135" s="192">
        <v>222338</v>
      </c>
      <c r="V135" s="61">
        <v>96270.127080263162</v>
      </c>
      <c r="W135" s="59">
        <v>319233.12708026316</v>
      </c>
      <c r="Y135" s="70">
        <v>0.19578168647981808</v>
      </c>
      <c r="Z135" s="71">
        <v>69.647533773679655</v>
      </c>
      <c r="AA135" s="72">
        <v>30.156684539840523</v>
      </c>
      <c r="AC135" s="70">
        <v>69.843315460159488</v>
      </c>
    </row>
    <row r="136" spans="1:29" s="69" customFormat="1" ht="15" x14ac:dyDescent="0.25">
      <c r="A136" s="59">
        <v>1651</v>
      </c>
      <c r="B136" s="59"/>
      <c r="C136" s="166">
        <v>146243</v>
      </c>
      <c r="D136" s="61">
        <v>30147</v>
      </c>
      <c r="E136" s="60">
        <v>0</v>
      </c>
      <c r="F136" s="168">
        <v>0</v>
      </c>
      <c r="G136" s="62"/>
      <c r="H136" s="187">
        <v>22731</v>
      </c>
      <c r="I136" s="74">
        <v>0</v>
      </c>
      <c r="J136" s="61">
        <v>216</v>
      </c>
      <c r="K136" s="61">
        <v>4268</v>
      </c>
      <c r="L136" s="62">
        <v>23152</v>
      </c>
      <c r="M136" s="194">
        <v>6938.9354236842109</v>
      </c>
      <c r="N136" s="59">
        <v>541</v>
      </c>
      <c r="O136" s="61">
        <v>5305</v>
      </c>
      <c r="P136" s="60">
        <v>82292</v>
      </c>
      <c r="Q136" s="59"/>
      <c r="R136" s="59">
        <v>329761</v>
      </c>
      <c r="S136" s="59"/>
      <c r="T136" s="59">
        <v>541</v>
      </c>
      <c r="U136" s="192">
        <v>228535</v>
      </c>
      <c r="V136" s="61">
        <v>92757.935423684205</v>
      </c>
      <c r="W136" s="59">
        <v>321833.93542368419</v>
      </c>
      <c r="Y136" s="70">
        <v>0.16809911586476753</v>
      </c>
      <c r="Z136" s="71">
        <v>71.010224480877355</v>
      </c>
      <c r="AA136" s="72">
        <v>28.821676403257886</v>
      </c>
      <c r="AC136" s="70">
        <v>71.178323596742118</v>
      </c>
    </row>
    <row r="137" spans="1:29" s="69" customFormat="1" ht="15" x14ac:dyDescent="0.25">
      <c r="A137" s="59">
        <v>1652</v>
      </c>
      <c r="B137" s="59"/>
      <c r="C137" s="166">
        <v>151550</v>
      </c>
      <c r="D137" s="61">
        <v>30688</v>
      </c>
      <c r="E137" s="60">
        <v>0</v>
      </c>
      <c r="F137" s="168">
        <v>0</v>
      </c>
      <c r="G137" s="62"/>
      <c r="H137" s="187">
        <v>23139</v>
      </c>
      <c r="I137" s="74">
        <v>0</v>
      </c>
      <c r="J137" s="61">
        <v>220</v>
      </c>
      <c r="K137" s="61">
        <v>3712</v>
      </c>
      <c r="L137" s="62">
        <v>23547</v>
      </c>
      <c r="M137" s="194">
        <v>6991.6287411052635</v>
      </c>
      <c r="N137" s="59">
        <v>372</v>
      </c>
      <c r="O137" s="61">
        <v>3652</v>
      </c>
      <c r="P137" s="60">
        <v>82323</v>
      </c>
      <c r="Q137" s="59"/>
      <c r="R137" s="59">
        <v>334303</v>
      </c>
      <c r="S137" s="59"/>
      <c r="T137" s="59">
        <v>372</v>
      </c>
      <c r="U137" s="192">
        <v>233873</v>
      </c>
      <c r="V137" s="61">
        <v>91949.628741105262</v>
      </c>
      <c r="W137" s="59">
        <v>326194.62874110526</v>
      </c>
      <c r="Y137" s="70">
        <v>0.11404234381040333</v>
      </c>
      <c r="Z137" s="71">
        <v>71.697379231103383</v>
      </c>
      <c r="AA137" s="72">
        <v>28.188578425086209</v>
      </c>
      <c r="AC137" s="70">
        <v>71.811421574913794</v>
      </c>
    </row>
    <row r="138" spans="1:29" s="69" customFormat="1" ht="15" x14ac:dyDescent="0.25">
      <c r="A138" s="59">
        <v>1653</v>
      </c>
      <c r="B138" s="59"/>
      <c r="C138" s="166">
        <v>156797</v>
      </c>
      <c r="D138" s="61">
        <v>28587</v>
      </c>
      <c r="E138" s="60">
        <v>0</v>
      </c>
      <c r="F138" s="168">
        <v>0</v>
      </c>
      <c r="G138" s="62"/>
      <c r="H138" s="187">
        <v>23547</v>
      </c>
      <c r="I138" s="74">
        <v>0</v>
      </c>
      <c r="J138" s="61">
        <v>224</v>
      </c>
      <c r="K138" s="61">
        <v>3156</v>
      </c>
      <c r="L138" s="62">
        <v>23942</v>
      </c>
      <c r="M138" s="194">
        <v>7044.3220595263156</v>
      </c>
      <c r="N138" s="61">
        <v>384</v>
      </c>
      <c r="O138" s="61">
        <v>3766</v>
      </c>
      <c r="P138" s="60">
        <v>82354</v>
      </c>
      <c r="Q138" s="59"/>
      <c r="R138" s="59">
        <v>338091</v>
      </c>
      <c r="S138" s="59"/>
      <c r="T138" s="59">
        <v>0</v>
      </c>
      <c r="U138" s="192">
        <v>239151</v>
      </c>
      <c r="V138" s="61">
        <v>90650.322059526312</v>
      </c>
      <c r="W138" s="59">
        <v>329801.32205952634</v>
      </c>
      <c r="Y138" s="70">
        <v>0</v>
      </c>
      <c r="Z138" s="71">
        <v>72.513657163822785</v>
      </c>
      <c r="AA138" s="72">
        <v>27.486342836177197</v>
      </c>
      <c r="AC138" s="70">
        <v>72.513657163822785</v>
      </c>
    </row>
    <row r="139" spans="1:29" s="69" customFormat="1" ht="15" x14ac:dyDescent="0.25">
      <c r="A139" s="59">
        <v>1654</v>
      </c>
      <c r="B139" s="59"/>
      <c r="C139" s="166">
        <v>159144</v>
      </c>
      <c r="D139" s="61">
        <v>25723</v>
      </c>
      <c r="E139" s="60">
        <v>0</v>
      </c>
      <c r="F139" s="168">
        <v>0</v>
      </c>
      <c r="G139" s="62"/>
      <c r="H139" s="187">
        <v>23955</v>
      </c>
      <c r="I139" s="74">
        <v>0</v>
      </c>
      <c r="J139" s="61">
        <v>227</v>
      </c>
      <c r="K139" s="59">
        <v>2599</v>
      </c>
      <c r="L139" s="62">
        <v>24338</v>
      </c>
      <c r="M139" s="194">
        <v>7097.0153769473673</v>
      </c>
      <c r="N139" s="61">
        <v>396</v>
      </c>
      <c r="O139" s="61">
        <v>3882</v>
      </c>
      <c r="P139" s="60">
        <v>82384</v>
      </c>
      <c r="Q139" s="59"/>
      <c r="R139" s="59">
        <v>338215</v>
      </c>
      <c r="S139" s="59"/>
      <c r="T139" s="59">
        <v>2599</v>
      </c>
      <c r="U139" s="192">
        <v>241528</v>
      </c>
      <c r="V139" s="61">
        <v>85618.015376947369</v>
      </c>
      <c r="W139" s="59">
        <v>329745.01537694735</v>
      </c>
      <c r="Y139" s="70">
        <v>0.78818477271868947</v>
      </c>
      <c r="Z139" s="71">
        <v>73.246899494112967</v>
      </c>
      <c r="AA139" s="72">
        <v>25.964915733168343</v>
      </c>
      <c r="AC139" s="70">
        <v>74.03508426683166</v>
      </c>
    </row>
    <row r="140" spans="1:29" s="69" customFormat="1" ht="15" x14ac:dyDescent="0.25">
      <c r="A140" s="59">
        <v>1655</v>
      </c>
      <c r="B140" s="59"/>
      <c r="C140" s="166">
        <v>162727</v>
      </c>
      <c r="D140" s="61">
        <v>27559</v>
      </c>
      <c r="E140" s="60">
        <v>0</v>
      </c>
      <c r="F140" s="168">
        <v>0</v>
      </c>
      <c r="G140" s="62"/>
      <c r="H140" s="189">
        <v>24364</v>
      </c>
      <c r="I140" s="74">
        <v>0</v>
      </c>
      <c r="J140" s="61">
        <v>231</v>
      </c>
      <c r="K140" s="61">
        <v>3557</v>
      </c>
      <c r="L140" s="62">
        <v>24733</v>
      </c>
      <c r="M140" s="194">
        <v>7149.7086953684202</v>
      </c>
      <c r="N140" s="61">
        <v>408</v>
      </c>
      <c r="O140" s="61">
        <v>4000</v>
      </c>
      <c r="P140" s="62">
        <v>80605</v>
      </c>
      <c r="Q140" s="59"/>
      <c r="R140" s="59">
        <v>343985</v>
      </c>
      <c r="S140" s="59"/>
      <c r="T140" s="59">
        <v>24364</v>
      </c>
      <c r="U140" s="192">
        <v>162727</v>
      </c>
      <c r="V140" s="61">
        <v>148242.70869536843</v>
      </c>
      <c r="W140" s="59">
        <v>335333.70869536843</v>
      </c>
      <c r="Y140" s="70">
        <v>7.265598228937165</v>
      </c>
      <c r="Z140" s="71">
        <v>48.526884050248647</v>
      </c>
      <c r="AA140" s="72">
        <v>44.207517720814188</v>
      </c>
      <c r="AC140" s="70">
        <v>55.792482279185805</v>
      </c>
    </row>
    <row r="141" spans="1:29" s="69" customFormat="1" ht="15" x14ac:dyDescent="0.25">
      <c r="A141" s="59">
        <v>1656</v>
      </c>
      <c r="B141" s="59"/>
      <c r="C141" s="166">
        <v>166281</v>
      </c>
      <c r="D141" s="61">
        <v>24657</v>
      </c>
      <c r="E141" s="60">
        <v>0</v>
      </c>
      <c r="F141" s="168">
        <v>0</v>
      </c>
      <c r="G141" s="62"/>
      <c r="H141" s="187">
        <v>24330</v>
      </c>
      <c r="I141" s="74">
        <v>0</v>
      </c>
      <c r="J141" s="61">
        <v>230</v>
      </c>
      <c r="K141" s="59">
        <v>4514</v>
      </c>
      <c r="L141" s="62">
        <v>24631</v>
      </c>
      <c r="M141" s="194">
        <v>7202.4020127894728</v>
      </c>
      <c r="N141" s="61">
        <v>412</v>
      </c>
      <c r="O141" s="61">
        <v>4039</v>
      </c>
      <c r="P141" s="62">
        <v>78825</v>
      </c>
      <c r="Q141" s="59"/>
      <c r="R141" s="59">
        <v>343587</v>
      </c>
      <c r="S141" s="59"/>
      <c r="T141" s="59">
        <v>4514</v>
      </c>
      <c r="U141" s="192">
        <v>166281</v>
      </c>
      <c r="V141" s="61">
        <v>164326.40201278948</v>
      </c>
      <c r="W141" s="59">
        <v>335121.40201278951</v>
      </c>
      <c r="Y141" s="70">
        <v>1.3469745509801039</v>
      </c>
      <c r="Z141" s="71">
        <v>49.61813808407679</v>
      </c>
      <c r="AA141" s="72">
        <v>49.034887364943096</v>
      </c>
      <c r="AC141" s="70">
        <v>50.965112635056897</v>
      </c>
    </row>
    <row r="142" spans="1:29" s="69" customFormat="1" ht="15" x14ac:dyDescent="0.25">
      <c r="A142" s="59">
        <v>1657</v>
      </c>
      <c r="B142" s="59"/>
      <c r="C142" s="166">
        <v>169806</v>
      </c>
      <c r="D142" s="61">
        <v>25772</v>
      </c>
      <c r="E142" s="60">
        <v>0</v>
      </c>
      <c r="F142" s="168">
        <v>0</v>
      </c>
      <c r="G142" s="62"/>
      <c r="H142" s="187">
        <v>24297</v>
      </c>
      <c r="I142" s="74">
        <v>0</v>
      </c>
      <c r="J142" s="61">
        <v>229</v>
      </c>
      <c r="K142" s="59">
        <v>8208</v>
      </c>
      <c r="L142" s="62">
        <v>24529</v>
      </c>
      <c r="M142" s="194">
        <v>7255.0953312105257</v>
      </c>
      <c r="N142" s="61">
        <v>416</v>
      </c>
      <c r="O142" s="61">
        <v>4078</v>
      </c>
      <c r="P142" s="62">
        <v>77046</v>
      </c>
      <c r="Q142" s="59"/>
      <c r="R142" s="59">
        <v>349917</v>
      </c>
      <c r="S142" s="59"/>
      <c r="T142" s="59">
        <v>8208</v>
      </c>
      <c r="U142" s="192">
        <v>169806</v>
      </c>
      <c r="V142" s="61">
        <v>163622.09533121053</v>
      </c>
      <c r="W142" s="59">
        <v>341636.09533121053</v>
      </c>
      <c r="Y142" s="70">
        <v>2.4025564371476849</v>
      </c>
      <c r="Z142" s="71">
        <v>49.703764420845495</v>
      </c>
      <c r="AA142" s="72">
        <v>47.893679142006825</v>
      </c>
      <c r="AC142" s="70">
        <v>52.106320857993168</v>
      </c>
    </row>
    <row r="143" spans="1:29" s="69" customFormat="1" ht="15" x14ac:dyDescent="0.25">
      <c r="A143" s="59">
        <v>1658</v>
      </c>
      <c r="B143" s="59"/>
      <c r="C143" s="166">
        <v>171734</v>
      </c>
      <c r="D143" s="61">
        <v>23479</v>
      </c>
      <c r="E143" s="60">
        <v>0</v>
      </c>
      <c r="F143" s="168">
        <v>0</v>
      </c>
      <c r="G143" s="62"/>
      <c r="H143" s="187">
        <v>24264</v>
      </c>
      <c r="I143" s="74">
        <v>0</v>
      </c>
      <c r="J143" s="61">
        <v>228</v>
      </c>
      <c r="K143" s="59">
        <v>9850</v>
      </c>
      <c r="L143" s="62">
        <v>24426</v>
      </c>
      <c r="M143" s="194">
        <v>7307.7886496315787</v>
      </c>
      <c r="N143" s="61">
        <v>420</v>
      </c>
      <c r="O143" s="61">
        <v>4116</v>
      </c>
      <c r="P143" s="62">
        <v>75266</v>
      </c>
      <c r="Q143" s="59"/>
      <c r="R143" s="59">
        <v>349185</v>
      </c>
      <c r="S143" s="59"/>
      <c r="T143" s="59">
        <v>9850</v>
      </c>
      <c r="U143" s="192">
        <v>171734</v>
      </c>
      <c r="V143" s="61">
        <v>159506.78864963158</v>
      </c>
      <c r="W143" s="59">
        <v>341090.78864963155</v>
      </c>
      <c r="Y143" s="70">
        <v>2.8877941966700016</v>
      </c>
      <c r="Z143" s="71">
        <v>50.348471936134622</v>
      </c>
      <c r="AA143" s="72">
        <v>46.763733867195384</v>
      </c>
      <c r="AC143" s="70">
        <v>53.236266132804623</v>
      </c>
    </row>
    <row r="144" spans="1:29" s="69" customFormat="1" ht="15" x14ac:dyDescent="0.25">
      <c r="A144" s="59">
        <v>1659</v>
      </c>
      <c r="B144" s="59"/>
      <c r="C144" s="166">
        <v>177621</v>
      </c>
      <c r="D144" s="61">
        <v>23000</v>
      </c>
      <c r="E144" s="60">
        <v>0</v>
      </c>
      <c r="F144" s="168">
        <v>0</v>
      </c>
      <c r="G144" s="62"/>
      <c r="H144" s="187">
        <v>24231</v>
      </c>
      <c r="I144" s="74">
        <v>0</v>
      </c>
      <c r="J144" s="61">
        <v>227</v>
      </c>
      <c r="K144" s="59">
        <v>10534</v>
      </c>
      <c r="L144" s="62">
        <v>24324</v>
      </c>
      <c r="M144" s="194">
        <v>7360.4819670526313</v>
      </c>
      <c r="N144" s="61">
        <v>424</v>
      </c>
      <c r="O144" s="61">
        <v>4155</v>
      </c>
      <c r="P144" s="62">
        <v>73487</v>
      </c>
      <c r="Q144" s="59"/>
      <c r="R144" s="59">
        <v>353273</v>
      </c>
      <c r="S144" s="59"/>
      <c r="T144" s="59">
        <v>10534</v>
      </c>
      <c r="U144" s="192">
        <v>177621</v>
      </c>
      <c r="V144" s="61">
        <v>157208.48196705262</v>
      </c>
      <c r="W144" s="59">
        <v>345363.48196705262</v>
      </c>
      <c r="Y144" s="70">
        <v>3.0501198157959659</v>
      </c>
      <c r="Z144" s="71">
        <v>51.430162502515216</v>
      </c>
      <c r="AA144" s="72">
        <v>45.519717681688817</v>
      </c>
      <c r="AC144" s="70">
        <v>54.480282318311183</v>
      </c>
    </row>
    <row r="145" spans="1:29" s="69" customFormat="1" ht="15" x14ac:dyDescent="0.25">
      <c r="A145" s="59">
        <v>1660</v>
      </c>
      <c r="B145" s="59"/>
      <c r="C145" s="166">
        <v>183276</v>
      </c>
      <c r="D145" s="63">
        <v>23500</v>
      </c>
      <c r="E145" s="60">
        <v>0</v>
      </c>
      <c r="F145" s="168">
        <v>0</v>
      </c>
      <c r="G145" s="62"/>
      <c r="H145" s="187">
        <v>24198</v>
      </c>
      <c r="I145" s="74">
        <v>0</v>
      </c>
      <c r="J145" s="61">
        <v>226</v>
      </c>
      <c r="K145" s="61">
        <v>9956</v>
      </c>
      <c r="L145" s="62">
        <v>24222</v>
      </c>
      <c r="M145" s="194">
        <v>7413.1752854736842</v>
      </c>
      <c r="N145" s="61">
        <v>427</v>
      </c>
      <c r="O145" s="61">
        <v>4193</v>
      </c>
      <c r="P145" s="62">
        <v>71707</v>
      </c>
      <c r="Q145" s="59"/>
      <c r="R145" s="59">
        <v>356842</v>
      </c>
      <c r="S145" s="59"/>
      <c r="T145" s="59">
        <v>0</v>
      </c>
      <c r="U145" s="192">
        <v>206776</v>
      </c>
      <c r="V145" s="61">
        <v>142342.1752854737</v>
      </c>
      <c r="W145" s="59">
        <v>349118.1752854737</v>
      </c>
      <c r="Y145" s="70">
        <v>0</v>
      </c>
      <c r="Z145" s="71">
        <v>59.22808224777166</v>
      </c>
      <c r="AA145" s="72">
        <v>40.77191775222834</v>
      </c>
      <c r="AC145" s="70">
        <v>59.22808224777166</v>
      </c>
    </row>
    <row r="146" spans="1:29" s="69" customFormat="1" ht="15" x14ac:dyDescent="0.25">
      <c r="A146" s="59">
        <v>1661</v>
      </c>
      <c r="B146" s="59"/>
      <c r="C146" s="166">
        <v>185940</v>
      </c>
      <c r="D146" s="61">
        <v>24855</v>
      </c>
      <c r="E146" s="60">
        <v>0</v>
      </c>
      <c r="F146" s="168">
        <v>0</v>
      </c>
      <c r="G146" s="62"/>
      <c r="H146" s="187">
        <v>24164</v>
      </c>
      <c r="I146" s="169">
        <v>1</v>
      </c>
      <c r="J146" s="61">
        <v>225</v>
      </c>
      <c r="K146" s="61">
        <v>9378</v>
      </c>
      <c r="L146" s="62">
        <v>24120</v>
      </c>
      <c r="M146" s="194">
        <v>7465.8686028947368</v>
      </c>
      <c r="N146" s="61">
        <v>431</v>
      </c>
      <c r="O146" s="61">
        <v>4232</v>
      </c>
      <c r="P146" s="62">
        <v>69928</v>
      </c>
      <c r="Q146" s="59"/>
      <c r="R146" s="59">
        <v>358279</v>
      </c>
      <c r="S146" s="59"/>
      <c r="T146" s="59">
        <v>1</v>
      </c>
      <c r="U146" s="192">
        <v>185940</v>
      </c>
      <c r="V146" s="61">
        <v>164798.86860289474</v>
      </c>
      <c r="W146" s="59">
        <v>350739.86860289471</v>
      </c>
      <c r="Y146" s="70">
        <v>2.8511158539897647E-4</v>
      </c>
      <c r="Z146" s="71">
        <v>53.013648189085686</v>
      </c>
      <c r="AA146" s="72">
        <v>46.98606669932893</v>
      </c>
      <c r="AC146" s="70">
        <v>53.013933300671077</v>
      </c>
    </row>
    <row r="147" spans="1:29" s="69" customFormat="1" ht="15" x14ac:dyDescent="0.25">
      <c r="A147" s="59">
        <v>1662</v>
      </c>
      <c r="B147" s="59"/>
      <c r="C147" s="163">
        <v>193445</v>
      </c>
      <c r="D147" s="61">
        <v>32234</v>
      </c>
      <c r="E147" s="60">
        <v>0</v>
      </c>
      <c r="F147" s="168">
        <v>0</v>
      </c>
      <c r="G147" s="62"/>
      <c r="H147" s="187">
        <v>24131</v>
      </c>
      <c r="I147" s="73">
        <v>20</v>
      </c>
      <c r="J147" s="61">
        <v>224</v>
      </c>
      <c r="K147" s="61">
        <v>8801</v>
      </c>
      <c r="L147" s="62">
        <v>24018</v>
      </c>
      <c r="M147" s="194">
        <v>7518.5619213157888</v>
      </c>
      <c r="N147" s="61">
        <v>435</v>
      </c>
      <c r="O147" s="61">
        <v>4270</v>
      </c>
      <c r="P147" s="62">
        <v>68148</v>
      </c>
      <c r="Q147" s="59"/>
      <c r="R147" s="59">
        <v>370598</v>
      </c>
      <c r="S147" s="59"/>
      <c r="T147" s="59">
        <v>193445</v>
      </c>
      <c r="U147" s="192">
        <v>0</v>
      </c>
      <c r="V147" s="61">
        <v>169799.56192131579</v>
      </c>
      <c r="W147" s="59">
        <v>363244.56192131579</v>
      </c>
      <c r="Y147" s="70">
        <v>53.254754586498962</v>
      </c>
      <c r="Z147" s="71">
        <v>0</v>
      </c>
      <c r="AA147" s="72">
        <v>46.745245413501038</v>
      </c>
      <c r="AC147" s="70">
        <v>53.254754586498962</v>
      </c>
    </row>
    <row r="148" spans="1:29" s="69" customFormat="1" ht="15" x14ac:dyDescent="0.25">
      <c r="A148" s="59">
        <v>1663</v>
      </c>
      <c r="B148" s="59"/>
      <c r="C148" s="166">
        <v>191011</v>
      </c>
      <c r="D148" s="61">
        <v>32173</v>
      </c>
      <c r="E148" s="60">
        <v>0</v>
      </c>
      <c r="F148" s="168">
        <v>0</v>
      </c>
      <c r="G148" s="62"/>
      <c r="H148" s="187">
        <v>24098</v>
      </c>
      <c r="I148" s="73">
        <v>39</v>
      </c>
      <c r="J148" s="61">
        <v>224</v>
      </c>
      <c r="K148" s="61">
        <v>8223</v>
      </c>
      <c r="L148" s="62">
        <v>23916</v>
      </c>
      <c r="M148" s="194">
        <v>7571.2552397368418</v>
      </c>
      <c r="N148" s="61">
        <v>439</v>
      </c>
      <c r="O148" s="61">
        <v>4308</v>
      </c>
      <c r="P148" s="62">
        <v>66369</v>
      </c>
      <c r="Q148" s="59"/>
      <c r="R148" s="59">
        <v>365540</v>
      </c>
      <c r="S148" s="59"/>
      <c r="T148" s="59">
        <v>0</v>
      </c>
      <c r="U148" s="192">
        <v>191011</v>
      </c>
      <c r="V148" s="61">
        <v>167360.25523973684</v>
      </c>
      <c r="W148" s="59">
        <v>358371.25523973687</v>
      </c>
      <c r="Y148" s="70">
        <v>0</v>
      </c>
      <c r="Z148" s="71">
        <v>53.299754711694391</v>
      </c>
      <c r="AA148" s="72">
        <v>46.700245288305595</v>
      </c>
      <c r="AC148" s="70">
        <v>53.299754711694391</v>
      </c>
    </row>
    <row r="149" spans="1:29" s="69" customFormat="1" ht="15" x14ac:dyDescent="0.25">
      <c r="A149" s="59">
        <v>1664</v>
      </c>
      <c r="B149" s="59"/>
      <c r="C149" s="163">
        <v>191933</v>
      </c>
      <c r="D149" s="61">
        <v>32646</v>
      </c>
      <c r="E149" s="60">
        <v>0</v>
      </c>
      <c r="F149" s="168">
        <v>0</v>
      </c>
      <c r="G149" s="62"/>
      <c r="H149" s="187">
        <v>24065</v>
      </c>
      <c r="I149" s="73">
        <v>59</v>
      </c>
      <c r="J149" s="61">
        <v>223</v>
      </c>
      <c r="K149" s="61">
        <v>7646</v>
      </c>
      <c r="L149" s="62">
        <v>23814</v>
      </c>
      <c r="M149" s="194">
        <v>7623.9485571578944</v>
      </c>
      <c r="N149" s="61">
        <v>443</v>
      </c>
      <c r="O149" s="61">
        <v>4346</v>
      </c>
      <c r="P149" s="62">
        <v>64589</v>
      </c>
      <c r="Q149" s="59"/>
      <c r="R149" s="59">
        <v>364370</v>
      </c>
      <c r="S149" s="59"/>
      <c r="T149" s="59">
        <v>191933</v>
      </c>
      <c r="U149" s="192">
        <v>0</v>
      </c>
      <c r="V149" s="61">
        <v>165454.94855715788</v>
      </c>
      <c r="W149" s="59">
        <v>357387.94855715788</v>
      </c>
      <c r="Y149" s="70">
        <v>53.704385045682002</v>
      </c>
      <c r="Z149" s="71">
        <v>0</v>
      </c>
      <c r="AA149" s="72">
        <v>46.29561495431799</v>
      </c>
      <c r="AC149" s="70">
        <v>53.704385045682002</v>
      </c>
    </row>
    <row r="150" spans="1:29" s="69" customFormat="1" ht="15" x14ac:dyDescent="0.25">
      <c r="A150" s="59">
        <v>1665</v>
      </c>
      <c r="B150" s="59"/>
      <c r="C150" s="163">
        <v>214846</v>
      </c>
      <c r="D150" s="61">
        <v>43486</v>
      </c>
      <c r="E150" s="60">
        <v>0</v>
      </c>
      <c r="F150" s="168">
        <v>0</v>
      </c>
      <c r="G150" s="62"/>
      <c r="H150" s="187">
        <v>24032</v>
      </c>
      <c r="I150" s="73">
        <v>78</v>
      </c>
      <c r="J150" s="61">
        <v>222</v>
      </c>
      <c r="K150" s="61">
        <v>7068</v>
      </c>
      <c r="L150" s="62">
        <v>23711</v>
      </c>
      <c r="M150" s="194">
        <v>7676.6418755789473</v>
      </c>
      <c r="N150" s="61">
        <v>447</v>
      </c>
      <c r="O150" s="61">
        <v>4384</v>
      </c>
      <c r="P150" s="62">
        <v>62810</v>
      </c>
      <c r="Q150" s="59"/>
      <c r="R150" s="59">
        <v>395558</v>
      </c>
      <c r="S150" s="59"/>
      <c r="T150" s="59">
        <v>214846</v>
      </c>
      <c r="U150" s="192">
        <v>0</v>
      </c>
      <c r="V150" s="61">
        <v>173914.64187557896</v>
      </c>
      <c r="W150" s="59">
        <v>388760.64187557896</v>
      </c>
      <c r="Y150" s="70">
        <v>55.264339250875217</v>
      </c>
      <c r="Z150" s="71">
        <v>0</v>
      </c>
      <c r="AA150" s="72">
        <v>44.73566074912479</v>
      </c>
      <c r="AC150" s="70">
        <v>55.264339250875217</v>
      </c>
    </row>
    <row r="151" spans="1:29" s="69" customFormat="1" ht="15" x14ac:dyDescent="0.25">
      <c r="A151" s="59">
        <v>1666</v>
      </c>
      <c r="B151" s="59"/>
      <c r="C151" s="163">
        <v>192617</v>
      </c>
      <c r="D151" s="61">
        <v>39483</v>
      </c>
      <c r="E151" s="60">
        <v>0</v>
      </c>
      <c r="F151" s="168">
        <v>0</v>
      </c>
      <c r="G151" s="62"/>
      <c r="H151" s="187">
        <v>23998</v>
      </c>
      <c r="I151" s="73">
        <v>97</v>
      </c>
      <c r="J151" s="61">
        <v>221</v>
      </c>
      <c r="K151" s="61">
        <v>6490</v>
      </c>
      <c r="L151" s="62">
        <v>23609</v>
      </c>
      <c r="M151" s="194">
        <v>7729.335192999999</v>
      </c>
      <c r="N151" s="61">
        <v>451</v>
      </c>
      <c r="O151" s="61">
        <v>4422</v>
      </c>
      <c r="P151" s="60">
        <v>62901</v>
      </c>
      <c r="Q151" s="59"/>
      <c r="R151" s="59">
        <v>368631</v>
      </c>
      <c r="S151" s="59"/>
      <c r="T151" s="59">
        <v>192617</v>
      </c>
      <c r="U151" s="192">
        <v>62901</v>
      </c>
      <c r="V151" s="61">
        <v>106500.33519300001</v>
      </c>
      <c r="W151" s="59">
        <v>362018.33519300004</v>
      </c>
      <c r="Y151" s="70">
        <v>53.206421132595835</v>
      </c>
      <c r="Z151" s="71">
        <v>17.375086807817642</v>
      </c>
      <c r="AA151" s="72">
        <v>29.418492059586516</v>
      </c>
      <c r="AC151" s="70">
        <v>70.581507940413474</v>
      </c>
    </row>
    <row r="152" spans="1:29" s="69" customFormat="1" ht="15" x14ac:dyDescent="0.25">
      <c r="A152" s="59">
        <v>1667</v>
      </c>
      <c r="B152" s="59"/>
      <c r="C152" s="163">
        <v>186741</v>
      </c>
      <c r="D152" s="61">
        <v>33105</v>
      </c>
      <c r="E152" s="60">
        <v>0</v>
      </c>
      <c r="F152" s="168">
        <v>0</v>
      </c>
      <c r="G152" s="62"/>
      <c r="H152" s="187">
        <v>23965</v>
      </c>
      <c r="I152" s="73">
        <v>116</v>
      </c>
      <c r="J152" s="61">
        <v>220</v>
      </c>
      <c r="K152" s="61">
        <v>5913</v>
      </c>
      <c r="L152" s="62">
        <v>23507</v>
      </c>
      <c r="M152" s="194">
        <v>7782.0285114210519</v>
      </c>
      <c r="N152" s="61">
        <v>455</v>
      </c>
      <c r="O152" s="61">
        <v>4459</v>
      </c>
      <c r="P152" s="60">
        <v>62993</v>
      </c>
      <c r="Q152" s="59"/>
      <c r="R152" s="59">
        <v>355683</v>
      </c>
      <c r="S152" s="59"/>
      <c r="T152" s="59">
        <v>186741</v>
      </c>
      <c r="U152" s="192">
        <v>62993</v>
      </c>
      <c r="V152" s="61">
        <v>99522.028511421056</v>
      </c>
      <c r="W152" s="59">
        <v>349256.02851142106</v>
      </c>
      <c r="Y152" s="70">
        <v>53.468225243216772</v>
      </c>
      <c r="Z152" s="71">
        <v>18.036338633433228</v>
      </c>
      <c r="AA152" s="72">
        <v>28.495436123350004</v>
      </c>
      <c r="AC152" s="70">
        <v>71.504563876649996</v>
      </c>
    </row>
    <row r="153" spans="1:29" s="69" customFormat="1" ht="15" x14ac:dyDescent="0.25">
      <c r="A153" s="59">
        <v>1668</v>
      </c>
      <c r="B153" s="59"/>
      <c r="C153" s="166">
        <v>175485</v>
      </c>
      <c r="D153" s="61">
        <v>40444</v>
      </c>
      <c r="E153" s="60">
        <v>0</v>
      </c>
      <c r="F153" s="168">
        <v>0</v>
      </c>
      <c r="G153" s="62"/>
      <c r="H153" s="187">
        <v>23932</v>
      </c>
      <c r="I153" s="73">
        <v>136</v>
      </c>
      <c r="J153" s="61">
        <v>219</v>
      </c>
      <c r="K153" s="59">
        <v>5335</v>
      </c>
      <c r="L153" s="62">
        <v>23405</v>
      </c>
      <c r="M153" s="194">
        <v>7834.7218288421045</v>
      </c>
      <c r="N153" s="61">
        <v>458</v>
      </c>
      <c r="O153" s="61">
        <v>4497</v>
      </c>
      <c r="P153" s="60">
        <v>63084</v>
      </c>
      <c r="Q153" s="59"/>
      <c r="R153" s="59">
        <v>351071</v>
      </c>
      <c r="S153" s="59"/>
      <c r="T153" s="59">
        <v>5335</v>
      </c>
      <c r="U153" s="192">
        <v>238569</v>
      </c>
      <c r="V153" s="61">
        <v>100925.7218288421</v>
      </c>
      <c r="W153" s="59">
        <v>344829.72182884207</v>
      </c>
      <c r="Y153" s="70">
        <v>1.547140418089614</v>
      </c>
      <c r="Z153" s="71">
        <v>69.184581518879313</v>
      </c>
      <c r="AA153" s="72">
        <v>29.268278063031083</v>
      </c>
      <c r="AC153" s="70">
        <v>70.731721936968924</v>
      </c>
    </row>
    <row r="154" spans="1:29" s="69" customFormat="1" ht="15" x14ac:dyDescent="0.25">
      <c r="A154" s="59">
        <v>1669</v>
      </c>
      <c r="B154" s="59"/>
      <c r="C154" s="163">
        <v>170046</v>
      </c>
      <c r="D154" s="61">
        <v>38982</v>
      </c>
      <c r="E154" s="60">
        <v>0</v>
      </c>
      <c r="F154" s="168">
        <v>0</v>
      </c>
      <c r="G154" s="62"/>
      <c r="H154" s="187">
        <v>23899</v>
      </c>
      <c r="I154" s="73">
        <v>155</v>
      </c>
      <c r="J154" s="61">
        <v>218</v>
      </c>
      <c r="K154" s="61">
        <v>5120</v>
      </c>
      <c r="L154" s="62">
        <v>23303</v>
      </c>
      <c r="M154" s="194">
        <v>7887.4151472631565</v>
      </c>
      <c r="N154" s="61">
        <v>462</v>
      </c>
      <c r="O154" s="61">
        <v>4534</v>
      </c>
      <c r="P154" s="60">
        <v>61744</v>
      </c>
      <c r="Q154" s="59"/>
      <c r="R154" s="59">
        <v>342406</v>
      </c>
      <c r="S154" s="59"/>
      <c r="T154" s="59">
        <v>170046</v>
      </c>
      <c r="U154" s="192">
        <v>61744</v>
      </c>
      <c r="V154" s="61">
        <v>104560.41514726315</v>
      </c>
      <c r="W154" s="59">
        <v>336350.41514726315</v>
      </c>
      <c r="Y154" s="70">
        <v>50.556203394471609</v>
      </c>
      <c r="Z154" s="71">
        <v>18.357045872224308</v>
      </c>
      <c r="AA154" s="72">
        <v>31.086750733304079</v>
      </c>
      <c r="AC154" s="70">
        <v>68.913249266695914</v>
      </c>
    </row>
    <row r="155" spans="1:29" s="69" customFormat="1" ht="15" x14ac:dyDescent="0.25">
      <c r="A155" s="59">
        <v>1670</v>
      </c>
      <c r="B155" s="59"/>
      <c r="C155" s="163">
        <v>164788</v>
      </c>
      <c r="D155" s="61">
        <v>39375</v>
      </c>
      <c r="E155" s="60">
        <v>0</v>
      </c>
      <c r="F155" s="168">
        <v>0</v>
      </c>
      <c r="G155" s="62"/>
      <c r="H155" s="187">
        <v>23866</v>
      </c>
      <c r="I155" s="73">
        <v>174</v>
      </c>
      <c r="J155" s="61">
        <v>217</v>
      </c>
      <c r="K155" s="61">
        <v>4905</v>
      </c>
      <c r="L155" s="62">
        <v>23201</v>
      </c>
      <c r="M155" s="194">
        <v>7940.1084656842095</v>
      </c>
      <c r="N155" s="61">
        <v>466</v>
      </c>
      <c r="O155" s="61">
        <v>4572</v>
      </c>
      <c r="P155" s="60">
        <v>61835</v>
      </c>
      <c r="Q155" s="59"/>
      <c r="R155" s="59">
        <v>337209</v>
      </c>
      <c r="S155" s="59"/>
      <c r="T155" s="59">
        <v>164788</v>
      </c>
      <c r="U155" s="192">
        <v>61835</v>
      </c>
      <c r="V155" s="61">
        <v>104716.10846568421</v>
      </c>
      <c r="W155" s="59">
        <v>331339.10846568423</v>
      </c>
      <c r="Y155" s="70">
        <v>49.73394199165795</v>
      </c>
      <c r="Z155" s="71">
        <v>18.662149568258425</v>
      </c>
      <c r="AA155" s="72">
        <v>31.603908440083622</v>
      </c>
      <c r="AC155" s="70">
        <v>68.396091559916371</v>
      </c>
    </row>
    <row r="156" spans="1:29" s="69" customFormat="1" ht="15" x14ac:dyDescent="0.25">
      <c r="A156" s="59">
        <v>1671</v>
      </c>
      <c r="B156" s="59"/>
      <c r="C156" s="163">
        <v>160649</v>
      </c>
      <c r="D156" s="61">
        <v>51652</v>
      </c>
      <c r="E156" s="60">
        <v>0</v>
      </c>
      <c r="F156" s="168">
        <v>0</v>
      </c>
      <c r="G156" s="62"/>
      <c r="H156" s="187">
        <v>23832</v>
      </c>
      <c r="I156" s="73">
        <v>193</v>
      </c>
      <c r="J156" s="61">
        <v>216</v>
      </c>
      <c r="K156" s="61">
        <v>4690</v>
      </c>
      <c r="L156" s="62">
        <v>23099</v>
      </c>
      <c r="M156" s="194">
        <v>7992.8017831052621</v>
      </c>
      <c r="N156" s="61">
        <v>470</v>
      </c>
      <c r="O156" s="61">
        <v>4609</v>
      </c>
      <c r="P156" s="60">
        <v>61927</v>
      </c>
      <c r="Q156" s="59"/>
      <c r="R156" s="59">
        <v>345016</v>
      </c>
      <c r="S156" s="59"/>
      <c r="T156" s="59">
        <v>160649</v>
      </c>
      <c r="U156" s="192">
        <v>61927</v>
      </c>
      <c r="V156" s="61">
        <v>116753.80178310526</v>
      </c>
      <c r="W156" s="59">
        <v>339329.80178310524</v>
      </c>
      <c r="Y156" s="70">
        <v>47.34302709512221</v>
      </c>
      <c r="Z156" s="71">
        <v>18.249797004149624</v>
      </c>
      <c r="AA156" s="72">
        <v>34.40717590072817</v>
      </c>
      <c r="AC156" s="70">
        <v>65.592824099271823</v>
      </c>
    </row>
    <row r="157" spans="1:29" s="69" customFormat="1" ht="15" x14ac:dyDescent="0.25">
      <c r="A157" s="59">
        <v>1672</v>
      </c>
      <c r="B157" s="59"/>
      <c r="C157" s="163">
        <v>155766</v>
      </c>
      <c r="D157" s="61">
        <v>51306</v>
      </c>
      <c r="E157" s="60">
        <v>0</v>
      </c>
      <c r="F157" s="168">
        <v>0</v>
      </c>
      <c r="G157" s="62"/>
      <c r="H157" s="187">
        <v>23799</v>
      </c>
      <c r="I157" s="73">
        <v>212</v>
      </c>
      <c r="J157" s="61">
        <v>215</v>
      </c>
      <c r="K157" s="61">
        <v>4475</v>
      </c>
      <c r="L157" s="62">
        <v>22996</v>
      </c>
      <c r="M157" s="194">
        <v>8045.495101526315</v>
      </c>
      <c r="N157" s="61">
        <v>474</v>
      </c>
      <c r="O157" s="61">
        <v>4646</v>
      </c>
      <c r="P157" s="60">
        <v>62018</v>
      </c>
      <c r="Q157" s="59"/>
      <c r="R157" s="59">
        <v>339452</v>
      </c>
      <c r="S157" s="59"/>
      <c r="T157" s="59">
        <v>155766</v>
      </c>
      <c r="U157" s="192">
        <v>62018</v>
      </c>
      <c r="V157" s="61">
        <v>116168.49510152632</v>
      </c>
      <c r="W157" s="59">
        <v>333952.49510152632</v>
      </c>
      <c r="Y157" s="70">
        <v>46.64316101385765</v>
      </c>
      <c r="Z157" s="71">
        <v>18.5709048172093</v>
      </c>
      <c r="AA157" s="72">
        <v>34.785934168933053</v>
      </c>
      <c r="AC157" s="70">
        <v>65.214065831066947</v>
      </c>
    </row>
    <row r="158" spans="1:29" s="69" customFormat="1" ht="15" x14ac:dyDescent="0.25">
      <c r="A158" s="59">
        <v>1673</v>
      </c>
      <c r="B158" s="59"/>
      <c r="C158" s="166">
        <v>145547</v>
      </c>
      <c r="D158" s="61">
        <v>45794</v>
      </c>
      <c r="E158" s="60">
        <v>0</v>
      </c>
      <c r="F158" s="168">
        <v>0</v>
      </c>
      <c r="G158" s="62"/>
      <c r="H158" s="187">
        <v>23766</v>
      </c>
      <c r="I158" s="73">
        <v>232</v>
      </c>
      <c r="J158" s="61">
        <v>214</v>
      </c>
      <c r="K158" s="61">
        <v>4260</v>
      </c>
      <c r="L158" s="62">
        <v>22894</v>
      </c>
      <c r="M158" s="194">
        <v>8098.1884189473676</v>
      </c>
      <c r="N158" s="61">
        <v>477</v>
      </c>
      <c r="O158" s="61">
        <v>4683</v>
      </c>
      <c r="P158" s="62">
        <v>60766</v>
      </c>
      <c r="Q158" s="59"/>
      <c r="R158" s="59">
        <v>322046</v>
      </c>
      <c r="S158" s="59"/>
      <c r="T158" s="59">
        <v>0</v>
      </c>
      <c r="U158" s="192">
        <v>145547</v>
      </c>
      <c r="V158" s="61">
        <v>171184.18841894736</v>
      </c>
      <c r="W158" s="59">
        <v>316731.18841894739</v>
      </c>
      <c r="Y158" s="70">
        <v>0</v>
      </c>
      <c r="Z158" s="71">
        <v>45.952847500285237</v>
      </c>
      <c r="AA158" s="72">
        <v>54.047152499714748</v>
      </c>
      <c r="AC158" s="70">
        <v>45.952847500285237</v>
      </c>
    </row>
    <row r="159" spans="1:29" s="69" customFormat="1" ht="15" x14ac:dyDescent="0.25">
      <c r="A159" s="59">
        <v>1674</v>
      </c>
      <c r="B159" s="59"/>
      <c r="C159" s="166">
        <v>142242</v>
      </c>
      <c r="D159" s="61">
        <v>36172</v>
      </c>
      <c r="E159" s="60">
        <v>0</v>
      </c>
      <c r="F159" s="168">
        <v>0</v>
      </c>
      <c r="G159" s="62"/>
      <c r="H159" s="187">
        <v>23733</v>
      </c>
      <c r="I159" s="73">
        <v>251</v>
      </c>
      <c r="J159" s="61">
        <v>213</v>
      </c>
      <c r="K159" s="61">
        <v>4045</v>
      </c>
      <c r="L159" s="62">
        <v>22792</v>
      </c>
      <c r="M159" s="194">
        <v>8150.8817373684205</v>
      </c>
      <c r="N159" s="61">
        <v>481</v>
      </c>
      <c r="O159" s="61">
        <v>4720</v>
      </c>
      <c r="P159" s="62">
        <v>59515</v>
      </c>
      <c r="Q159" s="59"/>
      <c r="R159" s="59">
        <v>307444</v>
      </c>
      <c r="S159" s="59"/>
      <c r="T159" s="59">
        <v>0</v>
      </c>
      <c r="U159" s="192">
        <v>142242</v>
      </c>
      <c r="V159" s="61">
        <v>160072.88173736841</v>
      </c>
      <c r="W159" s="59">
        <v>302314.88173736841</v>
      </c>
      <c r="Y159" s="70">
        <v>0</v>
      </c>
      <c r="Z159" s="71">
        <v>47.050942111268817</v>
      </c>
      <c r="AA159" s="72">
        <v>52.949057888731176</v>
      </c>
      <c r="AC159" s="70">
        <v>47.050942111268817</v>
      </c>
    </row>
    <row r="160" spans="1:29" s="69" customFormat="1" ht="15" x14ac:dyDescent="0.25">
      <c r="A160" s="59">
        <v>1675</v>
      </c>
      <c r="B160" s="59"/>
      <c r="C160" s="163">
        <v>137267</v>
      </c>
      <c r="D160" s="59">
        <v>54166</v>
      </c>
      <c r="E160" s="60">
        <v>0</v>
      </c>
      <c r="F160" s="168">
        <v>0</v>
      </c>
      <c r="G160" s="67"/>
      <c r="H160" s="187">
        <v>23700</v>
      </c>
      <c r="I160" s="73">
        <v>270</v>
      </c>
      <c r="J160" s="61">
        <v>212</v>
      </c>
      <c r="K160" s="59">
        <v>3830</v>
      </c>
      <c r="L160" s="62">
        <v>22690</v>
      </c>
      <c r="M160" s="194">
        <v>8203.5750547894731</v>
      </c>
      <c r="N160" s="61">
        <v>485</v>
      </c>
      <c r="O160" s="61">
        <v>4757</v>
      </c>
      <c r="P160" s="60">
        <v>58263</v>
      </c>
      <c r="Q160" s="59"/>
      <c r="R160" s="59">
        <v>318787</v>
      </c>
      <c r="S160" s="59"/>
      <c r="T160" s="59">
        <v>195263</v>
      </c>
      <c r="U160" s="192">
        <v>58263</v>
      </c>
      <c r="V160" s="61">
        <v>60317.575054789471</v>
      </c>
      <c r="W160" s="59">
        <v>313843.57505478949</v>
      </c>
      <c r="Y160" s="70">
        <v>62.216663178754516</v>
      </c>
      <c r="Z160" s="71">
        <v>18.564343714804004</v>
      </c>
      <c r="AA160" s="72">
        <v>19.218993106441477</v>
      </c>
      <c r="AC160" s="70">
        <v>80.781006893558512</v>
      </c>
    </row>
    <row r="161" spans="1:29" s="69" customFormat="1" ht="15" x14ac:dyDescent="0.25">
      <c r="A161" s="59">
        <v>1676</v>
      </c>
      <c r="B161" s="59"/>
      <c r="C161" s="163">
        <v>122508</v>
      </c>
      <c r="D161" s="59">
        <v>68649</v>
      </c>
      <c r="E161" s="60">
        <v>0</v>
      </c>
      <c r="F161" s="168">
        <v>0</v>
      </c>
      <c r="G161" s="67"/>
      <c r="H161" s="187">
        <v>23666</v>
      </c>
      <c r="I161" s="73">
        <v>289</v>
      </c>
      <c r="J161" s="61">
        <v>211</v>
      </c>
      <c r="K161" s="61">
        <v>3475</v>
      </c>
      <c r="L161" s="62">
        <v>22588</v>
      </c>
      <c r="M161" s="194">
        <v>8256.2683732105252</v>
      </c>
      <c r="N161" s="61">
        <v>489</v>
      </c>
      <c r="O161" s="61">
        <v>4793</v>
      </c>
      <c r="P161" s="60">
        <v>58354</v>
      </c>
      <c r="Q161" s="59"/>
      <c r="R161" s="59">
        <v>318037</v>
      </c>
      <c r="S161" s="59"/>
      <c r="T161" s="59">
        <v>191157</v>
      </c>
      <c r="U161" s="192">
        <v>58354</v>
      </c>
      <c r="V161" s="61">
        <v>63767.268373210522</v>
      </c>
      <c r="W161" s="59">
        <v>313278.26837321051</v>
      </c>
      <c r="Y161" s="70">
        <v>61.018276496687406</v>
      </c>
      <c r="Z161" s="71">
        <v>18.626890496752392</v>
      </c>
      <c r="AA161" s="72">
        <v>20.354833006560209</v>
      </c>
      <c r="AC161" s="70">
        <v>79.645166993439801</v>
      </c>
    </row>
    <row r="162" spans="1:29" s="69" customFormat="1" ht="15" x14ac:dyDescent="0.25">
      <c r="A162" s="59">
        <v>1677</v>
      </c>
      <c r="B162" s="59"/>
      <c r="C162" s="163">
        <v>124031</v>
      </c>
      <c r="D162" s="59">
        <v>65197</v>
      </c>
      <c r="E162" s="60">
        <v>0</v>
      </c>
      <c r="F162" s="168">
        <v>0</v>
      </c>
      <c r="G162" s="67"/>
      <c r="H162" s="187">
        <v>23633</v>
      </c>
      <c r="I162" s="73">
        <v>309</v>
      </c>
      <c r="J162" s="61">
        <v>210</v>
      </c>
      <c r="K162" s="61">
        <v>3119</v>
      </c>
      <c r="L162" s="62">
        <v>22486</v>
      </c>
      <c r="M162" s="194">
        <v>8308.961691631579</v>
      </c>
      <c r="N162" s="61">
        <v>492</v>
      </c>
      <c r="O162" s="61">
        <v>4830</v>
      </c>
      <c r="P162" s="60">
        <v>58446</v>
      </c>
      <c r="Q162" s="59"/>
      <c r="R162" s="59">
        <v>315636</v>
      </c>
      <c r="S162" s="59"/>
      <c r="T162" s="59">
        <v>189228</v>
      </c>
      <c r="U162" s="192">
        <v>58446</v>
      </c>
      <c r="V162" s="61">
        <v>63387.961691631579</v>
      </c>
      <c r="W162" s="59">
        <v>311061.96169163159</v>
      </c>
      <c r="Y162" s="70">
        <v>60.83289611205803</v>
      </c>
      <c r="Z162" s="71">
        <v>18.789182605985076</v>
      </c>
      <c r="AA162" s="72">
        <v>20.37792128195689</v>
      </c>
      <c r="AC162" s="70">
        <v>79.622078718043113</v>
      </c>
    </row>
    <row r="163" spans="1:29" s="69" customFormat="1" ht="15" x14ac:dyDescent="0.25">
      <c r="A163" s="59">
        <v>1678</v>
      </c>
      <c r="B163" s="59"/>
      <c r="C163" s="166">
        <v>130683</v>
      </c>
      <c r="D163" s="61">
        <v>69689</v>
      </c>
      <c r="E163" s="60">
        <v>0</v>
      </c>
      <c r="F163" s="168">
        <v>0</v>
      </c>
      <c r="G163" s="67"/>
      <c r="H163" s="187">
        <v>23600</v>
      </c>
      <c r="I163" s="73">
        <v>328</v>
      </c>
      <c r="J163" s="61">
        <v>209</v>
      </c>
      <c r="K163" s="61">
        <v>2763</v>
      </c>
      <c r="L163" s="62">
        <v>22384</v>
      </c>
      <c r="M163" s="194">
        <v>8361.6550090526307</v>
      </c>
      <c r="N163" s="61">
        <v>496</v>
      </c>
      <c r="O163" s="61">
        <v>4866</v>
      </c>
      <c r="P163" s="60">
        <v>58537</v>
      </c>
      <c r="Q163" s="59"/>
      <c r="R163" s="59">
        <v>326304</v>
      </c>
      <c r="S163" s="59"/>
      <c r="T163" s="59">
        <v>0</v>
      </c>
      <c r="U163" s="192">
        <v>189220</v>
      </c>
      <c r="V163" s="61">
        <v>132696.65500905263</v>
      </c>
      <c r="W163" s="59">
        <v>321916.6550090526</v>
      </c>
      <c r="Y163" s="70">
        <v>0</v>
      </c>
      <c r="Z163" s="71">
        <v>58.7791892888173</v>
      </c>
      <c r="AA163" s="72">
        <v>41.2208107111827</v>
      </c>
      <c r="AC163" s="70">
        <v>58.7791892888173</v>
      </c>
    </row>
    <row r="164" spans="1:29" s="69" customFormat="1" ht="15" x14ac:dyDescent="0.25">
      <c r="A164" s="59">
        <v>1679</v>
      </c>
      <c r="B164" s="59"/>
      <c r="C164" s="166">
        <v>141085</v>
      </c>
      <c r="D164" s="61">
        <v>71315</v>
      </c>
      <c r="E164" s="60">
        <v>0</v>
      </c>
      <c r="F164" s="168">
        <v>0</v>
      </c>
      <c r="G164" s="67"/>
      <c r="H164" s="187">
        <v>23567</v>
      </c>
      <c r="I164" s="73">
        <v>347</v>
      </c>
      <c r="J164" s="61">
        <v>208</v>
      </c>
      <c r="K164" s="61">
        <v>2408</v>
      </c>
      <c r="L164" s="62">
        <v>22281</v>
      </c>
      <c r="M164" s="194">
        <v>8414.3483274736827</v>
      </c>
      <c r="N164" s="61">
        <v>500</v>
      </c>
      <c r="O164" s="61">
        <v>4903</v>
      </c>
      <c r="P164" s="60">
        <v>50361</v>
      </c>
      <c r="Q164" s="59"/>
      <c r="R164" s="59">
        <v>329592</v>
      </c>
      <c r="S164" s="59"/>
      <c r="T164" s="59">
        <v>0</v>
      </c>
      <c r="U164" s="192">
        <v>191446</v>
      </c>
      <c r="V164" s="61">
        <v>133943.34832747368</v>
      </c>
      <c r="W164" s="59">
        <v>325389.34832747368</v>
      </c>
      <c r="Y164" s="70">
        <v>0</v>
      </c>
      <c r="Z164" s="71">
        <v>58.835976341588072</v>
      </c>
      <c r="AA164" s="72">
        <v>41.164023658411935</v>
      </c>
      <c r="AC164" s="70">
        <v>58.835976341588072</v>
      </c>
    </row>
    <row r="165" spans="1:29" s="69" customFormat="1" ht="15" x14ac:dyDescent="0.25">
      <c r="A165" s="59">
        <v>1680</v>
      </c>
      <c r="B165" s="59"/>
      <c r="C165" s="166">
        <v>154225</v>
      </c>
      <c r="D165" s="63">
        <v>71075</v>
      </c>
      <c r="E165" s="60">
        <v>0</v>
      </c>
      <c r="F165" s="168">
        <v>0</v>
      </c>
      <c r="G165" s="67"/>
      <c r="H165" s="187">
        <v>23534</v>
      </c>
      <c r="I165" s="73">
        <v>366</v>
      </c>
      <c r="J165" s="61">
        <v>207</v>
      </c>
      <c r="K165" s="59">
        <v>2052</v>
      </c>
      <c r="L165" s="62">
        <v>22179</v>
      </c>
      <c r="M165" s="194">
        <v>8467.0416448947362</v>
      </c>
      <c r="N165" s="61">
        <v>503</v>
      </c>
      <c r="O165" s="61">
        <v>4939</v>
      </c>
      <c r="P165" s="60">
        <v>50452</v>
      </c>
      <c r="Q165" s="59"/>
      <c r="R165" s="59">
        <v>342015</v>
      </c>
      <c r="S165" s="59"/>
      <c r="T165" s="59">
        <v>2052</v>
      </c>
      <c r="U165" s="192">
        <v>275752</v>
      </c>
      <c r="V165" s="61">
        <v>60195.041644894736</v>
      </c>
      <c r="W165" s="59">
        <v>337999.04164489475</v>
      </c>
      <c r="Y165" s="70">
        <v>0.60710231307574303</v>
      </c>
      <c r="Z165" s="71">
        <v>81.583663272544982</v>
      </c>
      <c r="AA165" s="72">
        <v>17.809234414379276</v>
      </c>
      <c r="AC165" s="70">
        <v>82.190765585620724</v>
      </c>
    </row>
    <row r="166" spans="1:29" s="69" customFormat="1" ht="15" x14ac:dyDescent="0.25">
      <c r="A166" s="59">
        <v>1681</v>
      </c>
      <c r="B166" s="59"/>
      <c r="C166" s="163">
        <v>158559</v>
      </c>
      <c r="D166" s="59">
        <v>65939</v>
      </c>
      <c r="E166" s="60">
        <v>0</v>
      </c>
      <c r="F166" s="168">
        <v>0</v>
      </c>
      <c r="G166" s="67"/>
      <c r="H166" s="187">
        <v>23322.678260869568</v>
      </c>
      <c r="I166" s="73">
        <v>386</v>
      </c>
      <c r="J166" s="61">
        <v>206</v>
      </c>
      <c r="K166" s="61">
        <v>1970</v>
      </c>
      <c r="L166" s="62">
        <v>22077</v>
      </c>
      <c r="M166" s="194">
        <v>8519.7349633157883</v>
      </c>
      <c r="N166" s="61">
        <v>507</v>
      </c>
      <c r="O166" s="61">
        <v>4975</v>
      </c>
      <c r="P166" s="60">
        <v>50544</v>
      </c>
      <c r="Q166" s="59"/>
      <c r="R166" s="59">
        <v>341015</v>
      </c>
      <c r="S166" s="59"/>
      <c r="T166" s="59">
        <v>224498</v>
      </c>
      <c r="U166" s="192">
        <v>50544</v>
      </c>
      <c r="V166" s="61">
        <v>61963.413224185351</v>
      </c>
      <c r="W166" s="59">
        <v>337005.41322418535</v>
      </c>
      <c r="Y166" s="70">
        <v>66.615547166495432</v>
      </c>
      <c r="Z166" s="71">
        <v>14.997978672341599</v>
      </c>
      <c r="AA166" s="72">
        <v>18.386474161162976</v>
      </c>
      <c r="AC166" s="70">
        <v>81.61352583883702</v>
      </c>
    </row>
    <row r="167" spans="1:29" s="69" customFormat="1" ht="15" x14ac:dyDescent="0.25">
      <c r="A167" s="59">
        <v>1682</v>
      </c>
      <c r="B167" s="59"/>
      <c r="C167" s="163">
        <v>159372</v>
      </c>
      <c r="D167" s="59">
        <v>53520</v>
      </c>
      <c r="E167" s="60">
        <v>0</v>
      </c>
      <c r="F167" s="168">
        <v>0</v>
      </c>
      <c r="G167" s="67"/>
      <c r="H167" s="187">
        <v>23112.356521739137</v>
      </c>
      <c r="I167" s="73">
        <v>405</v>
      </c>
      <c r="J167" s="61">
        <v>205</v>
      </c>
      <c r="K167" s="61">
        <v>1887</v>
      </c>
      <c r="L167" s="62">
        <v>21975</v>
      </c>
      <c r="M167" s="194">
        <v>8572.4282817368403</v>
      </c>
      <c r="N167" s="61">
        <v>511</v>
      </c>
      <c r="O167" s="61">
        <v>5011</v>
      </c>
      <c r="P167" s="60">
        <v>50635</v>
      </c>
      <c r="Q167" s="59"/>
      <c r="R167" s="59">
        <v>329207</v>
      </c>
      <c r="S167" s="59"/>
      <c r="T167" s="59">
        <v>212892</v>
      </c>
      <c r="U167" s="192">
        <v>50635</v>
      </c>
      <c r="V167" s="61">
        <v>61678.784803475981</v>
      </c>
      <c r="W167" s="59">
        <v>325205.78480347595</v>
      </c>
      <c r="Y167" s="70">
        <v>65.463780150359895</v>
      </c>
      <c r="Z167" s="71">
        <v>15.570141235525398</v>
      </c>
      <c r="AA167" s="72">
        <v>18.966078614114718</v>
      </c>
      <c r="AC167" s="70">
        <v>81.033921385885293</v>
      </c>
    </row>
    <row r="168" spans="1:29" s="69" customFormat="1" ht="15" x14ac:dyDescent="0.25">
      <c r="A168" s="59">
        <v>1683</v>
      </c>
      <c r="B168" s="59"/>
      <c r="C168" s="163">
        <v>164839</v>
      </c>
      <c r="D168" s="61">
        <v>46981</v>
      </c>
      <c r="E168" s="60">
        <v>0</v>
      </c>
      <c r="F168" s="168">
        <v>0</v>
      </c>
      <c r="G168" s="67"/>
      <c r="H168" s="187">
        <v>22902.034782608705</v>
      </c>
      <c r="I168" s="74">
        <v>350</v>
      </c>
      <c r="J168" s="61">
        <v>204</v>
      </c>
      <c r="K168" s="61">
        <v>1805</v>
      </c>
      <c r="L168" s="62">
        <v>21873</v>
      </c>
      <c r="M168" s="194">
        <v>8625.1215991578938</v>
      </c>
      <c r="N168" s="61">
        <v>514</v>
      </c>
      <c r="O168" s="61">
        <v>5047</v>
      </c>
      <c r="P168" s="60">
        <v>46006</v>
      </c>
      <c r="Q168" s="59"/>
      <c r="R168" s="59">
        <v>323139</v>
      </c>
      <c r="S168" s="59"/>
      <c r="T168" s="59">
        <v>164839</v>
      </c>
      <c r="U168" s="192">
        <v>46356</v>
      </c>
      <c r="V168" s="61">
        <v>107951.1563817666</v>
      </c>
      <c r="W168" s="59">
        <v>319146.1563817666</v>
      </c>
      <c r="Y168" s="70">
        <v>51.650003205057416</v>
      </c>
      <c r="Z168" s="71">
        <v>14.525006512861893</v>
      </c>
      <c r="AA168" s="72">
        <v>33.824990282080691</v>
      </c>
      <c r="AC168" s="70">
        <v>66.175009717919309</v>
      </c>
    </row>
    <row r="169" spans="1:29" s="69" customFormat="1" ht="15" x14ac:dyDescent="0.25">
      <c r="A169" s="59">
        <v>1684</v>
      </c>
      <c r="B169" s="59"/>
      <c r="C169" s="163">
        <v>115800</v>
      </c>
      <c r="D169" s="59">
        <v>38880</v>
      </c>
      <c r="E169" s="60">
        <v>0</v>
      </c>
      <c r="F169" s="168">
        <v>0</v>
      </c>
      <c r="G169" s="67"/>
      <c r="H169" s="187">
        <v>22691.713043478274</v>
      </c>
      <c r="I169" s="74">
        <v>1300</v>
      </c>
      <c r="J169" s="61">
        <v>203</v>
      </c>
      <c r="K169" s="61">
        <v>1723</v>
      </c>
      <c r="L169" s="62">
        <v>21771</v>
      </c>
      <c r="M169" s="194">
        <v>8677.8149175789458</v>
      </c>
      <c r="N169" s="61">
        <v>518</v>
      </c>
      <c r="O169" s="61">
        <v>5082</v>
      </c>
      <c r="P169" s="60">
        <v>46097</v>
      </c>
      <c r="Q169" s="59"/>
      <c r="R169" s="59">
        <v>266728</v>
      </c>
      <c r="S169" s="59"/>
      <c r="T169" s="59">
        <v>154680</v>
      </c>
      <c r="U169" s="192">
        <v>47397</v>
      </c>
      <c r="V169" s="61">
        <v>60666.527961057218</v>
      </c>
      <c r="W169" s="59">
        <v>262743.5279610572</v>
      </c>
      <c r="Y169" s="70">
        <v>58.871098062946793</v>
      </c>
      <c r="Z169" s="71">
        <v>18.039264513120564</v>
      </c>
      <c r="AA169" s="72">
        <v>23.089637423932651</v>
      </c>
      <c r="AC169" s="70">
        <v>76.910362576067342</v>
      </c>
    </row>
    <row r="170" spans="1:29" s="69" customFormat="1" ht="15" x14ac:dyDescent="0.25">
      <c r="A170" s="59">
        <v>1685</v>
      </c>
      <c r="B170" s="59"/>
      <c r="C170" s="163">
        <v>131837</v>
      </c>
      <c r="D170" s="61">
        <v>39800</v>
      </c>
      <c r="E170" s="60">
        <v>0</v>
      </c>
      <c r="F170" s="168">
        <v>0</v>
      </c>
      <c r="G170" s="67"/>
      <c r="H170" s="188">
        <v>22481.391304347839</v>
      </c>
      <c r="I170" s="74">
        <v>1000</v>
      </c>
      <c r="J170" s="61">
        <v>203</v>
      </c>
      <c r="K170" s="61">
        <v>1640</v>
      </c>
      <c r="L170" s="62">
        <v>21669</v>
      </c>
      <c r="M170" s="194">
        <v>8730.5082349999993</v>
      </c>
      <c r="N170" s="61">
        <v>522</v>
      </c>
      <c r="O170" s="61">
        <v>5118</v>
      </c>
      <c r="P170" s="60">
        <v>46188</v>
      </c>
      <c r="Q170" s="59"/>
      <c r="R170" s="59">
        <v>283166</v>
      </c>
      <c r="S170" s="59"/>
      <c r="T170" s="59">
        <v>131837</v>
      </c>
      <c r="U170" s="192">
        <v>69669.391304347839</v>
      </c>
      <c r="V170" s="61">
        <v>77682.508235000001</v>
      </c>
      <c r="W170" s="59">
        <v>279188.89953934785</v>
      </c>
      <c r="Y170" s="70">
        <v>47.221433308246333</v>
      </c>
      <c r="Z170" s="71">
        <v>24.954212513212365</v>
      </c>
      <c r="AA170" s="72">
        <v>27.824354178541299</v>
      </c>
      <c r="AC170" s="70">
        <v>72.175645821458701</v>
      </c>
    </row>
    <row r="171" spans="1:29" s="69" customFormat="1" ht="15" x14ac:dyDescent="0.25">
      <c r="A171" s="59">
        <v>1686</v>
      </c>
      <c r="B171" s="59"/>
      <c r="C171" s="163">
        <v>158164</v>
      </c>
      <c r="D171" s="61">
        <v>39287</v>
      </c>
      <c r="E171" s="60">
        <v>0</v>
      </c>
      <c r="F171" s="168">
        <v>0</v>
      </c>
      <c r="G171" s="67"/>
      <c r="H171" s="187">
        <v>22270.069565217411</v>
      </c>
      <c r="I171" s="74">
        <v>700</v>
      </c>
      <c r="J171" s="61">
        <v>202</v>
      </c>
      <c r="K171" s="61">
        <v>1558</v>
      </c>
      <c r="L171" s="62">
        <v>21566</v>
      </c>
      <c r="M171" s="194">
        <v>8783.2015534210514</v>
      </c>
      <c r="N171" s="61">
        <v>525</v>
      </c>
      <c r="O171" s="61">
        <v>5153</v>
      </c>
      <c r="P171" s="60">
        <v>46280</v>
      </c>
      <c r="Q171" s="59"/>
      <c r="R171" s="59">
        <v>308457</v>
      </c>
      <c r="S171" s="59"/>
      <c r="T171" s="59">
        <v>158164</v>
      </c>
      <c r="U171" s="192">
        <v>46980</v>
      </c>
      <c r="V171" s="61">
        <v>99344.271118638469</v>
      </c>
      <c r="W171" s="59">
        <v>304488.27111863845</v>
      </c>
      <c r="Y171" s="70">
        <v>51.944201140796721</v>
      </c>
      <c r="Z171" s="71">
        <v>15.429165736796172</v>
      </c>
      <c r="AA171" s="72">
        <v>32.626633122407114</v>
      </c>
      <c r="AC171" s="70">
        <v>67.373366877592886</v>
      </c>
    </row>
    <row r="172" spans="1:29" s="69" customFormat="1" ht="15" x14ac:dyDescent="0.25">
      <c r="A172" s="59">
        <v>1687</v>
      </c>
      <c r="B172" s="59"/>
      <c r="C172" s="163">
        <v>145491</v>
      </c>
      <c r="D172" s="61">
        <v>38782</v>
      </c>
      <c r="E172" s="60">
        <v>0</v>
      </c>
      <c r="F172" s="168">
        <v>0</v>
      </c>
      <c r="G172" s="67"/>
      <c r="H172" s="187">
        <v>22059.747826086976</v>
      </c>
      <c r="I172" s="74">
        <v>450</v>
      </c>
      <c r="J172" s="61">
        <v>201</v>
      </c>
      <c r="K172" s="61">
        <v>1475</v>
      </c>
      <c r="L172" s="62">
        <v>21464</v>
      </c>
      <c r="M172" s="194">
        <v>8835.8948708421049</v>
      </c>
      <c r="N172" s="61">
        <v>529</v>
      </c>
      <c r="O172" s="61">
        <v>5188</v>
      </c>
      <c r="P172" s="60">
        <v>49448</v>
      </c>
      <c r="Q172" s="59"/>
      <c r="R172" s="59">
        <v>297885</v>
      </c>
      <c r="S172" s="59"/>
      <c r="T172" s="59">
        <v>145491</v>
      </c>
      <c r="U172" s="192">
        <v>49898</v>
      </c>
      <c r="V172" s="61">
        <v>98534.642696929077</v>
      </c>
      <c r="W172" s="59">
        <v>293923.64269692905</v>
      </c>
      <c r="Y172" s="70">
        <v>49.499590664102811</v>
      </c>
      <c r="Z172" s="71">
        <v>16.97651796301766</v>
      </c>
      <c r="AA172" s="72">
        <v>33.52389137287954</v>
      </c>
      <c r="AC172" s="70">
        <v>66.476108627120468</v>
      </c>
    </row>
    <row r="173" spans="1:29" s="69" customFormat="1" ht="15" x14ac:dyDescent="0.25">
      <c r="A173" s="59">
        <v>1688</v>
      </c>
      <c r="B173" s="59"/>
      <c r="C173" s="163">
        <v>143757</v>
      </c>
      <c r="D173" s="61">
        <v>37740</v>
      </c>
      <c r="E173" s="60">
        <v>0</v>
      </c>
      <c r="F173" s="168">
        <v>0</v>
      </c>
      <c r="G173" s="67"/>
      <c r="H173" s="187">
        <v>21849.426086956548</v>
      </c>
      <c r="I173" s="74">
        <v>250</v>
      </c>
      <c r="J173" s="61">
        <v>200</v>
      </c>
      <c r="K173" s="61">
        <v>1393</v>
      </c>
      <c r="L173" s="62">
        <v>21362</v>
      </c>
      <c r="M173" s="194">
        <v>8888.5881892631569</v>
      </c>
      <c r="N173" s="61">
        <v>532</v>
      </c>
      <c r="O173" s="61">
        <v>5224</v>
      </c>
      <c r="P173" s="60">
        <v>49540</v>
      </c>
      <c r="Q173" s="59"/>
      <c r="R173" s="59">
        <v>294689</v>
      </c>
      <c r="S173" s="59"/>
      <c r="T173" s="59">
        <v>143757</v>
      </c>
      <c r="U173" s="192">
        <v>49790</v>
      </c>
      <c r="V173" s="61">
        <v>97189.014276219707</v>
      </c>
      <c r="W173" s="59">
        <v>290736.01427621971</v>
      </c>
      <c r="Y173" s="70">
        <v>49.445886626010058</v>
      </c>
      <c r="Z173" s="71">
        <v>17.12550133286755</v>
      </c>
      <c r="AA173" s="72">
        <v>33.428612041122399</v>
      </c>
      <c r="AC173" s="70">
        <v>66.571387958877608</v>
      </c>
    </row>
    <row r="174" spans="1:29" s="69" customFormat="1" ht="15" x14ac:dyDescent="0.25">
      <c r="A174" s="59">
        <v>1689</v>
      </c>
      <c r="B174" s="59"/>
      <c r="C174" s="163">
        <v>107257</v>
      </c>
      <c r="D174" s="61">
        <v>36159</v>
      </c>
      <c r="E174" s="60">
        <v>0</v>
      </c>
      <c r="F174" s="168">
        <v>0</v>
      </c>
      <c r="G174" s="67"/>
      <c r="H174" s="187">
        <v>21639.104347826113</v>
      </c>
      <c r="I174" s="74">
        <v>350</v>
      </c>
      <c r="J174" s="61">
        <v>199</v>
      </c>
      <c r="K174" s="61">
        <v>1311</v>
      </c>
      <c r="L174" s="62">
        <v>21260</v>
      </c>
      <c r="M174" s="194">
        <v>8941.2815076842089</v>
      </c>
      <c r="N174" s="61">
        <v>536</v>
      </c>
      <c r="O174" s="61">
        <v>5259</v>
      </c>
      <c r="P174" s="60">
        <v>49631</v>
      </c>
      <c r="Q174" s="59"/>
      <c r="R174" s="59">
        <v>256487</v>
      </c>
      <c r="S174" s="59"/>
      <c r="T174" s="59">
        <v>107257</v>
      </c>
      <c r="U174" s="192">
        <v>49981</v>
      </c>
      <c r="V174" s="61">
        <v>95304.385855510322</v>
      </c>
      <c r="W174" s="59">
        <v>252542.38585551031</v>
      </c>
      <c r="Y174" s="70">
        <v>42.470890435542991</v>
      </c>
      <c r="Z174" s="71">
        <v>19.791133211434911</v>
      </c>
      <c r="AA174" s="72">
        <v>37.737976353022106</v>
      </c>
      <c r="AC174" s="70">
        <v>62.262023646977902</v>
      </c>
    </row>
    <row r="175" spans="1:29" s="69" customFormat="1" ht="15" x14ac:dyDescent="0.25">
      <c r="A175" s="59">
        <v>1690</v>
      </c>
      <c r="B175" s="59"/>
      <c r="C175" s="163">
        <v>105111</v>
      </c>
      <c r="D175" s="61">
        <v>34039</v>
      </c>
      <c r="E175" s="60">
        <v>0</v>
      </c>
      <c r="F175" s="168">
        <v>0</v>
      </c>
      <c r="G175" s="67"/>
      <c r="H175" s="187">
        <v>21428.782608695681</v>
      </c>
      <c r="I175" s="74">
        <v>450</v>
      </c>
      <c r="J175" s="61">
        <v>198</v>
      </c>
      <c r="K175" s="61">
        <v>1228</v>
      </c>
      <c r="L175" s="62">
        <v>21158</v>
      </c>
      <c r="M175" s="194">
        <v>8993.9748251052624</v>
      </c>
      <c r="N175" s="61">
        <v>540</v>
      </c>
      <c r="O175" s="61">
        <v>5293</v>
      </c>
      <c r="P175" s="60">
        <v>49723</v>
      </c>
      <c r="Q175" s="59"/>
      <c r="R175" s="59">
        <v>252099</v>
      </c>
      <c r="S175" s="59"/>
      <c r="T175" s="59">
        <v>105111</v>
      </c>
      <c r="U175" s="192">
        <v>50173</v>
      </c>
      <c r="V175" s="61">
        <v>92878.757433800944</v>
      </c>
      <c r="W175" s="59">
        <v>248162.75743380096</v>
      </c>
      <c r="Y175" s="70">
        <v>42.355670563516789</v>
      </c>
      <c r="Z175" s="71">
        <v>20.217779863033627</v>
      </c>
      <c r="AA175" s="72">
        <v>37.426549573449577</v>
      </c>
      <c r="AC175" s="70">
        <v>62.573450426550416</v>
      </c>
    </row>
    <row r="176" spans="1:29" s="69" customFormat="1" ht="15" x14ac:dyDescent="0.25">
      <c r="A176" s="59">
        <v>1691</v>
      </c>
      <c r="B176" s="59"/>
      <c r="C176" s="163">
        <v>104130</v>
      </c>
      <c r="D176" s="61">
        <v>31380</v>
      </c>
      <c r="E176" s="60">
        <v>0</v>
      </c>
      <c r="F176" s="168">
        <v>0</v>
      </c>
      <c r="G176" s="67"/>
      <c r="H176" s="187">
        <v>21217.46086956525</v>
      </c>
      <c r="I176" s="73">
        <v>578</v>
      </c>
      <c r="J176" s="61">
        <v>197</v>
      </c>
      <c r="K176" s="61">
        <v>1146</v>
      </c>
      <c r="L176" s="62">
        <v>21056</v>
      </c>
      <c r="M176" s="194">
        <v>9046.6681435263145</v>
      </c>
      <c r="N176" s="61">
        <v>543</v>
      </c>
      <c r="O176" s="61">
        <v>5328</v>
      </c>
      <c r="P176" s="60">
        <v>56775</v>
      </c>
      <c r="Q176" s="59"/>
      <c r="R176" s="59">
        <v>255326</v>
      </c>
      <c r="S176" s="59"/>
      <c r="T176" s="59">
        <v>104130</v>
      </c>
      <c r="U176" s="192">
        <v>56775</v>
      </c>
      <c r="V176" s="61">
        <v>90492.129013091573</v>
      </c>
      <c r="W176" s="59">
        <v>251397.12901309156</v>
      </c>
      <c r="Y176" s="70">
        <v>41.420520754864071</v>
      </c>
      <c r="Z176" s="71">
        <v>22.583790126355591</v>
      </c>
      <c r="AA176" s="72">
        <v>35.995689118780341</v>
      </c>
      <c r="AC176" s="70">
        <v>64.004310881219666</v>
      </c>
    </row>
    <row r="177" spans="1:29" s="69" customFormat="1" ht="15" x14ac:dyDescent="0.25">
      <c r="A177" s="59">
        <v>1692</v>
      </c>
      <c r="B177" s="59"/>
      <c r="C177" s="163">
        <v>108837</v>
      </c>
      <c r="D177" s="59">
        <v>28283</v>
      </c>
      <c r="E177" s="60">
        <v>0</v>
      </c>
      <c r="F177" s="168">
        <v>0</v>
      </c>
      <c r="G177" s="67"/>
      <c r="H177" s="187">
        <v>21007.139130434818</v>
      </c>
      <c r="I177" s="73">
        <v>597</v>
      </c>
      <c r="J177" s="61">
        <v>196</v>
      </c>
      <c r="K177" s="61">
        <v>1064</v>
      </c>
      <c r="L177" s="62">
        <v>20954</v>
      </c>
      <c r="M177" s="194">
        <v>9099.3614609473661</v>
      </c>
      <c r="N177" s="61">
        <v>547</v>
      </c>
      <c r="O177" s="61">
        <v>5363</v>
      </c>
      <c r="P177" s="60">
        <v>56867</v>
      </c>
      <c r="Q177" s="59"/>
      <c r="R177" s="59">
        <v>256735</v>
      </c>
      <c r="S177" s="59"/>
      <c r="T177" s="59">
        <v>137120</v>
      </c>
      <c r="U177" s="192">
        <v>56867</v>
      </c>
      <c r="V177" s="61">
        <v>58827.500591382188</v>
      </c>
      <c r="W177" s="59">
        <v>252814.50059138218</v>
      </c>
      <c r="Y177" s="70">
        <v>54.237395275686204</v>
      </c>
      <c r="Z177" s="71">
        <v>22.493567365391247</v>
      </c>
      <c r="AA177" s="72">
        <v>23.269037358922549</v>
      </c>
      <c r="AC177" s="70">
        <v>76.730962641077454</v>
      </c>
    </row>
    <row r="178" spans="1:29" s="69" customFormat="1" ht="15" x14ac:dyDescent="0.25">
      <c r="A178" s="59">
        <v>1693</v>
      </c>
      <c r="B178" s="59"/>
      <c r="C178" s="163">
        <v>116931</v>
      </c>
      <c r="D178" s="63">
        <v>0</v>
      </c>
      <c r="E178" s="60">
        <v>0</v>
      </c>
      <c r="F178" s="168">
        <v>0</v>
      </c>
      <c r="G178" s="67"/>
      <c r="H178" s="187">
        <v>20796.817391304387</v>
      </c>
      <c r="I178" s="73">
        <v>616</v>
      </c>
      <c r="J178" s="61">
        <v>195</v>
      </c>
      <c r="K178" s="61">
        <v>981</v>
      </c>
      <c r="L178" s="62">
        <v>20851</v>
      </c>
      <c r="M178" s="194">
        <v>9152.05477936842</v>
      </c>
      <c r="N178" s="61">
        <v>550</v>
      </c>
      <c r="O178" s="61">
        <v>5397</v>
      </c>
      <c r="P178" s="60">
        <v>56958</v>
      </c>
      <c r="Q178" s="59"/>
      <c r="R178" s="59">
        <v>236341</v>
      </c>
      <c r="S178" s="59"/>
      <c r="T178" s="59">
        <v>116931</v>
      </c>
      <c r="U178" s="192">
        <v>56958</v>
      </c>
      <c r="V178" s="61">
        <v>58538.87217067281</v>
      </c>
      <c r="W178" s="59">
        <v>232427.87217067281</v>
      </c>
      <c r="Y178" s="70">
        <v>50.308510295244211</v>
      </c>
      <c r="Z178" s="71">
        <v>24.505666841098769</v>
      </c>
      <c r="AA178" s="72">
        <v>25.185822863657016</v>
      </c>
      <c r="AC178" s="70">
        <v>74.814177136342991</v>
      </c>
    </row>
    <row r="179" spans="1:29" s="69" customFormat="1" ht="15" x14ac:dyDescent="0.25">
      <c r="A179" s="59">
        <v>1694</v>
      </c>
      <c r="B179" s="59"/>
      <c r="C179" s="163">
        <v>120777</v>
      </c>
      <c r="D179" s="63">
        <v>0</v>
      </c>
      <c r="E179" s="60">
        <v>0</v>
      </c>
      <c r="F179" s="168">
        <v>0</v>
      </c>
      <c r="G179" s="67"/>
      <c r="H179" s="187">
        <v>20586.495652173951</v>
      </c>
      <c r="I179" s="73">
        <v>635</v>
      </c>
      <c r="J179" s="61">
        <v>194</v>
      </c>
      <c r="K179" s="61">
        <v>899</v>
      </c>
      <c r="L179" s="62">
        <v>20749</v>
      </c>
      <c r="M179" s="194">
        <v>9204.748097789472</v>
      </c>
      <c r="N179" s="61">
        <v>554</v>
      </c>
      <c r="O179" s="61">
        <v>5432</v>
      </c>
      <c r="P179" s="60">
        <v>57050</v>
      </c>
      <c r="Q179" s="59"/>
      <c r="R179" s="59">
        <v>239985</v>
      </c>
      <c r="S179" s="59"/>
      <c r="T179" s="59">
        <v>120777</v>
      </c>
      <c r="U179" s="192">
        <v>57050</v>
      </c>
      <c r="V179" s="61">
        <v>58254.243749963425</v>
      </c>
      <c r="W179" s="59">
        <v>236081.24374996341</v>
      </c>
      <c r="Y179" s="70">
        <v>51.159083238275556</v>
      </c>
      <c r="Z179" s="71">
        <v>24.165409794444479</v>
      </c>
      <c r="AA179" s="72">
        <v>24.675506967279969</v>
      </c>
      <c r="AC179" s="70">
        <v>75.324493032720042</v>
      </c>
    </row>
    <row r="180" spans="1:29" s="69" customFormat="1" ht="15" x14ac:dyDescent="0.25">
      <c r="A180" s="59">
        <v>1695</v>
      </c>
      <c r="B180" s="59"/>
      <c r="C180" s="163">
        <v>126186</v>
      </c>
      <c r="D180" s="63">
        <v>0</v>
      </c>
      <c r="E180" s="60">
        <v>0</v>
      </c>
      <c r="F180" s="168">
        <v>0</v>
      </c>
      <c r="G180" s="67"/>
      <c r="H180" s="187">
        <v>20376.173913043523</v>
      </c>
      <c r="I180" s="73">
        <v>655</v>
      </c>
      <c r="J180" s="61">
        <v>193</v>
      </c>
      <c r="K180" s="61">
        <v>817</v>
      </c>
      <c r="L180" s="62">
        <v>20647</v>
      </c>
      <c r="M180" s="194">
        <v>9257.4414152105237</v>
      </c>
      <c r="N180" s="61">
        <v>557</v>
      </c>
      <c r="O180" s="61">
        <v>5466</v>
      </c>
      <c r="P180" s="60">
        <v>57141</v>
      </c>
      <c r="Q180" s="59"/>
      <c r="R180" s="59">
        <v>245191</v>
      </c>
      <c r="S180" s="59"/>
      <c r="T180" s="59">
        <v>126186</v>
      </c>
      <c r="U180" s="192">
        <v>57141</v>
      </c>
      <c r="V180" s="61">
        <v>57968.615328254047</v>
      </c>
      <c r="W180" s="59">
        <v>241295.61532825406</v>
      </c>
      <c r="Y180" s="70">
        <v>52.295189793788388</v>
      </c>
      <c r="Z180" s="71">
        <v>23.680911036143961</v>
      </c>
      <c r="AA180" s="72">
        <v>24.023899170067644</v>
      </c>
      <c r="AC180" s="70">
        <v>75.976100829932349</v>
      </c>
    </row>
    <row r="181" spans="1:29" s="69" customFormat="1" ht="15" x14ac:dyDescent="0.25">
      <c r="A181" s="59">
        <v>1696</v>
      </c>
      <c r="B181" s="59"/>
      <c r="C181" s="163">
        <v>143582</v>
      </c>
      <c r="D181" s="63">
        <v>0</v>
      </c>
      <c r="E181" s="60">
        <v>0</v>
      </c>
      <c r="F181" s="168">
        <v>0</v>
      </c>
      <c r="G181" s="67"/>
      <c r="H181" s="187">
        <v>20164.852173913088</v>
      </c>
      <c r="I181" s="73">
        <v>674</v>
      </c>
      <c r="J181" s="59">
        <v>192</v>
      </c>
      <c r="K181" s="61">
        <v>734</v>
      </c>
      <c r="L181" s="62">
        <v>20545</v>
      </c>
      <c r="M181" s="194">
        <v>9310.1347336315775</v>
      </c>
      <c r="N181" s="61">
        <v>561</v>
      </c>
      <c r="O181" s="61">
        <v>5500</v>
      </c>
      <c r="P181" s="62">
        <v>55452</v>
      </c>
      <c r="Q181" s="59"/>
      <c r="R181" s="59">
        <v>260604</v>
      </c>
      <c r="S181" s="59"/>
      <c r="T181" s="59">
        <v>143774</v>
      </c>
      <c r="U181" s="192">
        <v>0</v>
      </c>
      <c r="V181" s="61">
        <v>112940.98690754466</v>
      </c>
      <c r="W181" s="59">
        <v>256714.98690754466</v>
      </c>
      <c r="Y181" s="70">
        <v>56.005300559947401</v>
      </c>
      <c r="Z181" s="71">
        <v>0</v>
      </c>
      <c r="AA181" s="72">
        <v>43.994699440052607</v>
      </c>
      <c r="AC181" s="70">
        <v>56.005300559947401</v>
      </c>
    </row>
    <row r="182" spans="1:29" s="69" customFormat="1" ht="15" x14ac:dyDescent="0.25">
      <c r="A182" s="59">
        <v>1697</v>
      </c>
      <c r="B182" s="59"/>
      <c r="C182" s="163">
        <v>133893</v>
      </c>
      <c r="D182" s="63">
        <v>0</v>
      </c>
      <c r="E182" s="60">
        <v>0</v>
      </c>
      <c r="F182" s="168">
        <v>0</v>
      </c>
      <c r="G182" s="67"/>
      <c r="H182" s="187">
        <v>19954.53043478266</v>
      </c>
      <c r="I182" s="73">
        <v>693</v>
      </c>
      <c r="J182" s="61">
        <v>172</v>
      </c>
      <c r="K182" s="61">
        <v>652</v>
      </c>
      <c r="L182" s="62">
        <v>20443</v>
      </c>
      <c r="M182" s="194">
        <v>9362.8280510526292</v>
      </c>
      <c r="N182" s="61">
        <v>564</v>
      </c>
      <c r="O182" s="61">
        <v>5534</v>
      </c>
      <c r="P182" s="62">
        <v>53763</v>
      </c>
      <c r="Q182" s="59"/>
      <c r="R182" s="59">
        <v>248911</v>
      </c>
      <c r="S182" s="59"/>
      <c r="T182" s="59">
        <v>133893</v>
      </c>
      <c r="U182" s="192">
        <v>0</v>
      </c>
      <c r="V182" s="61">
        <v>111138.35848583528</v>
      </c>
      <c r="W182" s="59">
        <v>245031.35848583528</v>
      </c>
      <c r="Y182" s="70">
        <v>54.6432100884508</v>
      </c>
      <c r="Z182" s="71">
        <v>0</v>
      </c>
      <c r="AA182" s="72">
        <v>45.356789911549193</v>
      </c>
      <c r="AC182" s="70">
        <v>54.6432100884508</v>
      </c>
    </row>
    <row r="183" spans="1:29" s="69" customFormat="1" ht="15" x14ac:dyDescent="0.25">
      <c r="A183" s="59">
        <v>1698</v>
      </c>
      <c r="B183" s="59"/>
      <c r="C183" s="163">
        <v>191833</v>
      </c>
      <c r="D183" s="59">
        <v>74856</v>
      </c>
      <c r="E183" s="60">
        <v>0</v>
      </c>
      <c r="F183" s="168">
        <v>0</v>
      </c>
      <c r="G183" s="67"/>
      <c r="H183" s="187">
        <v>19744.208695652225</v>
      </c>
      <c r="I183" s="73">
        <v>712</v>
      </c>
      <c r="J183" s="61">
        <v>152</v>
      </c>
      <c r="K183" s="61">
        <v>569</v>
      </c>
      <c r="L183" s="62">
        <v>20341</v>
      </c>
      <c r="M183" s="194">
        <v>9415.5213694736831</v>
      </c>
      <c r="N183" s="61">
        <v>568</v>
      </c>
      <c r="O183" s="61">
        <v>5567</v>
      </c>
      <c r="P183" s="62">
        <v>52074</v>
      </c>
      <c r="Q183" s="59"/>
      <c r="R183" s="59">
        <v>379704</v>
      </c>
      <c r="S183" s="59"/>
      <c r="T183" s="59">
        <v>266689</v>
      </c>
      <c r="U183" s="192">
        <v>0</v>
      </c>
      <c r="V183" s="61">
        <v>109142.73006512591</v>
      </c>
      <c r="W183" s="59">
        <v>375831.73006512591</v>
      </c>
      <c r="Y183" s="70">
        <v>70.959681864484097</v>
      </c>
      <c r="Z183" s="71">
        <v>0</v>
      </c>
      <c r="AA183" s="72">
        <v>29.040318135515896</v>
      </c>
      <c r="AC183" s="70">
        <v>70.959681864484097</v>
      </c>
    </row>
    <row r="184" spans="1:29" s="69" customFormat="1" ht="15" x14ac:dyDescent="0.25">
      <c r="A184" s="59">
        <v>1699</v>
      </c>
      <c r="B184" s="59"/>
      <c r="C184" s="163">
        <v>186990</v>
      </c>
      <c r="D184" s="61">
        <v>75234</v>
      </c>
      <c r="E184" s="60">
        <v>0</v>
      </c>
      <c r="F184" s="168">
        <v>0</v>
      </c>
      <c r="G184" s="67"/>
      <c r="H184" s="187">
        <v>19533.886956521794</v>
      </c>
      <c r="I184" s="73">
        <v>732</v>
      </c>
      <c r="J184" s="61">
        <v>132</v>
      </c>
      <c r="K184" s="61">
        <v>487</v>
      </c>
      <c r="L184" s="62">
        <v>20239</v>
      </c>
      <c r="M184" s="194">
        <v>9468.2146868947348</v>
      </c>
      <c r="N184" s="61">
        <v>571</v>
      </c>
      <c r="O184" s="61">
        <v>5601</v>
      </c>
      <c r="P184" s="62">
        <v>50385</v>
      </c>
      <c r="Q184" s="59"/>
      <c r="R184" s="59">
        <v>373237</v>
      </c>
      <c r="S184" s="59"/>
      <c r="T184" s="59">
        <v>186990</v>
      </c>
      <c r="U184" s="192">
        <v>0</v>
      </c>
      <c r="V184" s="61">
        <v>182383.10164341651</v>
      </c>
      <c r="W184" s="59">
        <v>369373.10164341651</v>
      </c>
      <c r="Y184" s="70">
        <v>50.623610427517121</v>
      </c>
      <c r="Z184" s="71">
        <v>0</v>
      </c>
      <c r="AA184" s="72">
        <v>49.376389572482879</v>
      </c>
      <c r="AC184" s="70">
        <v>50.623610427517121</v>
      </c>
    </row>
    <row r="185" spans="1:29" s="69" customFormat="1" ht="15" x14ac:dyDescent="0.25">
      <c r="A185" s="59">
        <v>1700</v>
      </c>
      <c r="B185" s="59"/>
      <c r="C185" s="163">
        <v>176444</v>
      </c>
      <c r="D185" s="61">
        <v>77153</v>
      </c>
      <c r="E185" s="60">
        <v>0</v>
      </c>
      <c r="F185" s="168">
        <v>0</v>
      </c>
      <c r="G185" s="67"/>
      <c r="H185" s="187">
        <v>19323.565217391362</v>
      </c>
      <c r="I185" s="73">
        <v>751</v>
      </c>
      <c r="J185" s="59">
        <v>112</v>
      </c>
      <c r="K185" s="61">
        <v>405</v>
      </c>
      <c r="L185" s="62">
        <v>20136</v>
      </c>
      <c r="M185" s="194">
        <v>9520.9080053157886</v>
      </c>
      <c r="N185" s="61">
        <v>574</v>
      </c>
      <c r="O185" s="61">
        <v>5634</v>
      </c>
      <c r="P185" s="60">
        <v>48695</v>
      </c>
      <c r="Q185" s="59"/>
      <c r="R185" s="59">
        <v>362604</v>
      </c>
      <c r="S185" s="59"/>
      <c r="T185" s="59">
        <v>176556</v>
      </c>
      <c r="U185" s="192">
        <v>48695</v>
      </c>
      <c r="V185" s="61">
        <v>133497.47322270714</v>
      </c>
      <c r="W185" s="59">
        <v>358748.47322270717</v>
      </c>
      <c r="Y185" s="70">
        <v>49.214425475867031</v>
      </c>
      <c r="Z185" s="71">
        <v>13.573576930533909</v>
      </c>
      <c r="AA185" s="72">
        <v>37.211997593599058</v>
      </c>
      <c r="AC185" s="70">
        <v>62.788002406400935</v>
      </c>
    </row>
    <row r="186" spans="1:29" s="69" customFormat="1" ht="15" x14ac:dyDescent="0.25">
      <c r="A186" s="59">
        <v>1701</v>
      </c>
      <c r="B186" s="59"/>
      <c r="C186" s="163">
        <v>157868</v>
      </c>
      <c r="D186" s="59">
        <v>79839</v>
      </c>
      <c r="E186" s="60">
        <v>0</v>
      </c>
      <c r="F186" s="168">
        <v>0</v>
      </c>
      <c r="G186" s="67"/>
      <c r="H186" s="187">
        <v>19112.243478260931</v>
      </c>
      <c r="I186" s="73">
        <v>770</v>
      </c>
      <c r="J186" s="59">
        <v>192</v>
      </c>
      <c r="K186" s="61">
        <v>322</v>
      </c>
      <c r="L186" s="62">
        <v>20034</v>
      </c>
      <c r="M186" s="194">
        <v>9573.6013237368406</v>
      </c>
      <c r="N186" s="61">
        <v>578</v>
      </c>
      <c r="O186" s="61">
        <v>5668</v>
      </c>
      <c r="P186" s="62">
        <v>47075</v>
      </c>
      <c r="Q186" s="59"/>
      <c r="R186" s="59">
        <v>344880</v>
      </c>
      <c r="S186" s="59"/>
      <c r="T186" s="59">
        <v>237899</v>
      </c>
      <c r="U186" s="192">
        <v>0</v>
      </c>
      <c r="V186" s="61">
        <v>103132.84480199777</v>
      </c>
      <c r="W186" s="59">
        <v>341031.84480199777</v>
      </c>
      <c r="Y186" s="70">
        <v>69.758588127781309</v>
      </c>
      <c r="Z186" s="71">
        <v>0</v>
      </c>
      <c r="AA186" s="72">
        <v>30.241411872218688</v>
      </c>
      <c r="AC186" s="70">
        <v>69.758588127781309</v>
      </c>
    </row>
    <row r="187" spans="1:29" s="69" customFormat="1" ht="15" x14ac:dyDescent="0.25">
      <c r="A187" s="59">
        <v>1702</v>
      </c>
      <c r="B187" s="59"/>
      <c r="C187" s="163">
        <v>144826</v>
      </c>
      <c r="D187" s="63">
        <v>45849</v>
      </c>
      <c r="E187" s="60">
        <v>0</v>
      </c>
      <c r="F187" s="168">
        <v>0</v>
      </c>
      <c r="G187" s="67"/>
      <c r="H187" s="187">
        <v>18901.921739130499</v>
      </c>
      <c r="I187" s="73">
        <v>789</v>
      </c>
      <c r="J187" s="59">
        <v>120</v>
      </c>
      <c r="K187" s="59">
        <v>240</v>
      </c>
      <c r="L187" s="62">
        <v>19932</v>
      </c>
      <c r="M187" s="194">
        <v>9626.2946411578923</v>
      </c>
      <c r="N187" s="61">
        <v>581</v>
      </c>
      <c r="O187" s="61">
        <v>5701</v>
      </c>
      <c r="P187" s="60">
        <v>45455</v>
      </c>
      <c r="Q187" s="59"/>
      <c r="R187" s="59">
        <v>295861</v>
      </c>
      <c r="S187" s="59"/>
      <c r="T187" s="59">
        <v>145186</v>
      </c>
      <c r="U187" s="192">
        <v>91304</v>
      </c>
      <c r="V187" s="61">
        <v>55531.216380288388</v>
      </c>
      <c r="W187" s="59">
        <v>292021.21638028836</v>
      </c>
      <c r="Y187" s="70">
        <v>49.717620452251552</v>
      </c>
      <c r="Z187" s="71">
        <v>31.266221383414212</v>
      </c>
      <c r="AA187" s="72">
        <v>19.01615816433425</v>
      </c>
      <c r="AC187" s="70">
        <v>80.983841835665757</v>
      </c>
    </row>
    <row r="188" spans="1:29" s="69" customFormat="1" ht="15" x14ac:dyDescent="0.25">
      <c r="A188" s="59">
        <v>1703</v>
      </c>
      <c r="B188" s="59"/>
      <c r="C188" s="163">
        <v>95109</v>
      </c>
      <c r="D188" s="59">
        <v>29657</v>
      </c>
      <c r="E188" s="60">
        <v>0</v>
      </c>
      <c r="F188" s="168">
        <v>0</v>
      </c>
      <c r="G188" s="67"/>
      <c r="H188" s="188">
        <v>18691.600000000064</v>
      </c>
      <c r="I188" s="73">
        <v>808</v>
      </c>
      <c r="J188" s="59">
        <v>48</v>
      </c>
      <c r="K188" s="62">
        <v>239</v>
      </c>
      <c r="L188" s="62">
        <v>19830</v>
      </c>
      <c r="M188" s="194">
        <v>9678.9879595789462</v>
      </c>
      <c r="N188" s="61">
        <v>584</v>
      </c>
      <c r="O188" s="61">
        <v>5734</v>
      </c>
      <c r="P188" s="62">
        <v>45892</v>
      </c>
      <c r="Q188" s="59"/>
      <c r="R188" s="59">
        <v>230103</v>
      </c>
      <c r="S188" s="59"/>
      <c r="T188" s="59">
        <v>124814</v>
      </c>
      <c r="U188" s="192">
        <v>18691.600000000064</v>
      </c>
      <c r="V188" s="61">
        <v>82765.987959578953</v>
      </c>
      <c r="W188" s="59">
        <v>226271.58795957902</v>
      </c>
      <c r="Y188" s="70">
        <v>55.16114556207414</v>
      </c>
      <c r="Z188" s="71">
        <v>8.2606924574812801</v>
      </c>
      <c r="AA188" s="72">
        <v>36.578161980444584</v>
      </c>
      <c r="AC188" s="70">
        <v>63.421838019555423</v>
      </c>
    </row>
    <row r="189" spans="1:29" s="69" customFormat="1" ht="15" x14ac:dyDescent="0.25">
      <c r="A189" s="59">
        <v>1704</v>
      </c>
      <c r="B189" s="59"/>
      <c r="C189" s="163">
        <v>94217</v>
      </c>
      <c r="D189" s="61">
        <v>33743</v>
      </c>
      <c r="E189" s="60">
        <v>0</v>
      </c>
      <c r="F189" s="168">
        <v>0</v>
      </c>
      <c r="G189" s="67"/>
      <c r="H189" s="187">
        <v>17861.633729992864</v>
      </c>
      <c r="I189" s="73">
        <v>828</v>
      </c>
      <c r="J189" s="61">
        <v>53</v>
      </c>
      <c r="K189" s="62">
        <v>238</v>
      </c>
      <c r="L189" s="62">
        <v>19728</v>
      </c>
      <c r="M189" s="194">
        <v>9731.6812769999979</v>
      </c>
      <c r="N189" s="61">
        <v>588</v>
      </c>
      <c r="O189" s="61">
        <v>5766</v>
      </c>
      <c r="P189" s="62">
        <v>46329</v>
      </c>
      <c r="Q189" s="59"/>
      <c r="R189" s="59">
        <v>233527</v>
      </c>
      <c r="S189" s="59"/>
      <c r="T189" s="59">
        <v>94217</v>
      </c>
      <c r="U189" s="192">
        <v>0</v>
      </c>
      <c r="V189" s="61">
        <v>134866.31500699287</v>
      </c>
      <c r="W189" s="59">
        <v>229083.31500699287</v>
      </c>
      <c r="Y189" s="70">
        <v>41.127831591368405</v>
      </c>
      <c r="Z189" s="71">
        <v>0</v>
      </c>
      <c r="AA189" s="72">
        <v>58.872168408631595</v>
      </c>
      <c r="AC189" s="70">
        <v>41.127831591368405</v>
      </c>
    </row>
    <row r="190" spans="1:29" s="69" customFormat="1" ht="15" x14ac:dyDescent="0.25">
      <c r="A190" s="59">
        <v>1705</v>
      </c>
      <c r="B190" s="59"/>
      <c r="C190" s="163">
        <v>87596</v>
      </c>
      <c r="D190" s="61">
        <v>38966</v>
      </c>
      <c r="E190" s="60">
        <v>0</v>
      </c>
      <c r="F190" s="168">
        <v>0</v>
      </c>
      <c r="G190" s="67"/>
      <c r="H190" s="187">
        <v>17087.066662548157</v>
      </c>
      <c r="I190" s="73">
        <v>847</v>
      </c>
      <c r="J190" s="61">
        <v>59</v>
      </c>
      <c r="K190" s="62">
        <v>236</v>
      </c>
      <c r="L190" s="62">
        <v>19626</v>
      </c>
      <c r="M190" s="194">
        <v>9784.3745954210517</v>
      </c>
      <c r="N190" s="61">
        <v>591</v>
      </c>
      <c r="O190" s="61">
        <v>5799</v>
      </c>
      <c r="P190" s="62">
        <v>46766</v>
      </c>
      <c r="Q190" s="59"/>
      <c r="R190" s="59">
        <v>232356</v>
      </c>
      <c r="S190" s="59"/>
      <c r="T190" s="59">
        <v>87596</v>
      </c>
      <c r="U190" s="192">
        <v>0</v>
      </c>
      <c r="V190" s="61">
        <v>139761.44125796919</v>
      </c>
      <c r="W190" s="59">
        <v>227357.44125796919</v>
      </c>
      <c r="Y190" s="70">
        <v>38.527879059216694</v>
      </c>
      <c r="Z190" s="71">
        <v>0</v>
      </c>
      <c r="AA190" s="72">
        <v>61.472120940783306</v>
      </c>
      <c r="AC190" s="70">
        <v>38.527879059216694</v>
      </c>
    </row>
    <row r="191" spans="1:29" s="69" customFormat="1" ht="15" x14ac:dyDescent="0.25">
      <c r="A191" s="59">
        <v>1706</v>
      </c>
      <c r="B191" s="59"/>
      <c r="C191" s="163">
        <v>88643</v>
      </c>
      <c r="D191" s="63">
        <v>45273</v>
      </c>
      <c r="E191" s="60">
        <v>0</v>
      </c>
      <c r="F191" s="168">
        <v>0</v>
      </c>
      <c r="G191" s="67"/>
      <c r="H191" s="187">
        <v>16362.790082496615</v>
      </c>
      <c r="I191" s="73">
        <v>866</v>
      </c>
      <c r="J191" s="61">
        <v>64</v>
      </c>
      <c r="K191" s="62">
        <v>235</v>
      </c>
      <c r="L191" s="62">
        <v>19524</v>
      </c>
      <c r="M191" s="194">
        <v>9837.0679128421034</v>
      </c>
      <c r="N191" s="61">
        <v>594</v>
      </c>
      <c r="O191" s="61">
        <v>5831</v>
      </c>
      <c r="P191" s="62">
        <v>47203</v>
      </c>
      <c r="Q191" s="59"/>
      <c r="R191" s="59">
        <v>239938</v>
      </c>
      <c r="S191" s="59"/>
      <c r="T191" s="59">
        <v>88643</v>
      </c>
      <c r="U191" s="192">
        <v>45273</v>
      </c>
      <c r="V191" s="61">
        <v>100516.85799533871</v>
      </c>
      <c r="W191" s="59">
        <v>234432.85799533871</v>
      </c>
      <c r="Y191" s="70">
        <v>37.811679112730232</v>
      </c>
      <c r="Z191" s="71">
        <v>19.311712695538681</v>
      </c>
      <c r="AA191" s="72">
        <v>42.876608191731094</v>
      </c>
      <c r="AC191" s="70">
        <v>57.123391808268906</v>
      </c>
    </row>
    <row r="192" spans="1:29" s="69" customFormat="1" ht="15" x14ac:dyDescent="0.25">
      <c r="A192" s="59">
        <v>1707</v>
      </c>
      <c r="B192" s="59"/>
      <c r="C192" s="163">
        <v>97261</v>
      </c>
      <c r="D192" s="61">
        <v>54102</v>
      </c>
      <c r="E192" s="60">
        <v>0</v>
      </c>
      <c r="F192" s="168">
        <v>0</v>
      </c>
      <c r="G192" s="67"/>
      <c r="H192" s="188">
        <v>15686.999999999985</v>
      </c>
      <c r="I192" s="73">
        <v>885</v>
      </c>
      <c r="J192" s="61">
        <v>69</v>
      </c>
      <c r="K192" s="62">
        <v>234</v>
      </c>
      <c r="L192" s="62">
        <v>19421</v>
      </c>
      <c r="M192" s="194">
        <v>9889.7612312631572</v>
      </c>
      <c r="N192" s="61">
        <v>598</v>
      </c>
      <c r="O192" s="61">
        <v>5864</v>
      </c>
      <c r="P192" s="62">
        <v>47640</v>
      </c>
      <c r="Q192" s="59"/>
      <c r="R192" s="59">
        <v>257613</v>
      </c>
      <c r="S192" s="59"/>
      <c r="T192" s="59">
        <v>97261</v>
      </c>
      <c r="U192" s="192">
        <v>15686.999999999985</v>
      </c>
      <c r="V192" s="61">
        <v>138702.76123126317</v>
      </c>
      <c r="W192" s="59">
        <v>251650.76123126317</v>
      </c>
      <c r="Y192" s="70">
        <v>38.649197611851704</v>
      </c>
      <c r="Z192" s="71">
        <v>6.2336390016256997</v>
      </c>
      <c r="AA192" s="72">
        <v>55.117163386522591</v>
      </c>
      <c r="AC192" s="70">
        <v>44.882836613477409</v>
      </c>
    </row>
    <row r="193" spans="1:29" s="69" customFormat="1" ht="15" x14ac:dyDescent="0.25">
      <c r="A193" s="59">
        <v>1708</v>
      </c>
      <c r="B193" s="59"/>
      <c r="C193" s="163">
        <v>111677</v>
      </c>
      <c r="D193" s="63">
        <v>62686</v>
      </c>
      <c r="E193" s="60">
        <v>0</v>
      </c>
      <c r="F193" s="168">
        <v>0</v>
      </c>
      <c r="G193" s="67"/>
      <c r="H193" s="187">
        <v>15651.39379738941</v>
      </c>
      <c r="I193" s="73">
        <v>905</v>
      </c>
      <c r="J193" s="61">
        <v>75</v>
      </c>
      <c r="K193" s="62">
        <v>233</v>
      </c>
      <c r="L193" s="62">
        <v>19319</v>
      </c>
      <c r="M193" s="194">
        <v>9942.4545496842093</v>
      </c>
      <c r="N193" s="61">
        <v>601</v>
      </c>
      <c r="O193" s="61">
        <v>5896</v>
      </c>
      <c r="P193" s="62">
        <v>48077</v>
      </c>
      <c r="Q193" s="59"/>
      <c r="R193" s="59">
        <v>280842</v>
      </c>
      <c r="S193" s="59"/>
      <c r="T193" s="59">
        <v>111677</v>
      </c>
      <c r="U193" s="192">
        <v>62686</v>
      </c>
      <c r="V193" s="61">
        <v>100699.84834707362</v>
      </c>
      <c r="W193" s="59">
        <v>275062.84834707365</v>
      </c>
      <c r="Y193" s="70">
        <v>40.600539357131296</v>
      </c>
      <c r="Z193" s="71">
        <v>22.789700745373999</v>
      </c>
      <c r="AA193" s="72">
        <v>36.609759897494698</v>
      </c>
      <c r="AC193" s="70">
        <v>63.390240102505288</v>
      </c>
    </row>
    <row r="194" spans="1:29" s="69" customFormat="1" ht="15" x14ac:dyDescent="0.25">
      <c r="A194" s="59">
        <v>1709</v>
      </c>
      <c r="B194" s="59"/>
      <c r="C194" s="163">
        <v>92575</v>
      </c>
      <c r="D194" s="61">
        <v>66559</v>
      </c>
      <c r="E194" s="60">
        <v>0</v>
      </c>
      <c r="F194" s="168">
        <v>0</v>
      </c>
      <c r="G194" s="67"/>
      <c r="H194" s="187">
        <v>15616.091131539772</v>
      </c>
      <c r="I194" s="73">
        <v>924</v>
      </c>
      <c r="J194" s="61">
        <v>80</v>
      </c>
      <c r="K194" s="62">
        <v>231</v>
      </c>
      <c r="L194" s="62">
        <v>19217</v>
      </c>
      <c r="M194" s="194">
        <v>9995.147867105261</v>
      </c>
      <c r="N194" s="59">
        <v>604</v>
      </c>
      <c r="O194" s="61">
        <v>5928</v>
      </c>
      <c r="P194" s="62">
        <v>48514</v>
      </c>
      <c r="Q194" s="59"/>
      <c r="R194" s="59">
        <v>265839</v>
      </c>
      <c r="S194" s="59"/>
      <c r="T194" s="59">
        <v>93179</v>
      </c>
      <c r="U194" s="192">
        <v>0</v>
      </c>
      <c r="V194" s="61">
        <v>167064.23899864504</v>
      </c>
      <c r="W194" s="59">
        <v>260243.23899864504</v>
      </c>
      <c r="Y194" s="70">
        <v>35.804580498817543</v>
      </c>
      <c r="Z194" s="71">
        <v>0</v>
      </c>
      <c r="AA194" s="72">
        <v>64.195419501182457</v>
      </c>
      <c r="AC194" s="70">
        <v>35.804580498817543</v>
      </c>
    </row>
    <row r="195" spans="1:29" s="69" customFormat="1" ht="15" x14ac:dyDescent="0.25">
      <c r="A195" s="59">
        <v>1710</v>
      </c>
      <c r="B195" s="59"/>
      <c r="C195" s="163">
        <v>103680</v>
      </c>
      <c r="D195" s="63">
        <v>69028</v>
      </c>
      <c r="E195" s="60">
        <v>0</v>
      </c>
      <c r="F195" s="168">
        <v>0</v>
      </c>
      <c r="G195" s="67"/>
      <c r="H195" s="187">
        <v>15580.093946472665</v>
      </c>
      <c r="I195" s="73">
        <v>943</v>
      </c>
      <c r="J195" s="61">
        <v>85</v>
      </c>
      <c r="K195" s="62">
        <v>230</v>
      </c>
      <c r="L195" s="62">
        <v>19115</v>
      </c>
      <c r="M195" s="194">
        <v>10047.841185526315</v>
      </c>
      <c r="N195" s="59">
        <v>615</v>
      </c>
      <c r="O195" s="61">
        <v>6032</v>
      </c>
      <c r="P195" s="62">
        <v>48951</v>
      </c>
      <c r="Q195" s="59"/>
      <c r="R195" s="59">
        <v>279721</v>
      </c>
      <c r="S195" s="59"/>
      <c r="T195" s="59">
        <v>104295</v>
      </c>
      <c r="U195" s="192">
        <v>69028</v>
      </c>
      <c r="V195" s="61">
        <v>100983.93513199898</v>
      </c>
      <c r="W195" s="59">
        <v>274306.93513199897</v>
      </c>
      <c r="Y195" s="70">
        <v>38.02127713242551</v>
      </c>
      <c r="Z195" s="71">
        <v>25.164511413750112</v>
      </c>
      <c r="AA195" s="72">
        <v>36.814211453824377</v>
      </c>
      <c r="AC195" s="70">
        <v>63.185788546175623</v>
      </c>
    </row>
    <row r="196" spans="1:29" s="69" customFormat="1" ht="15" x14ac:dyDescent="0.25">
      <c r="A196" s="59">
        <v>1711</v>
      </c>
      <c r="B196" s="59"/>
      <c r="C196" s="163">
        <v>96863</v>
      </c>
      <c r="D196" s="61">
        <v>63014</v>
      </c>
      <c r="E196" s="60">
        <v>0</v>
      </c>
      <c r="F196" s="168">
        <v>0</v>
      </c>
      <c r="G196" s="67"/>
      <c r="H196" s="187">
        <v>15545.404198660293</v>
      </c>
      <c r="I196" s="73">
        <v>962</v>
      </c>
      <c r="J196" s="61">
        <v>91</v>
      </c>
      <c r="K196" s="62">
        <v>229</v>
      </c>
      <c r="L196" s="62">
        <v>19013</v>
      </c>
      <c r="M196" s="194">
        <v>10100.534502947366</v>
      </c>
      <c r="N196" s="59">
        <v>787</v>
      </c>
      <c r="O196" s="61">
        <v>7716</v>
      </c>
      <c r="P196" s="62">
        <v>49388</v>
      </c>
      <c r="Q196" s="59"/>
      <c r="R196" s="59">
        <v>268938</v>
      </c>
      <c r="S196" s="59"/>
      <c r="T196" s="59">
        <v>97650</v>
      </c>
      <c r="U196" s="192">
        <v>0</v>
      </c>
      <c r="V196" s="61">
        <v>166058.93870160767</v>
      </c>
      <c r="W196" s="59">
        <v>263708.93870160764</v>
      </c>
      <c r="Y196" s="70">
        <v>37.029461527086532</v>
      </c>
      <c r="Z196" s="71">
        <v>0</v>
      </c>
      <c r="AA196" s="72">
        <v>62.970538472913482</v>
      </c>
      <c r="AC196" s="70">
        <v>37.029461527086532</v>
      </c>
    </row>
    <row r="197" spans="1:29" s="69" customFormat="1" ht="15" x14ac:dyDescent="0.25">
      <c r="A197" s="59">
        <v>1712</v>
      </c>
      <c r="B197" s="59"/>
      <c r="C197" s="163">
        <v>104444</v>
      </c>
      <c r="D197" s="61">
        <v>56970</v>
      </c>
      <c r="E197" s="60">
        <v>0</v>
      </c>
      <c r="F197" s="168">
        <v>0</v>
      </c>
      <c r="G197" s="67"/>
      <c r="H197" s="187">
        <v>15511.023857105225</v>
      </c>
      <c r="I197" s="73">
        <v>982</v>
      </c>
      <c r="J197" s="61">
        <v>96</v>
      </c>
      <c r="K197" s="62">
        <v>228</v>
      </c>
      <c r="L197" s="62">
        <v>18911</v>
      </c>
      <c r="M197" s="194">
        <v>10153.22782136842</v>
      </c>
      <c r="N197" s="59">
        <v>802</v>
      </c>
      <c r="O197" s="61">
        <v>7870</v>
      </c>
      <c r="P197" s="62">
        <v>49825</v>
      </c>
      <c r="Q197" s="59"/>
      <c r="R197" s="59">
        <v>270838</v>
      </c>
      <c r="S197" s="59"/>
      <c r="T197" s="59">
        <v>105246</v>
      </c>
      <c r="U197" s="192">
        <v>0</v>
      </c>
      <c r="V197" s="61">
        <v>160546.25167847367</v>
      </c>
      <c r="W197" s="59">
        <v>265792.25167847367</v>
      </c>
      <c r="Y197" s="70">
        <v>39.597091087258285</v>
      </c>
      <c r="Z197" s="71">
        <v>0</v>
      </c>
      <c r="AA197" s="72">
        <v>60.402908912741715</v>
      </c>
      <c r="AC197" s="70">
        <v>39.597091087258285</v>
      </c>
    </row>
    <row r="198" spans="1:29" s="69" customFormat="1" ht="15" x14ac:dyDescent="0.25">
      <c r="A198" s="59">
        <v>1713</v>
      </c>
      <c r="B198" s="59"/>
      <c r="C198" s="163">
        <v>115653</v>
      </c>
      <c r="D198" s="61">
        <v>50896</v>
      </c>
      <c r="E198" s="60">
        <v>0</v>
      </c>
      <c r="F198" s="168">
        <v>0</v>
      </c>
      <c r="G198" s="67"/>
      <c r="H198" s="187">
        <v>15476.954903420625</v>
      </c>
      <c r="I198" s="73">
        <v>1001</v>
      </c>
      <c r="J198" s="61">
        <v>101</v>
      </c>
      <c r="K198" s="62">
        <v>226</v>
      </c>
      <c r="L198" s="62">
        <v>18809</v>
      </c>
      <c r="M198" s="194">
        <v>10205.921139789472</v>
      </c>
      <c r="N198" s="59">
        <v>818</v>
      </c>
      <c r="O198" s="61">
        <v>8024</v>
      </c>
      <c r="P198" s="62">
        <v>50262</v>
      </c>
      <c r="Q198" s="59"/>
      <c r="R198" s="59">
        <v>276333</v>
      </c>
      <c r="S198" s="59"/>
      <c r="T198" s="59">
        <v>116471</v>
      </c>
      <c r="U198" s="192">
        <v>0</v>
      </c>
      <c r="V198" s="61">
        <v>155001.8760432101</v>
      </c>
      <c r="W198" s="59">
        <v>271472.8760432101</v>
      </c>
      <c r="Y198" s="70">
        <v>42.903365410790215</v>
      </c>
      <c r="Z198" s="71">
        <v>0</v>
      </c>
      <c r="AA198" s="72">
        <v>57.096634589209785</v>
      </c>
      <c r="AC198" s="70">
        <v>42.903365410790215</v>
      </c>
    </row>
    <row r="199" spans="1:29" s="69" customFormat="1" ht="15" x14ac:dyDescent="0.25">
      <c r="A199" s="59">
        <v>1714</v>
      </c>
      <c r="B199" s="59"/>
      <c r="C199" s="163">
        <v>134583</v>
      </c>
      <c r="D199" s="61">
        <v>44794</v>
      </c>
      <c r="E199" s="60">
        <v>0</v>
      </c>
      <c r="F199" s="168">
        <v>0</v>
      </c>
      <c r="G199" s="67"/>
      <c r="H199" s="187">
        <v>15443.199331911041</v>
      </c>
      <c r="I199" s="73">
        <v>1020</v>
      </c>
      <c r="J199" s="61">
        <v>107</v>
      </c>
      <c r="K199" s="62">
        <v>225</v>
      </c>
      <c r="L199" s="62">
        <v>18706</v>
      </c>
      <c r="M199" s="194">
        <v>10258.614457210526</v>
      </c>
      <c r="N199" s="59">
        <v>795</v>
      </c>
      <c r="O199" s="61">
        <v>7803</v>
      </c>
      <c r="P199" s="62">
        <v>50699</v>
      </c>
      <c r="Q199" s="59"/>
      <c r="R199" s="59">
        <v>289110</v>
      </c>
      <c r="S199" s="59"/>
      <c r="T199" s="59">
        <v>135378</v>
      </c>
      <c r="U199" s="192">
        <v>0</v>
      </c>
      <c r="V199" s="61">
        <v>149055.81378912157</v>
      </c>
      <c r="W199" s="59">
        <v>284433.81378912157</v>
      </c>
      <c r="Y199" s="70">
        <v>47.595606934542907</v>
      </c>
      <c r="Z199" s="71">
        <v>0</v>
      </c>
      <c r="AA199" s="72">
        <v>52.4043930654571</v>
      </c>
      <c r="AC199" s="70">
        <v>47.595606934542907</v>
      </c>
    </row>
    <row r="200" spans="1:29" s="69" customFormat="1" ht="15" x14ac:dyDescent="0.25">
      <c r="A200" s="59">
        <v>1715</v>
      </c>
      <c r="B200" s="59"/>
      <c r="C200" s="163">
        <v>133835</v>
      </c>
      <c r="D200" s="59">
        <v>44451</v>
      </c>
      <c r="E200" s="60">
        <v>0</v>
      </c>
      <c r="F200" s="168">
        <v>0</v>
      </c>
      <c r="G200" s="67"/>
      <c r="H200" s="187">
        <v>15408.759149653677</v>
      </c>
      <c r="I200" s="73">
        <v>1039</v>
      </c>
      <c r="J200" s="59">
        <v>112</v>
      </c>
      <c r="K200" s="62">
        <v>224</v>
      </c>
      <c r="L200" s="62">
        <v>18604</v>
      </c>
      <c r="M200" s="194">
        <v>10311.307775631576</v>
      </c>
      <c r="N200" s="59">
        <v>587</v>
      </c>
      <c r="O200" s="61">
        <v>5756</v>
      </c>
      <c r="P200" s="62">
        <v>51136</v>
      </c>
      <c r="Q200" s="59"/>
      <c r="R200" s="59">
        <v>285956</v>
      </c>
      <c r="S200" s="59"/>
      <c r="T200" s="59">
        <v>178985</v>
      </c>
      <c r="U200" s="192">
        <v>0</v>
      </c>
      <c r="V200" s="61">
        <v>102479.06692528525</v>
      </c>
      <c r="W200" s="59">
        <v>281464.06692528527</v>
      </c>
      <c r="Y200" s="70">
        <v>63.590710514216944</v>
      </c>
      <c r="Z200" s="71">
        <v>0</v>
      </c>
      <c r="AA200" s="72">
        <v>36.409289485783049</v>
      </c>
      <c r="AC200" s="70">
        <v>63.590710514216944</v>
      </c>
    </row>
    <row r="201" spans="1:29" s="69" customFormat="1" ht="15" x14ac:dyDescent="0.25">
      <c r="A201" s="59">
        <v>1716</v>
      </c>
      <c r="B201" s="59"/>
      <c r="C201" s="166">
        <v>121190</v>
      </c>
      <c r="D201" s="61">
        <v>48488</v>
      </c>
      <c r="E201" s="60">
        <v>0</v>
      </c>
      <c r="F201" s="168">
        <v>0</v>
      </c>
      <c r="G201" s="67"/>
      <c r="H201" s="187">
        <v>15375.636376580202</v>
      </c>
      <c r="I201" s="73">
        <v>1058</v>
      </c>
      <c r="J201" s="59">
        <v>112</v>
      </c>
      <c r="K201" s="62">
        <v>223</v>
      </c>
      <c r="L201" s="62">
        <v>18502</v>
      </c>
      <c r="M201" s="194">
        <v>10364.00109305263</v>
      </c>
      <c r="N201" s="59">
        <v>581</v>
      </c>
      <c r="O201" s="61">
        <v>5703</v>
      </c>
      <c r="P201" s="62">
        <v>51573</v>
      </c>
      <c r="Q201" s="59"/>
      <c r="R201" s="59">
        <v>277476</v>
      </c>
      <c r="S201" s="59"/>
      <c r="T201" s="59">
        <v>693</v>
      </c>
      <c r="U201" s="192">
        <v>121190</v>
      </c>
      <c r="V201" s="61">
        <v>151286.63746963284</v>
      </c>
      <c r="W201" s="59">
        <v>273169.63746963284</v>
      </c>
      <c r="Y201" s="70">
        <v>0.25368851619793875</v>
      </c>
      <c r="Z201" s="71">
        <v>44.364374138568827</v>
      </c>
      <c r="AA201" s="72">
        <v>55.381937345233233</v>
      </c>
      <c r="AC201" s="70">
        <v>44.61806265476676</v>
      </c>
    </row>
    <row r="202" spans="1:29" s="69" customFormat="1" ht="15" x14ac:dyDescent="0.25">
      <c r="A202" s="59">
        <v>1717</v>
      </c>
      <c r="B202" s="59"/>
      <c r="C202" s="163">
        <v>138400</v>
      </c>
      <c r="D202" s="61">
        <v>50421</v>
      </c>
      <c r="E202" s="60">
        <v>0</v>
      </c>
      <c r="F202" s="168">
        <v>0</v>
      </c>
      <c r="G202" s="67"/>
      <c r="H202" s="187">
        <v>15342.833045559062</v>
      </c>
      <c r="I202" s="73">
        <v>1078</v>
      </c>
      <c r="J202" s="59">
        <v>112</v>
      </c>
      <c r="K202" s="62">
        <v>222</v>
      </c>
      <c r="L202" s="62">
        <v>18400</v>
      </c>
      <c r="M202" s="194">
        <v>10416.694411473682</v>
      </c>
      <c r="N202" s="59">
        <v>575</v>
      </c>
      <c r="O202" s="61">
        <v>5641</v>
      </c>
      <c r="P202" s="62">
        <v>52010</v>
      </c>
      <c r="Q202" s="59"/>
      <c r="R202" s="59">
        <v>296739</v>
      </c>
      <c r="S202" s="59"/>
      <c r="T202" s="59">
        <v>139087</v>
      </c>
      <c r="U202" s="192">
        <v>0</v>
      </c>
      <c r="V202" s="61">
        <v>153531.52745703276</v>
      </c>
      <c r="W202" s="59">
        <v>292618.52745703276</v>
      </c>
      <c r="Y202" s="70">
        <v>47.531850156146774</v>
      </c>
      <c r="Z202" s="71">
        <v>0</v>
      </c>
      <c r="AA202" s="72">
        <v>52.468149843853226</v>
      </c>
      <c r="AC202" s="70">
        <v>47.531850156146774</v>
      </c>
    </row>
    <row r="203" spans="1:29" s="69" customFormat="1" ht="15" x14ac:dyDescent="0.25">
      <c r="A203" s="59">
        <v>1718</v>
      </c>
      <c r="B203" s="59"/>
      <c r="C203" s="163">
        <v>131804</v>
      </c>
      <c r="D203" s="61">
        <v>52359</v>
      </c>
      <c r="E203" s="60">
        <v>0</v>
      </c>
      <c r="F203" s="168">
        <v>0</v>
      </c>
      <c r="G203" s="67"/>
      <c r="H203" s="187">
        <v>15310.351202478352</v>
      </c>
      <c r="I203" s="73">
        <v>1097</v>
      </c>
      <c r="J203" s="61">
        <v>107</v>
      </c>
      <c r="K203" s="62">
        <v>220</v>
      </c>
      <c r="L203" s="62">
        <v>18298</v>
      </c>
      <c r="M203" s="194">
        <v>10469.387728894733</v>
      </c>
      <c r="N203" s="59">
        <v>639</v>
      </c>
      <c r="O203" s="61">
        <v>6265</v>
      </c>
      <c r="P203" s="62">
        <v>52448</v>
      </c>
      <c r="Q203" s="59"/>
      <c r="R203" s="59">
        <v>292952</v>
      </c>
      <c r="S203" s="59"/>
      <c r="T203" s="59">
        <v>132443</v>
      </c>
      <c r="U203" s="192">
        <v>0</v>
      </c>
      <c r="V203" s="61">
        <v>156573.73893137308</v>
      </c>
      <c r="W203" s="59">
        <v>289016.73893137311</v>
      </c>
      <c r="Y203" s="70">
        <v>45.825373467883644</v>
      </c>
      <c r="Z203" s="71">
        <v>0</v>
      </c>
      <c r="AA203" s="72">
        <v>54.174626532116342</v>
      </c>
      <c r="AC203" s="70">
        <v>45.825373467883644</v>
      </c>
    </row>
    <row r="204" spans="1:29" s="69" customFormat="1" ht="15" x14ac:dyDescent="0.25">
      <c r="A204" s="59">
        <v>1719</v>
      </c>
      <c r="B204" s="59"/>
      <c r="C204" s="166">
        <v>146904</v>
      </c>
      <c r="D204" s="61">
        <v>54301</v>
      </c>
      <c r="E204" s="60">
        <v>0</v>
      </c>
      <c r="F204" s="168">
        <v>0</v>
      </c>
      <c r="G204" s="67"/>
      <c r="H204" s="187">
        <v>15278.192906329205</v>
      </c>
      <c r="I204" s="73">
        <v>1116</v>
      </c>
      <c r="J204" s="61">
        <v>102</v>
      </c>
      <c r="K204" s="62">
        <v>219</v>
      </c>
      <c r="L204" s="62">
        <v>18196</v>
      </c>
      <c r="M204" s="194">
        <v>10522.081047315787</v>
      </c>
      <c r="N204" s="59">
        <v>701</v>
      </c>
      <c r="O204" s="61">
        <v>6880</v>
      </c>
      <c r="P204" s="62">
        <v>52885</v>
      </c>
      <c r="Q204" s="59"/>
      <c r="R204" s="59">
        <v>310852</v>
      </c>
      <c r="S204" s="59"/>
      <c r="T204" s="59">
        <v>701</v>
      </c>
      <c r="U204" s="192">
        <v>146904</v>
      </c>
      <c r="V204" s="61">
        <v>159499.273953645</v>
      </c>
      <c r="W204" s="59">
        <v>307104.27395364502</v>
      </c>
      <c r="Y204" s="70">
        <v>0.22826123224381126</v>
      </c>
      <c r="Z204" s="71">
        <v>47.835218347424892</v>
      </c>
      <c r="AA204" s="72">
        <v>51.936520420331291</v>
      </c>
      <c r="AC204" s="70">
        <v>48.063479579668702</v>
      </c>
    </row>
    <row r="205" spans="1:29" s="69" customFormat="1" ht="15" x14ac:dyDescent="0.25">
      <c r="A205" s="59">
        <v>1720</v>
      </c>
      <c r="B205" s="59"/>
      <c r="C205" s="166">
        <v>141767</v>
      </c>
      <c r="D205" s="63">
        <v>56247</v>
      </c>
      <c r="E205" s="60">
        <v>0</v>
      </c>
      <c r="F205" s="168">
        <v>0</v>
      </c>
      <c r="G205" s="67"/>
      <c r="H205" s="187">
        <v>15245.360229289683</v>
      </c>
      <c r="I205" s="73">
        <v>1135</v>
      </c>
      <c r="J205" s="61">
        <v>97</v>
      </c>
      <c r="K205" s="62">
        <v>218</v>
      </c>
      <c r="L205" s="62">
        <v>18093</v>
      </c>
      <c r="M205" s="194">
        <v>10574.774365736839</v>
      </c>
      <c r="N205" s="59">
        <v>652</v>
      </c>
      <c r="O205" s="61">
        <v>6399</v>
      </c>
      <c r="P205" s="62">
        <v>53322</v>
      </c>
      <c r="Q205" s="59"/>
      <c r="R205" s="59">
        <v>307313</v>
      </c>
      <c r="S205" s="59"/>
      <c r="T205" s="59">
        <v>652</v>
      </c>
      <c r="U205" s="192">
        <v>198014</v>
      </c>
      <c r="V205" s="61">
        <v>105084.13459502652</v>
      </c>
      <c r="W205" s="59">
        <v>303750.13459502649</v>
      </c>
      <c r="Y205" s="70">
        <v>0.2146501106474491</v>
      </c>
      <c r="Z205" s="71">
        <v>65.189765352368084</v>
      </c>
      <c r="AA205" s="72">
        <v>34.595584536984475</v>
      </c>
      <c r="AC205" s="70">
        <v>65.404415463015525</v>
      </c>
    </row>
    <row r="206" spans="1:29" s="69" customFormat="1" ht="15" x14ac:dyDescent="0.25">
      <c r="A206" s="59">
        <v>1721</v>
      </c>
      <c r="B206" s="59"/>
      <c r="C206" s="166">
        <v>125325</v>
      </c>
      <c r="D206" s="61">
        <v>61018</v>
      </c>
      <c r="E206" s="60">
        <v>0</v>
      </c>
      <c r="F206" s="168">
        <v>0</v>
      </c>
      <c r="G206" s="67"/>
      <c r="H206" s="187">
        <v>15213.855256809264</v>
      </c>
      <c r="I206" s="73">
        <v>1155</v>
      </c>
      <c r="J206" s="61">
        <v>92</v>
      </c>
      <c r="K206" s="62">
        <v>217</v>
      </c>
      <c r="L206" s="62">
        <v>17991</v>
      </c>
      <c r="M206" s="194">
        <v>10627.467683157893</v>
      </c>
      <c r="N206" s="59">
        <v>607</v>
      </c>
      <c r="O206" s="61">
        <v>5953</v>
      </c>
      <c r="P206" s="62">
        <v>53759</v>
      </c>
      <c r="Q206" s="59"/>
      <c r="R206" s="59">
        <v>295334</v>
      </c>
      <c r="S206" s="59"/>
      <c r="T206" s="59">
        <v>607</v>
      </c>
      <c r="U206" s="192">
        <v>125325</v>
      </c>
      <c r="V206" s="61">
        <v>166026.32293996715</v>
      </c>
      <c r="W206" s="59">
        <v>291958.32293996715</v>
      </c>
      <c r="Y206" s="70">
        <v>0.20790638673616854</v>
      </c>
      <c r="Z206" s="71">
        <v>42.925647310890156</v>
      </c>
      <c r="AA206" s="72">
        <v>56.866446302373674</v>
      </c>
      <c r="AC206" s="70">
        <v>43.133553697626319</v>
      </c>
    </row>
    <row r="207" spans="1:29" s="69" customFormat="1" ht="15" x14ac:dyDescent="0.25">
      <c r="A207" s="59">
        <v>1722</v>
      </c>
      <c r="B207" s="59"/>
      <c r="C207" s="163">
        <v>128082</v>
      </c>
      <c r="D207" s="59">
        <v>65805</v>
      </c>
      <c r="E207" s="60">
        <v>0</v>
      </c>
      <c r="F207" s="168">
        <v>0</v>
      </c>
      <c r="G207" s="67"/>
      <c r="H207" s="187">
        <v>15182.680087693816</v>
      </c>
      <c r="I207" s="73">
        <v>1174</v>
      </c>
      <c r="J207" s="61">
        <v>87</v>
      </c>
      <c r="K207" s="62">
        <v>215</v>
      </c>
      <c r="L207" s="62">
        <v>17889</v>
      </c>
      <c r="M207" s="194">
        <v>10680.161001578945</v>
      </c>
      <c r="N207" s="61">
        <v>607</v>
      </c>
      <c r="O207" s="61">
        <v>5954</v>
      </c>
      <c r="P207" s="62">
        <v>54196</v>
      </c>
      <c r="Q207" s="59"/>
      <c r="R207" s="59">
        <v>303060</v>
      </c>
      <c r="S207" s="59"/>
      <c r="T207" s="59">
        <v>193887</v>
      </c>
      <c r="U207" s="192">
        <v>0</v>
      </c>
      <c r="V207" s="61">
        <v>105984.84108927276</v>
      </c>
      <c r="W207" s="59">
        <v>299871.84108927276</v>
      </c>
      <c r="Y207" s="70">
        <v>64.656621073760391</v>
      </c>
      <c r="Z207" s="71">
        <v>0</v>
      </c>
      <c r="AA207" s="72">
        <v>35.343378926239609</v>
      </c>
      <c r="AC207" s="70">
        <v>64.656621073760391</v>
      </c>
    </row>
    <row r="208" spans="1:29" s="69" customFormat="1" ht="15" x14ac:dyDescent="0.25">
      <c r="A208" s="59">
        <v>1723</v>
      </c>
      <c r="B208" s="59"/>
      <c r="C208" s="163">
        <v>131563</v>
      </c>
      <c r="D208" s="59">
        <v>88699</v>
      </c>
      <c r="E208" s="60">
        <v>0</v>
      </c>
      <c r="F208" s="168">
        <v>0</v>
      </c>
      <c r="G208" s="67"/>
      <c r="H208" s="187">
        <v>15151.836834191166</v>
      </c>
      <c r="I208" s="73">
        <v>1193</v>
      </c>
      <c r="J208" s="61">
        <v>82</v>
      </c>
      <c r="K208" s="62">
        <v>214</v>
      </c>
      <c r="L208" s="62">
        <v>17787</v>
      </c>
      <c r="M208" s="194">
        <v>10732.854318999998</v>
      </c>
      <c r="N208" s="61">
        <v>607</v>
      </c>
      <c r="O208" s="61">
        <v>5955</v>
      </c>
      <c r="P208" s="62">
        <v>54633</v>
      </c>
      <c r="Q208" s="59"/>
      <c r="R208" s="59">
        <v>329618</v>
      </c>
      <c r="S208" s="59"/>
      <c r="T208" s="59">
        <v>220262</v>
      </c>
      <c r="U208" s="192">
        <v>0</v>
      </c>
      <c r="V208" s="61">
        <v>106355.69115319118</v>
      </c>
      <c r="W208" s="59">
        <v>326617.69115319115</v>
      </c>
      <c r="Y208" s="70">
        <v>67.437253390139261</v>
      </c>
      <c r="Z208" s="71">
        <v>0</v>
      </c>
      <c r="AA208" s="72">
        <v>32.562746609860746</v>
      </c>
      <c r="AC208" s="70">
        <v>67.437253390139261</v>
      </c>
    </row>
    <row r="209" spans="1:29" s="69" customFormat="1" ht="15" x14ac:dyDescent="0.25">
      <c r="A209" s="59">
        <v>1724</v>
      </c>
      <c r="B209" s="59"/>
      <c r="C209" s="163">
        <v>151118</v>
      </c>
      <c r="D209" s="63">
        <v>84003</v>
      </c>
      <c r="E209" s="60">
        <v>0</v>
      </c>
      <c r="F209" s="168">
        <v>0</v>
      </c>
      <c r="G209" s="67"/>
      <c r="H209" s="187">
        <v>15121.327622077164</v>
      </c>
      <c r="I209" s="73">
        <v>1212</v>
      </c>
      <c r="J209" s="61">
        <v>78</v>
      </c>
      <c r="K209" s="62">
        <v>213</v>
      </c>
      <c r="L209" s="62">
        <v>17685</v>
      </c>
      <c r="M209" s="194">
        <v>10785.54763742105</v>
      </c>
      <c r="N209" s="61">
        <v>607</v>
      </c>
      <c r="O209" s="61">
        <v>5956</v>
      </c>
      <c r="P209" s="60">
        <v>59812</v>
      </c>
      <c r="Q209" s="59"/>
      <c r="R209" s="59">
        <v>349403</v>
      </c>
      <c r="S209" s="59"/>
      <c r="T209" s="59">
        <v>151118</v>
      </c>
      <c r="U209" s="192">
        <v>143815</v>
      </c>
      <c r="V209" s="61">
        <v>51657.875259498214</v>
      </c>
      <c r="W209" s="59">
        <v>346590.87525949819</v>
      </c>
      <c r="Y209" s="70">
        <v>43.601263272397325</v>
      </c>
      <c r="Z209" s="71">
        <v>41.494167984752451</v>
      </c>
      <c r="AA209" s="72">
        <v>14.904568742850236</v>
      </c>
      <c r="AC209" s="70">
        <v>85.09543125714977</v>
      </c>
    </row>
    <row r="210" spans="1:29" s="69" customFormat="1" ht="15" x14ac:dyDescent="0.25">
      <c r="A210" s="59">
        <v>1725</v>
      </c>
      <c r="B210" s="59"/>
      <c r="C210" s="163">
        <v>153596</v>
      </c>
      <c r="D210" s="63">
        <v>90494</v>
      </c>
      <c r="E210" s="60">
        <v>0</v>
      </c>
      <c r="F210" s="168">
        <v>0</v>
      </c>
      <c r="G210" s="67"/>
      <c r="H210" s="187">
        <v>15090.154590742333</v>
      </c>
      <c r="I210" s="73">
        <v>1231</v>
      </c>
      <c r="J210" s="61">
        <v>73</v>
      </c>
      <c r="K210" s="62">
        <v>212</v>
      </c>
      <c r="L210" s="62">
        <v>17583</v>
      </c>
      <c r="M210" s="194">
        <v>10838.240954842102</v>
      </c>
      <c r="N210" s="59">
        <v>607</v>
      </c>
      <c r="O210" s="61">
        <v>5957</v>
      </c>
      <c r="P210" s="62">
        <v>61355</v>
      </c>
      <c r="Q210" s="59"/>
      <c r="R210" s="59">
        <v>359661</v>
      </c>
      <c r="S210" s="59"/>
      <c r="T210" s="59">
        <v>154203</v>
      </c>
      <c r="U210" s="192">
        <v>90494</v>
      </c>
      <c r="V210" s="61">
        <v>112339.39554558444</v>
      </c>
      <c r="W210" s="59">
        <v>357036.39554558444</v>
      </c>
      <c r="Y210" s="70">
        <v>43.189714528784563</v>
      </c>
      <c r="Z210" s="71">
        <v>25.345875414666573</v>
      </c>
      <c r="AA210" s="72">
        <v>31.464410056548864</v>
      </c>
      <c r="AC210" s="70">
        <v>68.535589943451143</v>
      </c>
    </row>
    <row r="211" spans="1:29" s="69" customFormat="1" ht="15" x14ac:dyDescent="0.25">
      <c r="A211" s="59">
        <v>1726</v>
      </c>
      <c r="B211" s="59"/>
      <c r="C211" s="166">
        <v>142259</v>
      </c>
      <c r="D211" s="63">
        <v>115982</v>
      </c>
      <c r="E211" s="60">
        <v>0</v>
      </c>
      <c r="F211" s="168">
        <v>0</v>
      </c>
      <c r="G211" s="67"/>
      <c r="H211" s="187">
        <v>15060.319893279073</v>
      </c>
      <c r="I211" s="73">
        <v>1251</v>
      </c>
      <c r="J211" s="61">
        <v>68</v>
      </c>
      <c r="K211" s="62">
        <v>210</v>
      </c>
      <c r="L211" s="62">
        <v>17481</v>
      </c>
      <c r="M211" s="194">
        <v>10890.934273263156</v>
      </c>
      <c r="N211" s="61">
        <v>611</v>
      </c>
      <c r="O211" s="61">
        <v>5996</v>
      </c>
      <c r="P211" s="62">
        <v>62898</v>
      </c>
      <c r="Q211" s="59"/>
      <c r="R211" s="59">
        <v>375144</v>
      </c>
      <c r="S211" s="59"/>
      <c r="T211" s="59">
        <v>0</v>
      </c>
      <c r="U211" s="192">
        <v>258241</v>
      </c>
      <c r="V211" s="61">
        <v>114466.25416654223</v>
      </c>
      <c r="W211" s="59">
        <v>372707.2541665422</v>
      </c>
      <c r="Y211" s="70">
        <v>0</v>
      </c>
      <c r="Z211" s="71">
        <v>69.287892068933658</v>
      </c>
      <c r="AA211" s="72">
        <v>30.712107931066353</v>
      </c>
      <c r="AC211" s="70">
        <v>69.287892068933658</v>
      </c>
    </row>
    <row r="212" spans="1:29" s="69" customFormat="1" ht="15" x14ac:dyDescent="0.25">
      <c r="A212" s="59">
        <v>1727</v>
      </c>
      <c r="B212" s="59"/>
      <c r="C212" s="163">
        <v>143381</v>
      </c>
      <c r="D212" s="59">
        <v>84370</v>
      </c>
      <c r="E212" s="60">
        <v>0</v>
      </c>
      <c r="F212" s="168">
        <v>0</v>
      </c>
      <c r="G212" s="67"/>
      <c r="H212" s="187">
        <v>15030.825696569402</v>
      </c>
      <c r="I212" s="73">
        <v>1270</v>
      </c>
      <c r="J212" s="61">
        <v>63</v>
      </c>
      <c r="K212" s="62">
        <v>209</v>
      </c>
      <c r="L212" s="62">
        <v>17378</v>
      </c>
      <c r="M212" s="194">
        <v>10943.627591684208</v>
      </c>
      <c r="N212" s="59">
        <v>615</v>
      </c>
      <c r="O212" s="61">
        <v>6035</v>
      </c>
      <c r="P212" s="62">
        <v>64440</v>
      </c>
      <c r="Q212" s="59"/>
      <c r="R212" s="59">
        <v>345982</v>
      </c>
      <c r="S212" s="59"/>
      <c r="T212" s="59">
        <v>228366</v>
      </c>
      <c r="U212" s="192">
        <v>0</v>
      </c>
      <c r="V212" s="61">
        <v>115369.4532882536</v>
      </c>
      <c r="W212" s="59">
        <v>343735.45328825363</v>
      </c>
      <c r="Y212" s="70">
        <v>66.436556897287574</v>
      </c>
      <c r="Z212" s="71">
        <v>0</v>
      </c>
      <c r="AA212" s="72">
        <v>33.563443102712412</v>
      </c>
      <c r="AC212" s="70">
        <v>66.436556897287574</v>
      </c>
    </row>
    <row r="213" spans="1:29" s="69" customFormat="1" ht="15" x14ac:dyDescent="0.25">
      <c r="A213" s="59">
        <v>1728</v>
      </c>
      <c r="B213" s="59"/>
      <c r="C213" s="163">
        <v>143283</v>
      </c>
      <c r="D213" s="61">
        <v>108667</v>
      </c>
      <c r="E213" s="60">
        <v>0</v>
      </c>
      <c r="F213" s="168">
        <v>0</v>
      </c>
      <c r="G213" s="67"/>
      <c r="H213" s="187">
        <v>15001.674181373286</v>
      </c>
      <c r="I213" s="73">
        <v>1289</v>
      </c>
      <c r="J213" s="61">
        <v>58</v>
      </c>
      <c r="K213" s="62">
        <v>208</v>
      </c>
      <c r="L213" s="62">
        <v>17276</v>
      </c>
      <c r="M213" s="194">
        <v>10996.320909105261</v>
      </c>
      <c r="N213" s="59">
        <v>679</v>
      </c>
      <c r="O213" s="61">
        <v>6660</v>
      </c>
      <c r="P213" s="62">
        <v>65983</v>
      </c>
      <c r="Q213" s="59"/>
      <c r="R213" s="59">
        <v>372159</v>
      </c>
      <c r="S213" s="59"/>
      <c r="T213" s="59">
        <v>143962</v>
      </c>
      <c r="U213" s="192">
        <v>0</v>
      </c>
      <c r="V213" s="61">
        <v>226138.99509047854</v>
      </c>
      <c r="W213" s="59">
        <v>370100.99509047857</v>
      </c>
      <c r="Y213" s="70">
        <v>38.898031053606225</v>
      </c>
      <c r="Z213" s="71">
        <v>0</v>
      </c>
      <c r="AA213" s="72">
        <v>61.101968946393768</v>
      </c>
      <c r="AC213" s="70">
        <v>38.898031053606225</v>
      </c>
    </row>
    <row r="214" spans="1:29" s="69" customFormat="1" ht="15" x14ac:dyDescent="0.25">
      <c r="A214" s="59">
        <v>1729</v>
      </c>
      <c r="B214" s="59"/>
      <c r="C214" s="163">
        <v>137557</v>
      </c>
      <c r="D214" s="63">
        <v>135343</v>
      </c>
      <c r="E214" s="60">
        <v>0</v>
      </c>
      <c r="F214" s="168">
        <v>0</v>
      </c>
      <c r="G214" s="67"/>
      <c r="H214" s="187">
        <v>14972.867542417514</v>
      </c>
      <c r="I214" s="73">
        <v>1308</v>
      </c>
      <c r="J214" s="61">
        <v>53</v>
      </c>
      <c r="K214" s="62">
        <v>207</v>
      </c>
      <c r="L214" s="62">
        <v>17174</v>
      </c>
      <c r="M214" s="194">
        <v>11049.014227526313</v>
      </c>
      <c r="N214" s="59">
        <v>715</v>
      </c>
      <c r="O214" s="61">
        <v>7013</v>
      </c>
      <c r="P214" s="62">
        <v>67526</v>
      </c>
      <c r="Q214" s="59"/>
      <c r="R214" s="59">
        <v>394786</v>
      </c>
      <c r="S214" s="59"/>
      <c r="T214" s="59">
        <v>138272</v>
      </c>
      <c r="U214" s="192">
        <v>135343</v>
      </c>
      <c r="V214" s="61">
        <v>119302.88176994384</v>
      </c>
      <c r="W214" s="59">
        <v>392917.88176994387</v>
      </c>
      <c r="Y214" s="70">
        <v>35.191068265241029</v>
      </c>
      <c r="Z214" s="71">
        <v>34.445619881266758</v>
      </c>
      <c r="AA214" s="72">
        <v>30.363311853492203</v>
      </c>
      <c r="AC214" s="70">
        <v>69.636688146507794</v>
      </c>
    </row>
    <row r="215" spans="1:29" s="69" customFormat="1" ht="15" x14ac:dyDescent="0.25">
      <c r="A215" s="59">
        <v>1730</v>
      </c>
      <c r="B215" s="59"/>
      <c r="C215" s="163">
        <v>147652</v>
      </c>
      <c r="D215" s="63">
        <v>169381</v>
      </c>
      <c r="E215" s="60">
        <v>0</v>
      </c>
      <c r="F215" s="168">
        <v>0</v>
      </c>
      <c r="G215" s="67"/>
      <c r="H215" s="187">
        <v>14943.407988485142</v>
      </c>
      <c r="I215" s="73">
        <v>1328</v>
      </c>
      <c r="J215" s="59">
        <v>48</v>
      </c>
      <c r="K215" s="62">
        <v>206</v>
      </c>
      <c r="L215" s="62">
        <v>17072</v>
      </c>
      <c r="M215" s="194">
        <v>11101.707544947367</v>
      </c>
      <c r="N215" s="59">
        <v>682</v>
      </c>
      <c r="O215" s="61">
        <v>6688</v>
      </c>
      <c r="P215" s="62">
        <v>69068</v>
      </c>
      <c r="Q215" s="59"/>
      <c r="R215" s="59">
        <v>439849</v>
      </c>
      <c r="S215" s="59"/>
      <c r="T215" s="59">
        <v>148382</v>
      </c>
      <c r="U215" s="192">
        <v>169381</v>
      </c>
      <c r="V215" s="61">
        <v>120407.1155334325</v>
      </c>
      <c r="W215" s="59">
        <v>438170.11553343252</v>
      </c>
      <c r="Y215" s="70">
        <v>33.86401644926385</v>
      </c>
      <c r="Z215" s="71">
        <v>38.656447346664422</v>
      </c>
      <c r="AA215" s="72">
        <v>27.479536204071724</v>
      </c>
      <c r="AC215" s="70">
        <v>72.520463795928265</v>
      </c>
    </row>
    <row r="216" spans="1:29" s="69" customFormat="1" ht="15" x14ac:dyDescent="0.25">
      <c r="A216" s="59">
        <v>1731</v>
      </c>
      <c r="B216" s="59"/>
      <c r="C216" s="163">
        <v>145054</v>
      </c>
      <c r="D216" s="59">
        <v>148583</v>
      </c>
      <c r="E216" s="60">
        <v>0</v>
      </c>
      <c r="F216" s="168">
        <v>0</v>
      </c>
      <c r="G216" s="67"/>
      <c r="H216" s="187">
        <v>14915.297742505532</v>
      </c>
      <c r="I216" s="73">
        <v>1347</v>
      </c>
      <c r="J216" s="59">
        <v>112</v>
      </c>
      <c r="K216" s="62">
        <v>204</v>
      </c>
      <c r="L216" s="62">
        <v>16970</v>
      </c>
      <c r="M216" s="194">
        <v>11154.400863368419</v>
      </c>
      <c r="N216" s="61">
        <v>667</v>
      </c>
      <c r="O216" s="61">
        <v>6548</v>
      </c>
      <c r="P216" s="62">
        <v>70611</v>
      </c>
      <c r="Q216" s="59"/>
      <c r="R216" s="59">
        <v>417654</v>
      </c>
      <c r="S216" s="59"/>
      <c r="T216" s="59">
        <v>293749</v>
      </c>
      <c r="U216" s="192">
        <v>0</v>
      </c>
      <c r="V216" s="61">
        <v>122416.69860587394</v>
      </c>
      <c r="W216" s="59">
        <v>416165.69860587397</v>
      </c>
      <c r="Y216" s="70">
        <v>70.584625543152313</v>
      </c>
      <c r="Z216" s="71">
        <v>0</v>
      </c>
      <c r="AA216" s="72">
        <v>29.415374456847676</v>
      </c>
      <c r="AC216" s="70">
        <v>70.584625543152313</v>
      </c>
    </row>
    <row r="217" spans="1:29" s="69" customFormat="1" ht="15" x14ac:dyDescent="0.25">
      <c r="A217" s="59">
        <v>1732</v>
      </c>
      <c r="B217" s="59"/>
      <c r="C217" s="163">
        <v>163047</v>
      </c>
      <c r="D217" s="59">
        <v>180652</v>
      </c>
      <c r="E217" s="60">
        <v>0</v>
      </c>
      <c r="F217" s="168">
        <v>0</v>
      </c>
      <c r="G217" s="67"/>
      <c r="H217" s="187">
        <v>14887.539041644954</v>
      </c>
      <c r="I217" s="73">
        <v>1366</v>
      </c>
      <c r="J217" s="59">
        <v>96</v>
      </c>
      <c r="K217" s="62">
        <v>203</v>
      </c>
      <c r="L217" s="62">
        <v>16868</v>
      </c>
      <c r="M217" s="194">
        <v>11207.094181789471</v>
      </c>
      <c r="N217" s="61">
        <v>653</v>
      </c>
      <c r="O217" s="61">
        <v>6409</v>
      </c>
      <c r="P217" s="62">
        <v>72154</v>
      </c>
      <c r="Q217" s="59"/>
      <c r="R217" s="59">
        <v>468841</v>
      </c>
      <c r="S217" s="59"/>
      <c r="T217" s="59">
        <v>343795</v>
      </c>
      <c r="U217" s="192">
        <v>0</v>
      </c>
      <c r="V217" s="61">
        <v>123747.63322343442</v>
      </c>
      <c r="W217" s="59">
        <v>467542.63322343444</v>
      </c>
      <c r="Y217" s="70">
        <v>73.532331721223684</v>
      </c>
      <c r="Z217" s="71">
        <v>0</v>
      </c>
      <c r="AA217" s="72">
        <v>26.467668278776308</v>
      </c>
      <c r="AC217" s="70">
        <v>73.532331721223684</v>
      </c>
    </row>
    <row r="218" spans="1:29" s="69" customFormat="1" ht="15" x14ac:dyDescent="0.25">
      <c r="A218" s="59">
        <v>1733</v>
      </c>
      <c r="B218" s="59"/>
      <c r="C218" s="166">
        <v>149594</v>
      </c>
      <c r="D218" s="59">
        <v>180636</v>
      </c>
      <c r="E218" s="60">
        <v>0</v>
      </c>
      <c r="F218" s="168">
        <v>0</v>
      </c>
      <c r="G218" s="67"/>
      <c r="H218" s="190">
        <v>14860.134137397745</v>
      </c>
      <c r="I218" s="73">
        <v>1385</v>
      </c>
      <c r="J218" s="59">
        <v>96</v>
      </c>
      <c r="K218" s="62">
        <v>202</v>
      </c>
      <c r="L218" s="62">
        <v>16766</v>
      </c>
      <c r="M218" s="194">
        <v>11259.787499210524</v>
      </c>
      <c r="N218" s="61">
        <v>639</v>
      </c>
      <c r="O218" s="61">
        <v>6271</v>
      </c>
      <c r="P218" s="62">
        <v>73696</v>
      </c>
      <c r="Q218" s="59"/>
      <c r="R218" s="59">
        <v>456511</v>
      </c>
      <c r="S218" s="59"/>
      <c r="T218" s="59">
        <v>195592.13413739775</v>
      </c>
      <c r="U218" s="192">
        <v>149594</v>
      </c>
      <c r="V218" s="61">
        <v>110218.78749921052</v>
      </c>
      <c r="W218" s="59">
        <v>455404.92163660825</v>
      </c>
      <c r="Y218" s="70">
        <v>42.949060241705311</v>
      </c>
      <c r="Z218" s="71">
        <v>32.848569019060577</v>
      </c>
      <c r="AA218" s="72">
        <v>24.202370739234112</v>
      </c>
      <c r="AC218" s="70">
        <v>75.797629260765888</v>
      </c>
    </row>
    <row r="219" spans="1:29" s="69" customFormat="1" ht="15" x14ac:dyDescent="0.25">
      <c r="A219" s="59">
        <v>1734</v>
      </c>
      <c r="B219" s="59"/>
      <c r="C219" s="163">
        <v>125769</v>
      </c>
      <c r="D219" s="59">
        <v>176213</v>
      </c>
      <c r="E219" s="60">
        <v>0</v>
      </c>
      <c r="F219" s="168">
        <v>0</v>
      </c>
      <c r="G219" s="67"/>
      <c r="H219" s="190">
        <v>16790.085295678095</v>
      </c>
      <c r="I219" s="73">
        <v>1404</v>
      </c>
      <c r="J219" s="59">
        <v>96</v>
      </c>
      <c r="K219" s="62">
        <v>225</v>
      </c>
      <c r="L219" s="62">
        <v>18701</v>
      </c>
      <c r="M219" s="194">
        <v>11312.480817631575</v>
      </c>
      <c r="N219" s="61">
        <v>702</v>
      </c>
      <c r="O219" s="61">
        <v>6885</v>
      </c>
      <c r="P219" s="62">
        <v>75239</v>
      </c>
      <c r="Q219" s="59"/>
      <c r="R219" s="59">
        <v>435603</v>
      </c>
      <c r="S219" s="59"/>
      <c r="T219" s="59">
        <v>318868.08529567812</v>
      </c>
      <c r="U219" s="192">
        <v>0</v>
      </c>
      <c r="V219" s="61">
        <v>114468.48081763157</v>
      </c>
      <c r="W219" s="59">
        <v>433336.5661133097</v>
      </c>
      <c r="Y219" s="70">
        <v>73.5843938017222</v>
      </c>
      <c r="Z219" s="71">
        <v>0</v>
      </c>
      <c r="AA219" s="72">
        <v>26.415606198277793</v>
      </c>
      <c r="AC219" s="70">
        <v>73.5843938017222</v>
      </c>
    </row>
    <row r="220" spans="1:29" s="69" customFormat="1" ht="15" x14ac:dyDescent="0.25">
      <c r="A220" s="59">
        <v>1735</v>
      </c>
      <c r="B220" s="59"/>
      <c r="C220" s="163">
        <v>137802</v>
      </c>
      <c r="D220" s="59">
        <v>178525</v>
      </c>
      <c r="E220" s="60">
        <v>0</v>
      </c>
      <c r="F220" s="168">
        <v>0</v>
      </c>
      <c r="G220" s="67"/>
      <c r="H220" s="190">
        <v>15274.394796912396</v>
      </c>
      <c r="I220" s="73">
        <v>1424</v>
      </c>
      <c r="J220" s="59">
        <v>80</v>
      </c>
      <c r="K220" s="62">
        <v>207</v>
      </c>
      <c r="L220" s="62">
        <v>17203</v>
      </c>
      <c r="M220" s="194">
        <v>11365.174135052628</v>
      </c>
      <c r="N220" s="59">
        <v>635</v>
      </c>
      <c r="O220" s="61">
        <v>6233</v>
      </c>
      <c r="P220" s="60">
        <v>76782</v>
      </c>
      <c r="Q220" s="59"/>
      <c r="R220" s="59">
        <v>446828</v>
      </c>
      <c r="S220" s="59"/>
      <c r="T220" s="59">
        <v>332316.39479691238</v>
      </c>
      <c r="U220" s="192">
        <v>76782</v>
      </c>
      <c r="V220" s="61">
        <v>36432.174135052628</v>
      </c>
      <c r="W220" s="59">
        <v>445530.56893196504</v>
      </c>
      <c r="Y220" s="70">
        <v>74.588909935753236</v>
      </c>
      <c r="Z220" s="71">
        <v>17.23383429874708</v>
      </c>
      <c r="AA220" s="72">
        <v>8.1772557654996767</v>
      </c>
      <c r="AC220" s="70">
        <v>91.82274423450032</v>
      </c>
    </row>
    <row r="221" spans="1:29" s="69" customFormat="1" ht="15" x14ac:dyDescent="0.25">
      <c r="A221" s="59">
        <v>1736</v>
      </c>
      <c r="B221" s="59"/>
      <c r="C221" s="163">
        <v>143039</v>
      </c>
      <c r="D221" s="59">
        <v>174936</v>
      </c>
      <c r="E221" s="60">
        <v>0</v>
      </c>
      <c r="F221" s="168">
        <v>0</v>
      </c>
      <c r="G221" s="67"/>
      <c r="H221" s="190">
        <v>15803.064936132185</v>
      </c>
      <c r="I221" s="73">
        <v>1443</v>
      </c>
      <c r="J221" s="59">
        <v>160</v>
      </c>
      <c r="K221" s="62">
        <v>214</v>
      </c>
      <c r="L221" s="62">
        <v>17743</v>
      </c>
      <c r="M221" s="194">
        <v>11417.86745347368</v>
      </c>
      <c r="N221" s="59">
        <v>652</v>
      </c>
      <c r="O221" s="61">
        <v>6394</v>
      </c>
      <c r="P221" s="62">
        <v>78322</v>
      </c>
      <c r="Q221" s="59"/>
      <c r="R221" s="59">
        <v>451717</v>
      </c>
      <c r="S221" s="59"/>
      <c r="T221" s="59">
        <v>334590.06493613217</v>
      </c>
      <c r="U221" s="192">
        <v>0</v>
      </c>
      <c r="V221" s="61">
        <v>115533.86745347368</v>
      </c>
      <c r="W221" s="59">
        <v>450123.93238960585</v>
      </c>
      <c r="Y221" s="70">
        <v>74.332876094783359</v>
      </c>
      <c r="Z221" s="71">
        <v>0</v>
      </c>
      <c r="AA221" s="72">
        <v>25.667123905216631</v>
      </c>
      <c r="AC221" s="70">
        <v>74.332876094783359</v>
      </c>
    </row>
    <row r="222" spans="1:29" s="69" customFormat="1" ht="15" x14ac:dyDescent="0.25">
      <c r="A222" s="59">
        <v>1737</v>
      </c>
      <c r="B222" s="59"/>
      <c r="C222" s="163">
        <v>145823</v>
      </c>
      <c r="D222" s="61">
        <v>177678</v>
      </c>
      <c r="E222" s="60">
        <v>0</v>
      </c>
      <c r="F222" s="168">
        <v>0</v>
      </c>
      <c r="G222" s="67"/>
      <c r="H222" s="190">
        <v>15048.09802306768</v>
      </c>
      <c r="I222" s="73">
        <v>1462</v>
      </c>
      <c r="J222" s="59">
        <v>240</v>
      </c>
      <c r="K222" s="62">
        <v>205</v>
      </c>
      <c r="L222" s="62">
        <v>17004</v>
      </c>
      <c r="M222" s="194">
        <v>11470.560770894734</v>
      </c>
      <c r="N222" s="59">
        <v>784</v>
      </c>
      <c r="O222" s="61">
        <v>7693</v>
      </c>
      <c r="P222" s="62">
        <v>79863</v>
      </c>
      <c r="Q222" s="59"/>
      <c r="R222" s="59">
        <v>458365</v>
      </c>
      <c r="S222" s="59"/>
      <c r="T222" s="59">
        <v>161895.09802306769</v>
      </c>
      <c r="U222" s="192">
        <v>0</v>
      </c>
      <c r="V222" s="61">
        <v>295375.56077089475</v>
      </c>
      <c r="W222" s="59">
        <v>457270.65879396244</v>
      </c>
      <c r="Y222" s="70">
        <v>35.404654750877988</v>
      </c>
      <c r="Z222" s="71">
        <v>0</v>
      </c>
      <c r="AA222" s="72">
        <v>64.595345249122019</v>
      </c>
      <c r="AC222" s="70">
        <v>35.404654750877988</v>
      </c>
    </row>
    <row r="223" spans="1:29" s="69" customFormat="1" ht="15" x14ac:dyDescent="0.25">
      <c r="A223" s="59">
        <v>1738</v>
      </c>
      <c r="B223" s="59"/>
      <c r="C223" s="163">
        <v>145070</v>
      </c>
      <c r="D223" s="59">
        <v>182286</v>
      </c>
      <c r="E223" s="60">
        <v>0</v>
      </c>
      <c r="F223" s="168">
        <v>0</v>
      </c>
      <c r="G223" s="67"/>
      <c r="H223" s="190">
        <v>16796.496382241916</v>
      </c>
      <c r="I223" s="73">
        <v>1481</v>
      </c>
      <c r="J223" s="59">
        <v>288</v>
      </c>
      <c r="K223" s="62">
        <v>226</v>
      </c>
      <c r="L223" s="62">
        <v>18758</v>
      </c>
      <c r="M223" s="194">
        <v>11523.254089315786</v>
      </c>
      <c r="N223" s="59">
        <v>651</v>
      </c>
      <c r="O223" s="61">
        <v>6386</v>
      </c>
      <c r="P223" s="62">
        <v>81404</v>
      </c>
      <c r="Q223" s="59"/>
      <c r="R223" s="59">
        <v>467012</v>
      </c>
      <c r="S223" s="59"/>
      <c r="T223" s="59">
        <v>345091.49638224189</v>
      </c>
      <c r="U223" s="192">
        <v>0</v>
      </c>
      <c r="V223" s="61">
        <v>119778.25408931579</v>
      </c>
      <c r="W223" s="59">
        <v>464869.75047155767</v>
      </c>
      <c r="Y223" s="70">
        <v>74.23401846047966</v>
      </c>
      <c r="Z223" s="71">
        <v>0</v>
      </c>
      <c r="AA223" s="72">
        <v>25.765981539520332</v>
      </c>
      <c r="AC223" s="70">
        <v>74.23401846047966</v>
      </c>
    </row>
    <row r="224" spans="1:29" s="69" customFormat="1" ht="15" x14ac:dyDescent="0.25">
      <c r="A224" s="59">
        <v>1739</v>
      </c>
      <c r="B224" s="59"/>
      <c r="C224" s="163">
        <v>151850</v>
      </c>
      <c r="D224" s="59">
        <v>163499</v>
      </c>
      <c r="E224" s="60">
        <v>0</v>
      </c>
      <c r="F224" s="168">
        <v>0</v>
      </c>
      <c r="G224" s="67"/>
      <c r="H224" s="190">
        <v>17574.262353065504</v>
      </c>
      <c r="I224" s="73">
        <v>1501</v>
      </c>
      <c r="J224" s="59">
        <v>336</v>
      </c>
      <c r="K224" s="62">
        <v>235</v>
      </c>
      <c r="L224" s="62">
        <v>19547</v>
      </c>
      <c r="M224" s="194">
        <v>11575.947407736838</v>
      </c>
      <c r="N224" s="59">
        <v>652</v>
      </c>
      <c r="O224" s="61">
        <v>6396</v>
      </c>
      <c r="P224" s="62">
        <v>82944</v>
      </c>
      <c r="Q224" s="59"/>
      <c r="R224" s="59">
        <v>458702</v>
      </c>
      <c r="S224" s="59"/>
      <c r="T224" s="59">
        <v>333911.26235306548</v>
      </c>
      <c r="U224" s="192">
        <v>0</v>
      </c>
      <c r="V224" s="61">
        <v>122198.94740773684</v>
      </c>
      <c r="W224" s="59">
        <v>456110.20976080233</v>
      </c>
      <c r="Y224" s="70">
        <v>73.208460413148487</v>
      </c>
      <c r="Z224" s="71">
        <v>0</v>
      </c>
      <c r="AA224" s="72">
        <v>26.791539586851513</v>
      </c>
      <c r="AC224" s="70">
        <v>73.208460413148487</v>
      </c>
    </row>
    <row r="225" spans="1:29" s="69" customFormat="1" ht="15" x14ac:dyDescent="0.25">
      <c r="A225" s="59">
        <v>1740</v>
      </c>
      <c r="B225" s="59"/>
      <c r="C225" s="163">
        <v>155837</v>
      </c>
      <c r="D225" s="59">
        <v>110701</v>
      </c>
      <c r="E225" s="60">
        <v>0</v>
      </c>
      <c r="F225" s="168">
        <v>0</v>
      </c>
      <c r="G225" s="67"/>
      <c r="H225" s="190">
        <v>16430.39828993196</v>
      </c>
      <c r="I225" s="73">
        <v>1520</v>
      </c>
      <c r="J225" s="59">
        <v>144</v>
      </c>
      <c r="K225" s="62">
        <v>222</v>
      </c>
      <c r="L225" s="62">
        <v>18420</v>
      </c>
      <c r="M225" s="194">
        <v>11628.640725157891</v>
      </c>
      <c r="N225" s="59">
        <v>691</v>
      </c>
      <c r="O225" s="61">
        <v>6783</v>
      </c>
      <c r="P225" s="62">
        <v>84485</v>
      </c>
      <c r="Q225" s="59"/>
      <c r="R225" s="59">
        <v>408715</v>
      </c>
      <c r="S225" s="59"/>
      <c r="T225" s="59">
        <v>283803.39828993194</v>
      </c>
      <c r="U225" s="192">
        <v>0</v>
      </c>
      <c r="V225" s="61">
        <v>123058.64072515789</v>
      </c>
      <c r="W225" s="59">
        <v>406862.03901508986</v>
      </c>
      <c r="Y225" s="70">
        <v>69.75420930813506</v>
      </c>
      <c r="Z225" s="71">
        <v>0</v>
      </c>
      <c r="AA225" s="72">
        <v>30.245790691864926</v>
      </c>
      <c r="AC225" s="70">
        <v>69.75420930813506</v>
      </c>
    </row>
    <row r="226" spans="1:29" s="69" customFormat="1" ht="15" x14ac:dyDescent="0.25">
      <c r="A226" s="59">
        <v>1741</v>
      </c>
      <c r="B226" s="59"/>
      <c r="C226" s="163">
        <v>150283</v>
      </c>
      <c r="D226" s="59">
        <v>193002</v>
      </c>
      <c r="E226" s="60">
        <v>0</v>
      </c>
      <c r="F226" s="168">
        <v>0</v>
      </c>
      <c r="G226" s="67"/>
      <c r="H226" s="190">
        <v>16085.906562313674</v>
      </c>
      <c r="I226" s="73">
        <v>1539</v>
      </c>
      <c r="J226" s="59">
        <v>128</v>
      </c>
      <c r="K226" s="62">
        <v>218</v>
      </c>
      <c r="L226" s="62">
        <v>18090</v>
      </c>
      <c r="M226" s="194">
        <v>11681.334043578943</v>
      </c>
      <c r="N226" s="59">
        <v>655</v>
      </c>
      <c r="O226" s="61">
        <v>6422</v>
      </c>
      <c r="P226" s="62">
        <v>86026</v>
      </c>
      <c r="Q226" s="59"/>
      <c r="R226" s="59">
        <v>485740</v>
      </c>
      <c r="S226" s="59"/>
      <c r="T226" s="59">
        <v>360153.90656231367</v>
      </c>
      <c r="U226" s="192">
        <v>0</v>
      </c>
      <c r="V226" s="61">
        <v>123976.33404357894</v>
      </c>
      <c r="W226" s="59">
        <v>484130.24060589261</v>
      </c>
      <c r="Y226" s="70">
        <v>74.391945876295267</v>
      </c>
      <c r="Z226" s="71">
        <v>0</v>
      </c>
      <c r="AA226" s="72">
        <v>25.608054123704736</v>
      </c>
      <c r="AC226" s="70">
        <v>74.391945876295267</v>
      </c>
    </row>
    <row r="227" spans="1:29" s="69" customFormat="1" ht="15" x14ac:dyDescent="0.25">
      <c r="A227" s="59">
        <v>1742</v>
      </c>
      <c r="B227" s="59"/>
      <c r="C227" s="163">
        <v>155734</v>
      </c>
      <c r="D227" s="59">
        <v>147868</v>
      </c>
      <c r="E227" s="60">
        <v>0</v>
      </c>
      <c r="F227" s="168">
        <v>0</v>
      </c>
      <c r="G227" s="67"/>
      <c r="H227" s="190">
        <v>16948.789554858471</v>
      </c>
      <c r="I227" s="73">
        <v>1558</v>
      </c>
      <c r="J227" s="61">
        <v>129</v>
      </c>
      <c r="K227" s="62">
        <v>228</v>
      </c>
      <c r="L227" s="62">
        <v>18963</v>
      </c>
      <c r="M227" s="195">
        <v>11763.000000000004</v>
      </c>
      <c r="N227" s="59">
        <v>658</v>
      </c>
      <c r="O227" s="61">
        <v>6453</v>
      </c>
      <c r="P227" s="62">
        <v>87566</v>
      </c>
      <c r="Q227" s="59"/>
      <c r="R227" s="59">
        <v>449951</v>
      </c>
      <c r="S227" s="59"/>
      <c r="T227" s="59">
        <v>332971.78955485846</v>
      </c>
      <c r="U227" s="192">
        <v>0</v>
      </c>
      <c r="V227" s="61">
        <v>114897</v>
      </c>
      <c r="W227" s="59">
        <v>447868.78955485846</v>
      </c>
      <c r="Y227" s="70">
        <v>74.345834610579288</v>
      </c>
      <c r="Z227" s="71">
        <v>0</v>
      </c>
      <c r="AA227" s="72">
        <v>25.654165389420712</v>
      </c>
      <c r="AC227" s="70">
        <v>74.345834610579288</v>
      </c>
    </row>
    <row r="228" spans="1:29" s="69" customFormat="1" ht="15" x14ac:dyDescent="0.25">
      <c r="A228" s="59">
        <v>1743</v>
      </c>
      <c r="B228" s="59"/>
      <c r="C228" s="163">
        <v>158210</v>
      </c>
      <c r="D228" s="59">
        <v>133479</v>
      </c>
      <c r="E228" s="60">
        <v>0</v>
      </c>
      <c r="F228" s="168">
        <v>0</v>
      </c>
      <c r="G228" s="67"/>
      <c r="H228" s="190">
        <v>16434.049667486834</v>
      </c>
      <c r="I228" s="73">
        <v>1578</v>
      </c>
      <c r="J228" s="61">
        <v>120</v>
      </c>
      <c r="K228" s="62">
        <v>222</v>
      </c>
      <c r="L228" s="62">
        <v>18462</v>
      </c>
      <c r="M228" s="196">
        <v>10063</v>
      </c>
      <c r="N228" s="59">
        <v>661</v>
      </c>
      <c r="O228" s="61">
        <v>6489</v>
      </c>
      <c r="P228" s="60">
        <v>89107</v>
      </c>
      <c r="Q228" s="59"/>
      <c r="R228" s="59">
        <v>436920</v>
      </c>
      <c r="S228" s="59"/>
      <c r="T228" s="59">
        <v>318847.0496674868</v>
      </c>
      <c r="U228" s="192">
        <v>89107</v>
      </c>
      <c r="V228" s="61">
        <v>26871</v>
      </c>
      <c r="W228" s="59">
        <v>434825.0496674868</v>
      </c>
      <c r="Y228" s="70">
        <v>73.327663599719244</v>
      </c>
      <c r="Z228" s="71">
        <v>20.492609629583352</v>
      </c>
      <c r="AA228" s="72">
        <v>6.1797267706974122</v>
      </c>
      <c r="AC228" s="70">
        <v>93.820273229302586</v>
      </c>
    </row>
    <row r="229" spans="1:29" s="69" customFormat="1" ht="15" x14ac:dyDescent="0.25">
      <c r="A229" s="59">
        <v>1744</v>
      </c>
      <c r="B229" s="59"/>
      <c r="C229" s="163">
        <v>121319</v>
      </c>
      <c r="D229" s="61">
        <v>155145</v>
      </c>
      <c r="E229" s="60">
        <v>0</v>
      </c>
      <c r="F229" s="168">
        <v>0</v>
      </c>
      <c r="G229" s="67"/>
      <c r="H229" s="187">
        <v>16185.689315489681</v>
      </c>
      <c r="I229" s="73">
        <v>1597</v>
      </c>
      <c r="J229" s="61">
        <v>113</v>
      </c>
      <c r="K229" s="62">
        <v>219</v>
      </c>
      <c r="L229" s="62">
        <v>18170</v>
      </c>
      <c r="M229" s="196">
        <v>13905</v>
      </c>
      <c r="N229" s="59">
        <v>727</v>
      </c>
      <c r="O229" s="61">
        <v>7130</v>
      </c>
      <c r="P229" s="62">
        <v>90139</v>
      </c>
      <c r="Q229" s="59"/>
      <c r="R229" s="59">
        <v>426699</v>
      </c>
      <c r="S229" s="59"/>
      <c r="T229" s="59">
        <v>135951</v>
      </c>
      <c r="U229" s="192">
        <v>0</v>
      </c>
      <c r="V229" s="61">
        <v>288698.68931548967</v>
      </c>
      <c r="W229" s="59">
        <v>424649.68931548967</v>
      </c>
      <c r="Y229" s="70">
        <v>32.014859169953716</v>
      </c>
      <c r="Z229" s="71">
        <v>0</v>
      </c>
      <c r="AA229" s="72">
        <v>67.985140830046291</v>
      </c>
      <c r="AC229" s="70">
        <v>32.014859169953716</v>
      </c>
    </row>
    <row r="230" spans="1:29" s="69" customFormat="1" ht="15" x14ac:dyDescent="0.25">
      <c r="A230" s="59">
        <v>1745</v>
      </c>
      <c r="B230" s="59"/>
      <c r="C230" s="166">
        <v>102300</v>
      </c>
      <c r="D230" s="59">
        <v>181206</v>
      </c>
      <c r="E230" s="60">
        <v>0</v>
      </c>
      <c r="F230" s="168">
        <v>0</v>
      </c>
      <c r="G230" s="67"/>
      <c r="H230" s="187">
        <v>15936.710929626828</v>
      </c>
      <c r="I230" s="73">
        <v>1616</v>
      </c>
      <c r="J230" s="61">
        <v>106</v>
      </c>
      <c r="K230" s="62">
        <v>215</v>
      </c>
      <c r="L230" s="62">
        <v>17877</v>
      </c>
      <c r="M230" s="196">
        <v>10649</v>
      </c>
      <c r="N230" s="59">
        <v>684</v>
      </c>
      <c r="O230" s="61">
        <v>6712</v>
      </c>
      <c r="P230" s="62">
        <v>91171</v>
      </c>
      <c r="Q230" s="59"/>
      <c r="R230" s="59">
        <v>430477</v>
      </c>
      <c r="S230" s="59"/>
      <c r="T230" s="59">
        <v>192539</v>
      </c>
      <c r="U230" s="192">
        <v>102300</v>
      </c>
      <c r="V230" s="61">
        <v>133633.71092962683</v>
      </c>
      <c r="W230" s="59">
        <v>428472.71092962683</v>
      </c>
      <c r="Y230" s="70">
        <v>44.936117304241336</v>
      </c>
      <c r="Z230" s="71">
        <v>23.875499510353169</v>
      </c>
      <c r="AA230" s="72">
        <v>31.188383185405495</v>
      </c>
      <c r="AC230" s="70">
        <v>68.811616814594501</v>
      </c>
    </row>
    <row r="231" spans="1:29" s="69" customFormat="1" ht="15" x14ac:dyDescent="0.25">
      <c r="A231" s="59">
        <v>1746</v>
      </c>
      <c r="B231" s="59"/>
      <c r="C231" s="166">
        <v>93822</v>
      </c>
      <c r="D231" s="59">
        <v>189655</v>
      </c>
      <c r="E231" s="60">
        <v>0</v>
      </c>
      <c r="F231" s="168">
        <v>0</v>
      </c>
      <c r="G231" s="67"/>
      <c r="H231" s="187">
        <v>15688.116956226053</v>
      </c>
      <c r="I231" s="73">
        <v>1635</v>
      </c>
      <c r="J231" s="61">
        <v>99</v>
      </c>
      <c r="K231" s="62">
        <v>212</v>
      </c>
      <c r="L231" s="62">
        <v>17584</v>
      </c>
      <c r="M231" s="196">
        <v>11257</v>
      </c>
      <c r="N231" s="59">
        <v>673</v>
      </c>
      <c r="O231" s="61">
        <v>6597</v>
      </c>
      <c r="P231" s="62">
        <v>92202</v>
      </c>
      <c r="Q231" s="59"/>
      <c r="R231" s="59">
        <v>431383</v>
      </c>
      <c r="S231" s="59"/>
      <c r="T231" s="59">
        <v>201585</v>
      </c>
      <c r="U231" s="192">
        <v>93822</v>
      </c>
      <c r="V231" s="61">
        <v>134017.11695622606</v>
      </c>
      <c r="W231" s="59">
        <v>429424.11695622606</v>
      </c>
      <c r="Y231" s="70">
        <v>46.943101712321585</v>
      </c>
      <c r="Z231" s="71">
        <v>21.848330425643951</v>
      </c>
      <c r="AA231" s="72">
        <v>31.208567862034464</v>
      </c>
      <c r="AC231" s="70">
        <v>68.791432137965529</v>
      </c>
    </row>
    <row r="232" spans="1:29" s="69" customFormat="1" ht="15" x14ac:dyDescent="0.25">
      <c r="A232" s="59">
        <v>1747</v>
      </c>
      <c r="B232" s="59"/>
      <c r="C232" s="166">
        <v>91886</v>
      </c>
      <c r="D232" s="61">
        <v>210863</v>
      </c>
      <c r="E232" s="60">
        <v>0</v>
      </c>
      <c r="F232" s="168">
        <v>0</v>
      </c>
      <c r="G232" s="67"/>
      <c r="H232" s="187">
        <v>15440.909857282813</v>
      </c>
      <c r="I232" s="73">
        <v>1654</v>
      </c>
      <c r="J232" s="61">
        <v>92</v>
      </c>
      <c r="K232" s="62">
        <v>208</v>
      </c>
      <c r="L232" s="62">
        <v>17292</v>
      </c>
      <c r="M232" s="196">
        <v>14129</v>
      </c>
      <c r="N232" s="59">
        <v>759</v>
      </c>
      <c r="O232" s="61">
        <v>7444</v>
      </c>
      <c r="P232" s="62">
        <v>93234</v>
      </c>
      <c r="Q232" s="59"/>
      <c r="R232" s="59">
        <v>454915</v>
      </c>
      <c r="S232" s="59"/>
      <c r="T232" s="59">
        <v>14888</v>
      </c>
      <c r="U232" s="192">
        <v>91886</v>
      </c>
      <c r="V232" s="61">
        <v>346227.90985728282</v>
      </c>
      <c r="W232" s="59">
        <v>453001.90985728282</v>
      </c>
      <c r="Y232" s="70">
        <v>3.2865203602983546</v>
      </c>
      <c r="Z232" s="71">
        <v>20.283799692797867</v>
      </c>
      <c r="AA232" s="72">
        <v>76.429679946903789</v>
      </c>
      <c r="AC232" s="70">
        <v>23.570320053096221</v>
      </c>
    </row>
    <row r="233" spans="1:29" s="69" customFormat="1" ht="15" x14ac:dyDescent="0.25">
      <c r="A233" s="59">
        <v>1748</v>
      </c>
      <c r="B233" s="59"/>
      <c r="C233" s="166">
        <v>92685</v>
      </c>
      <c r="D233" s="59">
        <v>250054</v>
      </c>
      <c r="E233" s="60">
        <v>0</v>
      </c>
      <c r="F233" s="168">
        <v>0</v>
      </c>
      <c r="G233" s="67"/>
      <c r="H233" s="187">
        <v>15193.092110560576</v>
      </c>
      <c r="I233" s="73">
        <v>1674</v>
      </c>
      <c r="J233" s="61">
        <v>85</v>
      </c>
      <c r="K233" s="62">
        <v>205</v>
      </c>
      <c r="L233" s="62">
        <v>17001</v>
      </c>
      <c r="M233" s="196">
        <v>9897</v>
      </c>
      <c r="N233" s="59">
        <v>1484</v>
      </c>
      <c r="O233" s="61">
        <v>14562</v>
      </c>
      <c r="P233" s="62">
        <v>94266</v>
      </c>
      <c r="Q233" s="59"/>
      <c r="R233" s="59">
        <v>498975</v>
      </c>
      <c r="S233" s="59"/>
      <c r="T233" s="59">
        <v>261435</v>
      </c>
      <c r="U233" s="192">
        <v>92685</v>
      </c>
      <c r="V233" s="61">
        <v>142986.09211056057</v>
      </c>
      <c r="W233" s="59">
        <v>497106.09211056057</v>
      </c>
      <c r="Y233" s="70">
        <v>52.591389272665488</v>
      </c>
      <c r="Z233" s="71">
        <v>18.644913323529757</v>
      </c>
      <c r="AA233" s="72">
        <v>28.763697403804748</v>
      </c>
      <c r="AC233" s="70">
        <v>71.236302596195245</v>
      </c>
    </row>
    <row r="234" spans="1:29" s="69" customFormat="1" ht="15" x14ac:dyDescent="0.25">
      <c r="A234" s="59">
        <v>1749</v>
      </c>
      <c r="B234" s="59"/>
      <c r="C234" s="163">
        <v>141441</v>
      </c>
      <c r="D234" s="59">
        <v>271872</v>
      </c>
      <c r="E234" s="60">
        <v>0</v>
      </c>
      <c r="F234" s="168">
        <v>0</v>
      </c>
      <c r="G234" s="67"/>
      <c r="H234" s="187">
        <v>14945.666209691806</v>
      </c>
      <c r="I234" s="73">
        <v>1693</v>
      </c>
      <c r="J234" s="61">
        <v>78</v>
      </c>
      <c r="K234" s="62">
        <v>201</v>
      </c>
      <c r="L234" s="62">
        <v>16710</v>
      </c>
      <c r="M234" s="196">
        <v>21053</v>
      </c>
      <c r="N234" s="59">
        <v>1120</v>
      </c>
      <c r="O234" s="61">
        <v>10988</v>
      </c>
      <c r="P234" s="62">
        <v>95298</v>
      </c>
      <c r="Q234" s="59"/>
      <c r="R234" s="59">
        <v>577224</v>
      </c>
      <c r="S234" s="59"/>
      <c r="T234" s="59">
        <v>435486</v>
      </c>
      <c r="U234" s="192">
        <v>0</v>
      </c>
      <c r="V234" s="61">
        <v>139913.66620969182</v>
      </c>
      <c r="W234" s="59">
        <v>575399.66620969179</v>
      </c>
      <c r="Y234" s="70">
        <v>75.684089785567693</v>
      </c>
      <c r="Z234" s="71">
        <v>0</v>
      </c>
      <c r="AA234" s="72">
        <v>24.3159102144323</v>
      </c>
      <c r="AC234" s="70">
        <v>75.684089785567693</v>
      </c>
    </row>
    <row r="235" spans="1:29" s="69" customFormat="1" ht="15" x14ac:dyDescent="0.25">
      <c r="A235" s="59">
        <v>1750</v>
      </c>
      <c r="B235" s="59"/>
      <c r="C235" s="163">
        <v>168259</v>
      </c>
      <c r="D235" s="59">
        <v>233094</v>
      </c>
      <c r="E235" s="60">
        <v>0</v>
      </c>
      <c r="F235" s="168">
        <v>0</v>
      </c>
      <c r="G235" s="67"/>
      <c r="H235" s="187">
        <v>14699.634664279611</v>
      </c>
      <c r="I235" s="73">
        <v>1712</v>
      </c>
      <c r="J235" s="61">
        <v>71</v>
      </c>
      <c r="K235" s="62">
        <v>198</v>
      </c>
      <c r="L235" s="62">
        <v>16419</v>
      </c>
      <c r="M235" s="196">
        <v>8666</v>
      </c>
      <c r="N235" s="59">
        <v>1419</v>
      </c>
      <c r="O235" s="61">
        <v>13920</v>
      </c>
      <c r="P235" s="62">
        <v>96330</v>
      </c>
      <c r="Q235" s="59"/>
      <c r="R235" s="59">
        <v>556566</v>
      </c>
      <c r="S235" s="59"/>
      <c r="T235" s="59">
        <v>411438</v>
      </c>
      <c r="U235" s="192">
        <v>0</v>
      </c>
      <c r="V235" s="61">
        <v>143349.63466427961</v>
      </c>
      <c r="W235" s="59">
        <v>554787.63466427964</v>
      </c>
      <c r="Y235" s="70">
        <v>74.161350090106964</v>
      </c>
      <c r="Z235" s="71">
        <v>0</v>
      </c>
      <c r="AA235" s="72">
        <v>25.838649909893043</v>
      </c>
      <c r="AC235" s="70">
        <v>74.161350090106964</v>
      </c>
    </row>
    <row r="236" spans="1:29" s="69" customFormat="1" ht="15" x14ac:dyDescent="0.25">
      <c r="A236" s="59">
        <v>1751</v>
      </c>
      <c r="B236" s="59"/>
      <c r="C236" s="163">
        <v>171661</v>
      </c>
      <c r="D236" s="59">
        <v>192229</v>
      </c>
      <c r="E236" s="60">
        <v>0</v>
      </c>
      <c r="F236" s="168">
        <v>0</v>
      </c>
      <c r="G236" s="67"/>
      <c r="H236" s="188">
        <v>14453.000000000027</v>
      </c>
      <c r="I236" s="169">
        <v>1731</v>
      </c>
      <c r="J236" s="59">
        <v>64</v>
      </c>
      <c r="K236" s="62">
        <v>194</v>
      </c>
      <c r="L236" s="62">
        <v>16129</v>
      </c>
      <c r="M236" s="196">
        <v>11951</v>
      </c>
      <c r="N236" s="59">
        <v>891</v>
      </c>
      <c r="O236" s="61">
        <v>8745</v>
      </c>
      <c r="P236" s="62">
        <v>97361</v>
      </c>
      <c r="Q236" s="59"/>
      <c r="R236" s="59">
        <v>517143</v>
      </c>
      <c r="S236" s="59"/>
      <c r="T236" s="59">
        <v>378527</v>
      </c>
      <c r="U236" s="192">
        <v>14453.000000000027</v>
      </c>
      <c r="V236" s="61">
        <v>122429</v>
      </c>
      <c r="W236" s="59">
        <v>515409</v>
      </c>
      <c r="Y236" s="70">
        <v>73.442062517340602</v>
      </c>
      <c r="Z236" s="71">
        <v>2.8041807574179005</v>
      </c>
      <c r="AA236" s="72">
        <v>23.753756725241505</v>
      </c>
      <c r="AC236" s="70">
        <v>76.246243274758498</v>
      </c>
    </row>
    <row r="237" spans="1:29" s="69" customFormat="1" ht="15" x14ac:dyDescent="0.25">
      <c r="A237" s="59">
        <v>1752</v>
      </c>
      <c r="B237" s="59"/>
      <c r="C237" s="163">
        <v>164246</v>
      </c>
      <c r="D237" s="59">
        <v>275810</v>
      </c>
      <c r="E237" s="60">
        <v>0</v>
      </c>
      <c r="F237" s="168">
        <v>0</v>
      </c>
      <c r="G237" s="67"/>
      <c r="H237" s="187">
        <v>13963.827344794137</v>
      </c>
      <c r="I237" s="169">
        <v>885</v>
      </c>
      <c r="J237" s="59">
        <v>128</v>
      </c>
      <c r="K237" s="62">
        <v>191</v>
      </c>
      <c r="L237" s="62">
        <v>15835</v>
      </c>
      <c r="M237" s="196">
        <v>9305</v>
      </c>
      <c r="N237" s="59">
        <v>704</v>
      </c>
      <c r="O237" s="61">
        <v>6906</v>
      </c>
      <c r="P237" s="62">
        <v>98393</v>
      </c>
      <c r="Q237" s="59"/>
      <c r="R237" s="59">
        <v>588295</v>
      </c>
      <c r="S237" s="59"/>
      <c r="T237" s="59">
        <v>451078</v>
      </c>
      <c r="U237" s="192">
        <v>0</v>
      </c>
      <c r="V237" s="61">
        <v>135288.82734479415</v>
      </c>
      <c r="W237" s="59">
        <v>586366.82734479418</v>
      </c>
      <c r="Y237" s="70">
        <v>76.927612368964731</v>
      </c>
      <c r="Z237" s="71">
        <v>0</v>
      </c>
      <c r="AA237" s="72">
        <v>23.072387631035259</v>
      </c>
      <c r="AC237" s="70">
        <v>76.927612368964731</v>
      </c>
    </row>
    <row r="238" spans="1:29" s="69" customFormat="1" ht="15" x14ac:dyDescent="0.25">
      <c r="A238" s="59">
        <v>1753</v>
      </c>
      <c r="B238" s="59"/>
      <c r="C238" s="163">
        <v>164284</v>
      </c>
      <c r="D238" s="59">
        <v>191758</v>
      </c>
      <c r="E238" s="60">
        <v>0</v>
      </c>
      <c r="F238" s="168">
        <v>0</v>
      </c>
      <c r="G238" s="67"/>
      <c r="H238" s="190">
        <v>13477.00402948563</v>
      </c>
      <c r="I238" s="169">
        <v>2214</v>
      </c>
      <c r="J238" s="59">
        <v>224</v>
      </c>
      <c r="K238" s="62">
        <v>187</v>
      </c>
      <c r="L238" s="62">
        <v>15545</v>
      </c>
      <c r="M238" s="196">
        <v>13349</v>
      </c>
      <c r="N238" s="59">
        <v>758</v>
      </c>
      <c r="O238" s="61">
        <v>7438</v>
      </c>
      <c r="P238" s="62">
        <v>99425</v>
      </c>
      <c r="Q238" s="59"/>
      <c r="R238" s="59">
        <v>510783</v>
      </c>
      <c r="S238" s="59"/>
      <c r="T238" s="59">
        <v>386064.00402948563</v>
      </c>
      <c r="U238" s="192">
        <v>0</v>
      </c>
      <c r="V238" s="61">
        <v>122595</v>
      </c>
      <c r="W238" s="59">
        <v>508659.00402948563</v>
      </c>
      <c r="Y238" s="70">
        <v>75.898391844275011</v>
      </c>
      <c r="Z238" s="71">
        <v>0</v>
      </c>
      <c r="AA238" s="72">
        <v>24.101608155724989</v>
      </c>
      <c r="AC238" s="70">
        <v>75.898391844275011</v>
      </c>
    </row>
    <row r="239" spans="1:29" s="69" customFormat="1" ht="15" x14ac:dyDescent="0.25">
      <c r="A239" s="59">
        <v>1754</v>
      </c>
      <c r="B239" s="59"/>
      <c r="C239" s="163">
        <v>168891</v>
      </c>
      <c r="D239" s="63">
        <v>208164</v>
      </c>
      <c r="E239" s="60">
        <v>0</v>
      </c>
      <c r="F239" s="168">
        <v>0</v>
      </c>
      <c r="G239" s="67"/>
      <c r="H239" s="187">
        <v>13236.468134808956</v>
      </c>
      <c r="I239" s="169">
        <v>2065</v>
      </c>
      <c r="J239" s="59">
        <v>256</v>
      </c>
      <c r="K239" s="62">
        <v>184</v>
      </c>
      <c r="L239" s="62">
        <v>15319</v>
      </c>
      <c r="M239" s="196">
        <v>15922</v>
      </c>
      <c r="N239" s="61">
        <v>748</v>
      </c>
      <c r="O239" s="61">
        <v>7337</v>
      </c>
      <c r="P239" s="62">
        <v>100457</v>
      </c>
      <c r="Q239" s="59"/>
      <c r="R239" s="59">
        <v>534717</v>
      </c>
      <c r="S239" s="59"/>
      <c r="T239" s="59">
        <v>187134</v>
      </c>
      <c r="U239" s="192">
        <v>208164</v>
      </c>
      <c r="V239" s="61">
        <v>137281.46813480897</v>
      </c>
      <c r="W239" s="59">
        <v>532579.46813480894</v>
      </c>
      <c r="Y239" s="70">
        <v>35.137291464760672</v>
      </c>
      <c r="Z239" s="71">
        <v>39.085997950508407</v>
      </c>
      <c r="AA239" s="72">
        <v>25.776710584730928</v>
      </c>
      <c r="AC239" s="70">
        <v>74.223289415269079</v>
      </c>
    </row>
    <row r="240" spans="1:29" s="69" customFormat="1" ht="15" x14ac:dyDescent="0.25">
      <c r="A240" s="59">
        <v>1755</v>
      </c>
      <c r="B240" s="59"/>
      <c r="C240" s="163">
        <v>158771</v>
      </c>
      <c r="D240" s="63">
        <v>206842</v>
      </c>
      <c r="E240" s="60">
        <v>0</v>
      </c>
      <c r="F240" s="168">
        <v>0</v>
      </c>
      <c r="G240" s="67"/>
      <c r="H240" s="187">
        <v>12999.158886200374</v>
      </c>
      <c r="I240" s="169">
        <v>2253</v>
      </c>
      <c r="J240" s="59">
        <v>176</v>
      </c>
      <c r="K240" s="62">
        <v>182</v>
      </c>
      <c r="L240" s="62">
        <v>15097</v>
      </c>
      <c r="M240" s="194">
        <v>15351</v>
      </c>
      <c r="N240" s="61">
        <v>738</v>
      </c>
      <c r="O240" s="61">
        <v>7238</v>
      </c>
      <c r="P240" s="60">
        <v>101489</v>
      </c>
      <c r="Q240" s="59"/>
      <c r="R240" s="59">
        <v>509939</v>
      </c>
      <c r="S240" s="59"/>
      <c r="T240" s="59">
        <v>161200</v>
      </c>
      <c r="U240" s="192">
        <v>308331</v>
      </c>
      <c r="V240" s="61">
        <v>51605.15888620037</v>
      </c>
      <c r="W240" s="59">
        <v>521136.1588862004</v>
      </c>
      <c r="Y240" s="70">
        <v>30.932415118637159</v>
      </c>
      <c r="Z240" s="71">
        <v>59.165151897918811</v>
      </c>
      <c r="AA240" s="72">
        <v>9.9024329834440241</v>
      </c>
      <c r="AC240" s="70">
        <v>90.097567016555971</v>
      </c>
    </row>
    <row r="241" spans="1:29" s="69" customFormat="1" ht="15" x14ac:dyDescent="0.25">
      <c r="A241" s="59">
        <v>1756</v>
      </c>
      <c r="B241" s="59"/>
      <c r="C241" s="166">
        <v>136475</v>
      </c>
      <c r="D241" s="61">
        <v>172772</v>
      </c>
      <c r="E241" s="60">
        <v>0</v>
      </c>
      <c r="F241" s="168">
        <v>0</v>
      </c>
      <c r="G241" s="67"/>
      <c r="H241" s="187">
        <v>12765.016632635847</v>
      </c>
      <c r="I241" s="74">
        <v>563</v>
      </c>
      <c r="J241" s="59">
        <v>32</v>
      </c>
      <c r="K241" s="62">
        <v>179</v>
      </c>
      <c r="L241" s="62">
        <v>14877</v>
      </c>
      <c r="M241" s="194">
        <v>14781</v>
      </c>
      <c r="N241" s="59">
        <v>728</v>
      </c>
      <c r="O241" s="61">
        <v>7140</v>
      </c>
      <c r="P241" s="60">
        <v>101647</v>
      </c>
      <c r="Q241" s="59"/>
      <c r="R241" s="59">
        <v>451362</v>
      </c>
      <c r="S241" s="59"/>
      <c r="T241" s="59">
        <v>760</v>
      </c>
      <c r="U241" s="192">
        <v>238685</v>
      </c>
      <c r="V241" s="61">
        <v>222514.01663263584</v>
      </c>
      <c r="W241" s="59">
        <v>461959.01663263584</v>
      </c>
      <c r="Y241" s="70">
        <v>0.16451675855141401</v>
      </c>
      <c r="Z241" s="71">
        <v>51.668003309005591</v>
      </c>
      <c r="AA241" s="72">
        <v>48.167479932442994</v>
      </c>
      <c r="AC241" s="70">
        <v>51.832520067557006</v>
      </c>
    </row>
    <row r="242" spans="1:29" s="69" customFormat="1" ht="15" x14ac:dyDescent="0.25">
      <c r="A242" s="59">
        <v>1757</v>
      </c>
      <c r="B242" s="59"/>
      <c r="C242" s="166">
        <v>105786</v>
      </c>
      <c r="D242" s="59">
        <v>153770</v>
      </c>
      <c r="E242" s="60">
        <v>0</v>
      </c>
      <c r="F242" s="168">
        <v>0</v>
      </c>
      <c r="G242" s="67"/>
      <c r="H242" s="187">
        <v>12533.982825860156</v>
      </c>
      <c r="I242" s="74">
        <v>1097</v>
      </c>
      <c r="J242" s="59">
        <v>32</v>
      </c>
      <c r="K242" s="62">
        <v>177</v>
      </c>
      <c r="L242" s="62">
        <v>14663</v>
      </c>
      <c r="M242" s="196">
        <v>14210</v>
      </c>
      <c r="N242" s="59">
        <v>1160</v>
      </c>
      <c r="O242" s="61">
        <v>11376</v>
      </c>
      <c r="P242" s="60">
        <v>101805</v>
      </c>
      <c r="Q242" s="59"/>
      <c r="R242" s="59">
        <v>418792</v>
      </c>
      <c r="S242" s="59"/>
      <c r="T242" s="59">
        <v>169172</v>
      </c>
      <c r="U242" s="192">
        <v>208688</v>
      </c>
      <c r="V242" s="61">
        <v>38749.982825860156</v>
      </c>
      <c r="W242" s="59">
        <v>416609.98282586015</v>
      </c>
      <c r="Y242" s="70">
        <v>40.60680419909972</v>
      </c>
      <c r="Z242" s="71">
        <v>50.091934567787355</v>
      </c>
      <c r="AA242" s="72">
        <v>9.3012612331129265</v>
      </c>
      <c r="AC242" s="70">
        <v>90.698738766887075</v>
      </c>
    </row>
    <row r="243" spans="1:29" s="69" customFormat="1" ht="15" x14ac:dyDescent="0.25">
      <c r="A243" s="59">
        <v>1758</v>
      </c>
      <c r="B243" s="59"/>
      <c r="C243" s="166">
        <v>75333</v>
      </c>
      <c r="D243" s="59">
        <v>169665</v>
      </c>
      <c r="E243" s="60">
        <v>0</v>
      </c>
      <c r="F243" s="168">
        <v>0</v>
      </c>
      <c r="G243" s="67"/>
      <c r="H243" s="188">
        <v>12306.000000000004</v>
      </c>
      <c r="I243" s="74">
        <v>3716</v>
      </c>
      <c r="J243" s="61">
        <v>48</v>
      </c>
      <c r="K243" s="62">
        <v>174</v>
      </c>
      <c r="L243" s="62">
        <v>14452</v>
      </c>
      <c r="M243" s="196">
        <v>13752</v>
      </c>
      <c r="N243" s="59">
        <v>956</v>
      </c>
      <c r="O243" s="61">
        <v>9376</v>
      </c>
      <c r="P243" s="62">
        <v>101085</v>
      </c>
      <c r="Q243" s="59"/>
      <c r="R243" s="59">
        <v>403061</v>
      </c>
      <c r="S243" s="59"/>
      <c r="T243" s="59">
        <v>184373</v>
      </c>
      <c r="U243" s="192">
        <v>91355</v>
      </c>
      <c r="V243" s="61">
        <v>125135</v>
      </c>
      <c r="W243" s="59">
        <v>400863</v>
      </c>
      <c r="Y243" s="70">
        <v>45.994017906367013</v>
      </c>
      <c r="Z243" s="71">
        <v>22.789581477961299</v>
      </c>
      <c r="AA243" s="72">
        <v>31.216400615671684</v>
      </c>
      <c r="AC243" s="70">
        <v>68.783599384328312</v>
      </c>
    </row>
    <row r="244" spans="1:29" s="69" customFormat="1" ht="15" x14ac:dyDescent="0.25">
      <c r="A244" s="59">
        <v>1759</v>
      </c>
      <c r="B244" s="59"/>
      <c r="C244" s="166">
        <v>0</v>
      </c>
      <c r="D244" s="59">
        <v>173697</v>
      </c>
      <c r="E244" s="60">
        <v>0</v>
      </c>
      <c r="F244" s="168">
        <v>0</v>
      </c>
      <c r="G244" s="67"/>
      <c r="H244" s="190">
        <v>12330</v>
      </c>
      <c r="I244" s="74">
        <v>2451</v>
      </c>
      <c r="J244" s="61">
        <v>62</v>
      </c>
      <c r="K244" s="62">
        <v>171</v>
      </c>
      <c r="L244" s="62">
        <v>14234</v>
      </c>
      <c r="M244" s="194">
        <v>15481</v>
      </c>
      <c r="N244" s="61">
        <v>895</v>
      </c>
      <c r="O244" s="61">
        <v>8781</v>
      </c>
      <c r="P244" s="62">
        <v>100365</v>
      </c>
      <c r="Q244" s="59"/>
      <c r="R244" s="59">
        <v>317005</v>
      </c>
      <c r="S244" s="59"/>
      <c r="T244" s="59">
        <v>186027</v>
      </c>
      <c r="U244" s="192">
        <v>2451</v>
      </c>
      <c r="V244" s="61">
        <v>139989</v>
      </c>
      <c r="W244" s="59">
        <v>328467</v>
      </c>
      <c r="Y244" s="70">
        <v>56.634913096292784</v>
      </c>
      <c r="Z244" s="71">
        <v>0.74619368155705135</v>
      </c>
      <c r="AA244" s="72">
        <v>42.61889322215017</v>
      </c>
      <c r="AC244" s="70">
        <v>57.38110677784983</v>
      </c>
    </row>
    <row r="245" spans="1:29" s="69" customFormat="1" ht="15" x14ac:dyDescent="0.25">
      <c r="A245" s="59">
        <v>1760</v>
      </c>
      <c r="B245" s="59"/>
      <c r="C245" s="166">
        <v>0</v>
      </c>
      <c r="D245" s="59">
        <v>193358</v>
      </c>
      <c r="E245" s="60">
        <v>0</v>
      </c>
      <c r="F245" s="168">
        <v>0</v>
      </c>
      <c r="G245" s="67"/>
      <c r="H245" s="190">
        <v>15669.999999999998</v>
      </c>
      <c r="I245" s="74">
        <v>3646</v>
      </c>
      <c r="J245" s="61">
        <v>95</v>
      </c>
      <c r="K245" s="62">
        <v>212</v>
      </c>
      <c r="L245" s="62">
        <v>17583</v>
      </c>
      <c r="M245" s="196">
        <v>17210</v>
      </c>
      <c r="N245" s="61">
        <v>1050</v>
      </c>
      <c r="O245" s="61">
        <v>10302</v>
      </c>
      <c r="P245" s="62">
        <v>99646</v>
      </c>
      <c r="Q245" s="59"/>
      <c r="R245" s="59">
        <v>360748</v>
      </c>
      <c r="S245" s="59"/>
      <c r="T245" s="59">
        <v>226238</v>
      </c>
      <c r="U245" s="192">
        <v>3646</v>
      </c>
      <c r="V245" s="61">
        <v>128888</v>
      </c>
      <c r="W245" s="59">
        <v>358772</v>
      </c>
      <c r="Y245" s="70">
        <v>63.05899011071098</v>
      </c>
      <c r="Z245" s="71">
        <v>1.016244300001115</v>
      </c>
      <c r="AA245" s="72">
        <v>35.924765589287908</v>
      </c>
      <c r="AC245" s="70">
        <v>64.075234410712099</v>
      </c>
    </row>
    <row r="246" spans="1:29" s="69" customFormat="1" ht="15" x14ac:dyDescent="0.25">
      <c r="A246" s="59">
        <v>1761</v>
      </c>
      <c r="B246" s="59"/>
      <c r="C246" s="166">
        <v>0</v>
      </c>
      <c r="D246" s="61">
        <v>173817</v>
      </c>
      <c r="E246" s="60">
        <v>0</v>
      </c>
      <c r="F246" s="168">
        <v>0</v>
      </c>
      <c r="G246" s="67"/>
      <c r="H246" s="190">
        <v>12752.999999999996</v>
      </c>
      <c r="I246" s="169">
        <v>4862</v>
      </c>
      <c r="J246" s="61">
        <v>93</v>
      </c>
      <c r="K246" s="62">
        <v>177</v>
      </c>
      <c r="L246" s="62">
        <v>14695</v>
      </c>
      <c r="M246" s="196">
        <v>11315</v>
      </c>
      <c r="N246" s="61">
        <v>833</v>
      </c>
      <c r="O246" s="61">
        <v>8167</v>
      </c>
      <c r="P246" s="62">
        <v>98926</v>
      </c>
      <c r="Q246" s="59"/>
      <c r="R246" s="59">
        <v>327633</v>
      </c>
      <c r="S246" s="59"/>
      <c r="T246" s="59">
        <v>28929.999999999996</v>
      </c>
      <c r="U246" s="192">
        <v>0</v>
      </c>
      <c r="V246" s="61">
        <v>296708</v>
      </c>
      <c r="W246" s="59">
        <v>325638</v>
      </c>
      <c r="Y246" s="70">
        <v>8.8840982931967396</v>
      </c>
      <c r="Z246" s="71">
        <v>0</v>
      </c>
      <c r="AA246" s="72">
        <v>91.115901706803257</v>
      </c>
      <c r="AC246" s="70">
        <v>8.8840982931967396</v>
      </c>
    </row>
    <row r="247" spans="1:29" s="69" customFormat="1" ht="15" x14ac:dyDescent="0.25">
      <c r="A247" s="59">
        <v>1762</v>
      </c>
      <c r="B247" s="59"/>
      <c r="C247" s="163">
        <v>95671</v>
      </c>
      <c r="D247" s="63">
        <v>168200</v>
      </c>
      <c r="E247" s="60">
        <v>0</v>
      </c>
      <c r="F247" s="168">
        <v>0</v>
      </c>
      <c r="G247" s="67"/>
      <c r="H247" s="190">
        <v>13279.999999999995</v>
      </c>
      <c r="I247" s="74">
        <v>4210</v>
      </c>
      <c r="J247" s="61">
        <v>110</v>
      </c>
      <c r="K247" s="62">
        <v>184</v>
      </c>
      <c r="L247" s="62">
        <v>15241</v>
      </c>
      <c r="M247" s="196">
        <v>14654</v>
      </c>
      <c r="N247" s="59">
        <v>818</v>
      </c>
      <c r="O247" s="61">
        <v>8022</v>
      </c>
      <c r="P247" s="62">
        <v>98206</v>
      </c>
      <c r="Q247" s="59"/>
      <c r="R247" s="59">
        <v>420612</v>
      </c>
      <c r="S247" s="59"/>
      <c r="T247" s="59">
        <v>124423</v>
      </c>
      <c r="U247" s="192">
        <v>172410</v>
      </c>
      <c r="V247" s="61">
        <v>121763</v>
      </c>
      <c r="W247" s="59">
        <v>418596</v>
      </c>
      <c r="Y247" s="70">
        <v>29.723886515876885</v>
      </c>
      <c r="Z247" s="71">
        <v>41.187684545480607</v>
      </c>
      <c r="AA247" s="72">
        <v>29.088428938642508</v>
      </c>
      <c r="AC247" s="70">
        <v>70.911571061357492</v>
      </c>
    </row>
    <row r="248" spans="1:29" s="69" customFormat="1" ht="15" x14ac:dyDescent="0.25">
      <c r="A248" s="59">
        <v>1763</v>
      </c>
      <c r="B248" s="59"/>
      <c r="C248" s="163">
        <v>112970</v>
      </c>
      <c r="D248" s="59">
        <v>172630</v>
      </c>
      <c r="E248" s="60">
        <v>0</v>
      </c>
      <c r="F248" s="168">
        <v>0</v>
      </c>
      <c r="G248" s="67"/>
      <c r="H248" s="190">
        <v>15516.474423345295</v>
      </c>
      <c r="I248" s="74">
        <v>4388</v>
      </c>
      <c r="J248" s="59">
        <v>141</v>
      </c>
      <c r="K248" s="62">
        <v>210</v>
      </c>
      <c r="L248" s="62">
        <v>17478</v>
      </c>
      <c r="M248" s="196">
        <v>16371</v>
      </c>
      <c r="N248" s="59">
        <v>890</v>
      </c>
      <c r="O248" s="61">
        <v>8735</v>
      </c>
      <c r="P248" s="62">
        <v>97487</v>
      </c>
      <c r="Q248" s="59"/>
      <c r="R248" s="59">
        <v>448841</v>
      </c>
      <c r="S248" s="59"/>
      <c r="T248" s="59">
        <v>318518.47442334529</v>
      </c>
      <c r="U248" s="192">
        <v>4388</v>
      </c>
      <c r="V248" s="61">
        <v>123910</v>
      </c>
      <c r="W248" s="59">
        <v>446816.47442334529</v>
      </c>
      <c r="Y248" s="70">
        <v>71.286197500756998</v>
      </c>
      <c r="Z248" s="71">
        <v>0.98205868654755568</v>
      </c>
      <c r="AA248" s="72">
        <v>27.731743812695449</v>
      </c>
      <c r="AC248" s="70">
        <v>72.268256187304544</v>
      </c>
    </row>
    <row r="249" spans="1:29" s="69" customFormat="1" ht="15" x14ac:dyDescent="0.25">
      <c r="A249" s="59">
        <v>1764</v>
      </c>
      <c r="B249" s="59"/>
      <c r="C249" s="163">
        <v>127589</v>
      </c>
      <c r="D249" s="59">
        <v>221348</v>
      </c>
      <c r="E249" s="60">
        <v>0</v>
      </c>
      <c r="F249" s="168">
        <v>0</v>
      </c>
      <c r="G249" s="67"/>
      <c r="H249" s="190">
        <v>16290.122756299796</v>
      </c>
      <c r="I249" s="74">
        <v>3350</v>
      </c>
      <c r="J249" s="59">
        <v>441</v>
      </c>
      <c r="K249" s="62">
        <v>220</v>
      </c>
      <c r="L249" s="62">
        <v>18258</v>
      </c>
      <c r="M249" s="196">
        <v>15791</v>
      </c>
      <c r="N249" s="61">
        <v>866</v>
      </c>
      <c r="O249" s="61">
        <v>8495</v>
      </c>
      <c r="P249" s="62">
        <v>96767</v>
      </c>
      <c r="Q249" s="59"/>
      <c r="R249" s="59">
        <v>511449</v>
      </c>
      <c r="S249" s="59"/>
      <c r="T249" s="59">
        <v>381459.1227562998</v>
      </c>
      <c r="U249" s="192">
        <v>3350</v>
      </c>
      <c r="V249" s="61">
        <v>124606</v>
      </c>
      <c r="W249" s="59">
        <v>509415.1227562998</v>
      </c>
      <c r="Y249" s="70">
        <v>74.881782207864859</v>
      </c>
      <c r="Z249" s="71">
        <v>0.65761691209206874</v>
      </c>
      <c r="AA249" s="72">
        <v>24.460600880043078</v>
      </c>
      <c r="AC249" s="70">
        <v>75.539399119956911</v>
      </c>
    </row>
    <row r="250" spans="1:29" s="69" customFormat="1" ht="15" x14ac:dyDescent="0.25">
      <c r="A250" s="59">
        <v>1765</v>
      </c>
      <c r="B250" s="59"/>
      <c r="C250" s="163">
        <v>149652</v>
      </c>
      <c r="D250" s="59">
        <v>215673</v>
      </c>
      <c r="E250" s="60">
        <v>0</v>
      </c>
      <c r="F250" s="168">
        <v>0</v>
      </c>
      <c r="G250" s="67"/>
      <c r="H250" s="190">
        <v>17772.945765044475</v>
      </c>
      <c r="I250" s="74">
        <v>4150</v>
      </c>
      <c r="J250" s="59">
        <v>877</v>
      </c>
      <c r="K250" s="62">
        <v>238</v>
      </c>
      <c r="L250" s="62">
        <v>19745</v>
      </c>
      <c r="M250" s="196">
        <v>17296</v>
      </c>
      <c r="N250" s="59">
        <v>875</v>
      </c>
      <c r="O250" s="61">
        <v>8583</v>
      </c>
      <c r="P250" s="62">
        <v>96047</v>
      </c>
      <c r="Q250" s="59"/>
      <c r="R250" s="59">
        <v>532952</v>
      </c>
      <c r="S250" s="59"/>
      <c r="T250" s="59">
        <v>402145.94576504448</v>
      </c>
      <c r="U250" s="192">
        <v>4150</v>
      </c>
      <c r="V250" s="61">
        <v>124613</v>
      </c>
      <c r="W250" s="59">
        <v>530908.94576504454</v>
      </c>
      <c r="Y250" s="70">
        <v>75.746688574920995</v>
      </c>
      <c r="Z250" s="71">
        <v>0.78167829589305804</v>
      </c>
      <c r="AA250" s="72">
        <v>23.471633129185935</v>
      </c>
      <c r="AC250" s="70">
        <v>76.52836687081404</v>
      </c>
    </row>
    <row r="251" spans="1:29" s="69" customFormat="1" ht="15" x14ac:dyDescent="0.25">
      <c r="A251" s="59">
        <v>1766</v>
      </c>
      <c r="B251" s="59"/>
      <c r="C251" s="163">
        <v>164639</v>
      </c>
      <c r="D251" s="59">
        <v>234265</v>
      </c>
      <c r="E251" s="60">
        <v>0</v>
      </c>
      <c r="F251" s="168">
        <v>0</v>
      </c>
      <c r="G251" s="67"/>
      <c r="H251" s="190">
        <v>20668.94421913581</v>
      </c>
      <c r="I251" s="169">
        <v>3063</v>
      </c>
      <c r="J251" s="59">
        <v>1131</v>
      </c>
      <c r="K251" s="62">
        <v>273</v>
      </c>
      <c r="L251" s="62">
        <v>22638</v>
      </c>
      <c r="M251" s="196">
        <v>11949</v>
      </c>
      <c r="N251" s="59">
        <v>1037</v>
      </c>
      <c r="O251" s="61">
        <v>10168</v>
      </c>
      <c r="P251" s="62">
        <v>95328</v>
      </c>
      <c r="Q251" s="59"/>
      <c r="R251" s="59">
        <v>567211</v>
      </c>
      <c r="S251" s="59"/>
      <c r="T251" s="59">
        <v>436752.9442191358</v>
      </c>
      <c r="U251" s="192">
        <v>0</v>
      </c>
      <c r="V251" s="61">
        <v>128407</v>
      </c>
      <c r="W251" s="59">
        <v>565159.9442191358</v>
      </c>
      <c r="Y251" s="70">
        <v>77.279529217624216</v>
      </c>
      <c r="Z251" s="71">
        <v>0</v>
      </c>
      <c r="AA251" s="72">
        <v>22.720470782375777</v>
      </c>
      <c r="AC251" s="70">
        <v>77.279529217624216</v>
      </c>
    </row>
    <row r="252" spans="1:29" s="69" customFormat="1" ht="15" x14ac:dyDescent="0.25">
      <c r="A252" s="59">
        <v>1767</v>
      </c>
      <c r="B252" s="59"/>
      <c r="C252" s="163">
        <v>172038</v>
      </c>
      <c r="D252" s="59">
        <v>249739</v>
      </c>
      <c r="E252" s="60">
        <v>0</v>
      </c>
      <c r="F252" s="168">
        <v>0</v>
      </c>
      <c r="G252" s="67"/>
      <c r="H252" s="190">
        <v>18490.118891520673</v>
      </c>
      <c r="I252" s="169">
        <v>2793</v>
      </c>
      <c r="J252" s="59">
        <v>945</v>
      </c>
      <c r="K252" s="62">
        <v>247</v>
      </c>
      <c r="L252" s="62">
        <v>20477</v>
      </c>
      <c r="M252" s="196">
        <v>12578</v>
      </c>
      <c r="N252" s="59">
        <v>893</v>
      </c>
      <c r="O252" s="61">
        <v>8762</v>
      </c>
      <c r="P252" s="62">
        <v>94608</v>
      </c>
      <c r="Q252" s="59"/>
      <c r="R252" s="59">
        <v>583631</v>
      </c>
      <c r="S252" s="59"/>
      <c r="T252" s="59">
        <v>457476.11889152066</v>
      </c>
      <c r="U252" s="192">
        <v>0</v>
      </c>
      <c r="V252" s="61">
        <v>124094</v>
      </c>
      <c r="W252" s="59">
        <v>581570.11889152066</v>
      </c>
      <c r="Y252" s="70">
        <v>78.662246224664258</v>
      </c>
      <c r="Z252" s="71">
        <v>0</v>
      </c>
      <c r="AA252" s="72">
        <v>21.337753775335742</v>
      </c>
      <c r="AC252" s="70">
        <v>78.662246224664258</v>
      </c>
    </row>
    <row r="253" spans="1:29" s="69" customFormat="1" ht="15" x14ac:dyDescent="0.25">
      <c r="A253" s="59">
        <v>1768</v>
      </c>
      <c r="B253" s="59"/>
      <c r="C253" s="163">
        <v>168769</v>
      </c>
      <c r="D253" s="59">
        <v>271827</v>
      </c>
      <c r="E253" s="60">
        <v>0</v>
      </c>
      <c r="F253" s="168">
        <v>0</v>
      </c>
      <c r="G253" s="67"/>
      <c r="H253" s="190">
        <v>16111.470558551233</v>
      </c>
      <c r="I253" s="169">
        <v>1581</v>
      </c>
      <c r="J253" s="59">
        <v>1036</v>
      </c>
      <c r="K253" s="62">
        <v>218</v>
      </c>
      <c r="L253" s="62">
        <v>18116</v>
      </c>
      <c r="M253" s="196">
        <v>15581</v>
      </c>
      <c r="N253" s="59">
        <v>823</v>
      </c>
      <c r="O253" s="61">
        <v>8073</v>
      </c>
      <c r="P253" s="62">
        <v>93888</v>
      </c>
      <c r="Q253" s="59"/>
      <c r="R253" s="59">
        <v>598093</v>
      </c>
      <c r="S253" s="59"/>
      <c r="T253" s="59">
        <v>475728.47055855126</v>
      </c>
      <c r="U253" s="192">
        <v>0</v>
      </c>
      <c r="V253" s="61">
        <v>120295</v>
      </c>
      <c r="W253" s="59">
        <v>596023.47055855126</v>
      </c>
      <c r="Y253" s="70">
        <v>79.81706997422971</v>
      </c>
      <c r="Z253" s="71">
        <v>0</v>
      </c>
      <c r="AA253" s="72">
        <v>20.182930025770293</v>
      </c>
      <c r="AC253" s="70">
        <v>79.81706997422971</v>
      </c>
    </row>
    <row r="254" spans="1:29" s="69" customFormat="1" ht="15" x14ac:dyDescent="0.25">
      <c r="A254" s="59">
        <v>1769</v>
      </c>
      <c r="B254" s="59"/>
      <c r="C254" s="163">
        <v>156283</v>
      </c>
      <c r="D254" s="63">
        <v>303398</v>
      </c>
      <c r="E254" s="60">
        <v>0</v>
      </c>
      <c r="F254" s="168">
        <v>0</v>
      </c>
      <c r="G254" s="67"/>
      <c r="H254" s="190">
        <v>18475.999999999996</v>
      </c>
      <c r="I254" s="169">
        <v>2166</v>
      </c>
      <c r="J254" s="59">
        <v>1166</v>
      </c>
      <c r="K254" s="62">
        <v>247</v>
      </c>
      <c r="L254" s="62">
        <v>20481</v>
      </c>
      <c r="M254" s="193">
        <v>16049</v>
      </c>
      <c r="N254" s="61">
        <v>901</v>
      </c>
      <c r="O254" s="61">
        <v>8838</v>
      </c>
      <c r="P254" s="60">
        <v>93169</v>
      </c>
      <c r="Q254" s="59"/>
      <c r="R254" s="59">
        <v>623253</v>
      </c>
      <c r="S254" s="59"/>
      <c r="T254" s="59">
        <v>178091</v>
      </c>
      <c r="U254" s="192">
        <v>396567</v>
      </c>
      <c r="V254" s="61">
        <v>46516</v>
      </c>
      <c r="W254" s="59">
        <v>621174</v>
      </c>
      <c r="Y254" s="70">
        <v>28.67006668018945</v>
      </c>
      <c r="Z254" s="71">
        <v>63.841532324276287</v>
      </c>
      <c r="AA254" s="72">
        <v>7.4884009955342625</v>
      </c>
      <c r="AC254" s="70">
        <v>92.511599004465737</v>
      </c>
    </row>
    <row r="255" spans="1:29" s="69" customFormat="1" ht="15" x14ac:dyDescent="0.25">
      <c r="A255" s="59">
        <v>1770</v>
      </c>
      <c r="B255" s="59"/>
      <c r="C255" s="163">
        <v>160224</v>
      </c>
      <c r="D255" s="63">
        <v>333545</v>
      </c>
      <c r="E255" s="60">
        <v>0</v>
      </c>
      <c r="F255" s="168">
        <v>0</v>
      </c>
      <c r="G255" s="67"/>
      <c r="H255" s="190">
        <v>18854.945295728918</v>
      </c>
      <c r="I255" s="169">
        <v>3486</v>
      </c>
      <c r="J255" s="59">
        <v>1248</v>
      </c>
      <c r="K255" s="62">
        <v>230</v>
      </c>
      <c r="L255" s="62">
        <v>19111</v>
      </c>
      <c r="M255" s="193">
        <v>16517</v>
      </c>
      <c r="N255" s="61">
        <v>815</v>
      </c>
      <c r="O255" s="61">
        <v>8000</v>
      </c>
      <c r="P255" s="62">
        <v>92541</v>
      </c>
      <c r="Q255" s="59"/>
      <c r="R255" s="59">
        <v>654897</v>
      </c>
      <c r="S255" s="59"/>
      <c r="T255" s="59">
        <v>183812.94529572892</v>
      </c>
      <c r="U255" s="192">
        <v>333545</v>
      </c>
      <c r="V255" s="61">
        <v>137214</v>
      </c>
      <c r="W255" s="59">
        <v>654571.94529572898</v>
      </c>
      <c r="Y255" s="70">
        <v>28.081396799351687</v>
      </c>
      <c r="Z255" s="71">
        <v>50.956201590538342</v>
      </c>
      <c r="AA255" s="72">
        <v>20.962401610109964</v>
      </c>
      <c r="AC255" s="70">
        <v>79.037598389890036</v>
      </c>
    </row>
    <row r="256" spans="1:29" s="69" customFormat="1" ht="15" x14ac:dyDescent="0.25">
      <c r="A256" s="59">
        <v>1771</v>
      </c>
      <c r="B256" s="59"/>
      <c r="C256" s="163">
        <v>141799</v>
      </c>
      <c r="D256" s="63">
        <v>335804</v>
      </c>
      <c r="E256" s="60">
        <v>0</v>
      </c>
      <c r="F256" s="168">
        <v>0</v>
      </c>
      <c r="G256" s="67"/>
      <c r="H256" s="190">
        <v>20216.23301769156</v>
      </c>
      <c r="I256" s="169">
        <v>1719</v>
      </c>
      <c r="J256" s="59">
        <v>1248</v>
      </c>
      <c r="K256" s="62">
        <v>247</v>
      </c>
      <c r="L256" s="62">
        <v>20532</v>
      </c>
      <c r="M256" s="193">
        <v>16985</v>
      </c>
      <c r="N256" s="59">
        <v>851</v>
      </c>
      <c r="O256" s="59">
        <v>8350</v>
      </c>
      <c r="P256" s="62">
        <v>91913</v>
      </c>
      <c r="Q256" s="59"/>
      <c r="R256" s="59">
        <v>640054</v>
      </c>
      <c r="S256" s="59"/>
      <c r="T256" s="59">
        <v>174183.23301769156</v>
      </c>
      <c r="U256" s="192">
        <v>335804</v>
      </c>
      <c r="V256" s="61">
        <v>129677</v>
      </c>
      <c r="W256" s="59">
        <v>639664.23301769153</v>
      </c>
      <c r="Y256" s="70">
        <v>27.230416213200105</v>
      </c>
      <c r="Z256" s="71">
        <v>52.496916767693101</v>
      </c>
      <c r="AA256" s="72">
        <v>20.272667019106798</v>
      </c>
      <c r="AC256" s="70">
        <v>79.727332980893209</v>
      </c>
    </row>
    <row r="257" spans="1:29" s="69" customFormat="1" ht="15" x14ac:dyDescent="0.25">
      <c r="A257" s="59">
        <v>1772</v>
      </c>
      <c r="B257" s="59"/>
      <c r="C257" s="163">
        <v>152629</v>
      </c>
      <c r="D257" s="63">
        <v>391573</v>
      </c>
      <c r="E257" s="60">
        <v>0</v>
      </c>
      <c r="F257" s="168">
        <v>0</v>
      </c>
      <c r="G257" s="67"/>
      <c r="H257" s="190">
        <v>21770.159493755142</v>
      </c>
      <c r="I257" s="169">
        <v>1674</v>
      </c>
      <c r="J257" s="59">
        <v>1728</v>
      </c>
      <c r="K257" s="62">
        <v>267</v>
      </c>
      <c r="L257" s="62">
        <v>22146</v>
      </c>
      <c r="M257" s="193">
        <v>17453</v>
      </c>
      <c r="N257" s="59">
        <v>931</v>
      </c>
      <c r="O257" s="59">
        <v>7450</v>
      </c>
      <c r="P257" s="62">
        <v>91285</v>
      </c>
      <c r="Q257" s="59"/>
      <c r="R257" s="59">
        <v>709362</v>
      </c>
      <c r="S257" s="59"/>
      <c r="T257" s="59">
        <v>186182.15949375514</v>
      </c>
      <c r="U257" s="192">
        <v>391573</v>
      </c>
      <c r="V257" s="61">
        <v>131151</v>
      </c>
      <c r="W257" s="59">
        <v>708906.15949375508</v>
      </c>
      <c r="Y257" s="70">
        <v>26.263301143653734</v>
      </c>
      <c r="Z257" s="71">
        <v>55.236224817066137</v>
      </c>
      <c r="AA257" s="72">
        <v>18.500474039280139</v>
      </c>
      <c r="AC257" s="70">
        <v>81.499525960719865</v>
      </c>
    </row>
    <row r="258" spans="1:29" s="69" customFormat="1" ht="15" x14ac:dyDescent="0.25">
      <c r="A258" s="59">
        <v>1773</v>
      </c>
      <c r="B258" s="59"/>
      <c r="C258" s="163">
        <v>160762</v>
      </c>
      <c r="D258" s="63">
        <v>394002</v>
      </c>
      <c r="E258" s="60">
        <v>0</v>
      </c>
      <c r="F258" s="168">
        <v>0</v>
      </c>
      <c r="G258" s="67"/>
      <c r="H258" s="190">
        <v>22372.721022884347</v>
      </c>
      <c r="I258" s="169">
        <v>1057</v>
      </c>
      <c r="J258" s="59">
        <v>1329</v>
      </c>
      <c r="K258" s="62">
        <v>275</v>
      </c>
      <c r="L258" s="62">
        <v>22814</v>
      </c>
      <c r="M258" s="193">
        <v>17921</v>
      </c>
      <c r="N258" s="61">
        <v>946</v>
      </c>
      <c r="O258" s="59">
        <v>8300</v>
      </c>
      <c r="P258" s="62">
        <v>90658</v>
      </c>
      <c r="Q258" s="59"/>
      <c r="R258" s="59">
        <v>720960</v>
      </c>
      <c r="S258" s="59"/>
      <c r="T258" s="59">
        <v>193820.72102288436</v>
      </c>
      <c r="U258" s="192">
        <v>394002</v>
      </c>
      <c r="V258" s="61">
        <v>132614</v>
      </c>
      <c r="W258" s="59">
        <v>720436.72102288436</v>
      </c>
      <c r="Y258" s="70">
        <v>26.903226246948581</v>
      </c>
      <c r="Z258" s="71">
        <v>54.689327806693612</v>
      </c>
      <c r="AA258" s="72">
        <v>18.407445946357804</v>
      </c>
      <c r="AC258" s="70">
        <v>81.592554053642203</v>
      </c>
    </row>
    <row r="259" spans="1:29" s="69" customFormat="1" ht="15" x14ac:dyDescent="0.25">
      <c r="A259" s="59">
        <v>1774</v>
      </c>
      <c r="B259" s="59"/>
      <c r="C259" s="163">
        <v>155815</v>
      </c>
      <c r="D259" s="63">
        <v>313046</v>
      </c>
      <c r="E259" s="60">
        <v>0</v>
      </c>
      <c r="F259" s="168">
        <v>0</v>
      </c>
      <c r="G259" s="67"/>
      <c r="H259" s="190">
        <v>22002.913874938011</v>
      </c>
      <c r="I259" s="169">
        <v>1312</v>
      </c>
      <c r="J259" s="59">
        <v>1620</v>
      </c>
      <c r="K259" s="62">
        <v>271</v>
      </c>
      <c r="L259" s="62">
        <v>22512</v>
      </c>
      <c r="M259" s="193">
        <v>18389</v>
      </c>
      <c r="N259" s="61">
        <v>921</v>
      </c>
      <c r="O259" s="59">
        <v>8550</v>
      </c>
      <c r="P259" s="62">
        <v>90030</v>
      </c>
      <c r="Q259" s="59"/>
      <c r="R259" s="59">
        <v>635059</v>
      </c>
      <c r="S259" s="59"/>
      <c r="T259" s="59">
        <v>189299.91387493801</v>
      </c>
      <c r="U259" s="192">
        <v>313046</v>
      </c>
      <c r="V259" s="61">
        <v>132123</v>
      </c>
      <c r="W259" s="59">
        <v>634468.91387493804</v>
      </c>
      <c r="Y259" s="70">
        <v>29.835963549232524</v>
      </c>
      <c r="Z259" s="71">
        <v>49.339848360436044</v>
      </c>
      <c r="AA259" s="72">
        <v>20.824188090331429</v>
      </c>
      <c r="AC259" s="70">
        <v>79.175811909668568</v>
      </c>
    </row>
    <row r="260" spans="1:29" s="69" customFormat="1" ht="15" x14ac:dyDescent="0.25">
      <c r="A260" s="59">
        <v>1775</v>
      </c>
      <c r="B260" s="59"/>
      <c r="C260" s="163">
        <v>155520</v>
      </c>
      <c r="D260" s="63">
        <v>295461</v>
      </c>
      <c r="E260" s="60">
        <v>0</v>
      </c>
      <c r="F260" s="168">
        <v>0</v>
      </c>
      <c r="G260" s="67"/>
      <c r="H260" s="190">
        <v>19616.734290464417</v>
      </c>
      <c r="I260" s="169">
        <v>771</v>
      </c>
      <c r="J260" s="59">
        <v>1579</v>
      </c>
      <c r="K260" s="62">
        <v>243</v>
      </c>
      <c r="L260" s="62">
        <v>20202</v>
      </c>
      <c r="M260" s="193">
        <v>18857</v>
      </c>
      <c r="N260" s="61">
        <v>814</v>
      </c>
      <c r="O260" s="59">
        <v>9050</v>
      </c>
      <c r="P260" s="62">
        <v>89402</v>
      </c>
      <c r="Q260" s="59"/>
      <c r="R260" s="59">
        <v>612174</v>
      </c>
      <c r="S260" s="59"/>
      <c r="T260" s="59">
        <v>186536.73429046443</v>
      </c>
      <c r="U260" s="192">
        <v>295461</v>
      </c>
      <c r="V260" s="61">
        <v>129518</v>
      </c>
      <c r="W260" s="59">
        <v>611515.73429046443</v>
      </c>
      <c r="Y260" s="70">
        <v>30.503995863148337</v>
      </c>
      <c r="Z260" s="71">
        <v>48.316172983319952</v>
      </c>
      <c r="AA260" s="72">
        <v>21.179831153531715</v>
      </c>
      <c r="AC260" s="70">
        <v>78.820168846468292</v>
      </c>
    </row>
    <row r="261" spans="1:29" s="69" customFormat="1" ht="15" x14ac:dyDescent="0.25">
      <c r="A261" s="59">
        <v>1776</v>
      </c>
      <c r="B261" s="59"/>
      <c r="C261" s="163">
        <v>174359</v>
      </c>
      <c r="D261" s="63">
        <v>284480</v>
      </c>
      <c r="E261" s="60">
        <v>0</v>
      </c>
      <c r="F261" s="168">
        <v>0</v>
      </c>
      <c r="G261" s="67"/>
      <c r="H261" s="190">
        <v>19471.178480495302</v>
      </c>
      <c r="I261" s="169">
        <v>640</v>
      </c>
      <c r="J261" s="59">
        <v>1431</v>
      </c>
      <c r="K261" s="62">
        <v>242</v>
      </c>
      <c r="L261" s="62">
        <v>20125</v>
      </c>
      <c r="M261" s="193">
        <v>19325</v>
      </c>
      <c r="N261" s="59">
        <v>798</v>
      </c>
      <c r="O261" s="59">
        <v>9850</v>
      </c>
      <c r="P261" s="62">
        <v>88774</v>
      </c>
      <c r="Q261" s="59"/>
      <c r="R261" s="59">
        <v>620221</v>
      </c>
      <c r="S261" s="59"/>
      <c r="T261" s="59">
        <v>206549.17848049529</v>
      </c>
      <c r="U261" s="192">
        <v>284480</v>
      </c>
      <c r="V261" s="61">
        <v>128466</v>
      </c>
      <c r="W261" s="59">
        <v>619495.17848049523</v>
      </c>
      <c r="Y261" s="70">
        <v>33.341531242764702</v>
      </c>
      <c r="Z261" s="71">
        <v>45.921261356347557</v>
      </c>
      <c r="AA261" s="72">
        <v>20.737207400887744</v>
      </c>
      <c r="AC261" s="70">
        <v>79.262792599112259</v>
      </c>
    </row>
    <row r="262" spans="1:29" s="69" customFormat="1" ht="15" x14ac:dyDescent="0.25">
      <c r="A262" s="59">
        <v>1777</v>
      </c>
      <c r="B262" s="59"/>
      <c r="C262" s="163">
        <v>135944</v>
      </c>
      <c r="D262" s="61">
        <v>254364</v>
      </c>
      <c r="E262" s="60">
        <v>0</v>
      </c>
      <c r="F262" s="168">
        <v>0</v>
      </c>
      <c r="G262" s="67"/>
      <c r="H262" s="190">
        <v>19337.242626338426</v>
      </c>
      <c r="I262" s="169">
        <v>696</v>
      </c>
      <c r="J262" s="59">
        <v>1660</v>
      </c>
      <c r="K262" s="62">
        <v>242</v>
      </c>
      <c r="L262" s="62">
        <v>20061</v>
      </c>
      <c r="M262" s="193">
        <v>19793</v>
      </c>
      <c r="N262" s="59">
        <v>832</v>
      </c>
      <c r="O262" s="59">
        <v>10150</v>
      </c>
      <c r="P262" s="62">
        <v>88147</v>
      </c>
      <c r="Q262" s="59"/>
      <c r="R262" s="59">
        <v>552022</v>
      </c>
      <c r="S262" s="59"/>
      <c r="T262" s="59">
        <v>168619.24262633844</v>
      </c>
      <c r="U262" s="192">
        <v>0</v>
      </c>
      <c r="V262" s="61">
        <v>382607</v>
      </c>
      <c r="W262" s="59">
        <v>551226.2426263385</v>
      </c>
      <c r="Y262" s="70">
        <v>30.589843078396562</v>
      </c>
      <c r="Z262" s="71">
        <v>0</v>
      </c>
      <c r="AA262" s="72">
        <v>69.410156921603431</v>
      </c>
      <c r="AC262" s="70">
        <v>30.589843078396562</v>
      </c>
    </row>
    <row r="263" spans="1:29" s="69" customFormat="1" ht="15" x14ac:dyDescent="0.25">
      <c r="A263" s="59">
        <v>1778</v>
      </c>
      <c r="B263" s="59"/>
      <c r="C263" s="163">
        <v>87437</v>
      </c>
      <c r="D263" s="63">
        <v>245904</v>
      </c>
      <c r="E263" s="60">
        <v>0</v>
      </c>
      <c r="F263" s="168">
        <v>0</v>
      </c>
      <c r="G263" s="67"/>
      <c r="H263" s="190">
        <v>20228.922879368831</v>
      </c>
      <c r="I263" s="74">
        <v>949</v>
      </c>
      <c r="J263" s="59">
        <v>297</v>
      </c>
      <c r="K263" s="62">
        <v>253</v>
      </c>
      <c r="L263" s="62">
        <v>21018</v>
      </c>
      <c r="M263" s="193">
        <v>20261</v>
      </c>
      <c r="N263" s="59">
        <v>858</v>
      </c>
      <c r="O263" s="59">
        <v>10000</v>
      </c>
      <c r="P263" s="62">
        <v>87519</v>
      </c>
      <c r="Q263" s="59"/>
      <c r="R263" s="59">
        <v>495590</v>
      </c>
      <c r="S263" s="59"/>
      <c r="T263" s="59">
        <v>118820.92287936882</v>
      </c>
      <c r="U263" s="192">
        <v>246853</v>
      </c>
      <c r="V263" s="61">
        <v>129051</v>
      </c>
      <c r="W263" s="59">
        <v>494724.92287936882</v>
      </c>
      <c r="Y263" s="70">
        <v>24.017573682727424</v>
      </c>
      <c r="Z263" s="71">
        <v>49.897021270584212</v>
      </c>
      <c r="AA263" s="72">
        <v>26.085405046688365</v>
      </c>
      <c r="AC263" s="70">
        <v>73.914594953311635</v>
      </c>
    </row>
    <row r="264" spans="1:29" s="69" customFormat="1" ht="15" x14ac:dyDescent="0.25">
      <c r="A264" s="59">
        <v>1779</v>
      </c>
      <c r="B264" s="59"/>
      <c r="C264" s="166">
        <v>39208</v>
      </c>
      <c r="D264" s="63">
        <v>209722</v>
      </c>
      <c r="E264" s="60">
        <v>0</v>
      </c>
      <c r="F264" s="168">
        <v>0</v>
      </c>
      <c r="G264" s="67"/>
      <c r="H264" s="190">
        <v>19958.215360818693</v>
      </c>
      <c r="I264" s="169">
        <v>1929</v>
      </c>
      <c r="J264" s="59">
        <v>1485</v>
      </c>
      <c r="K264" s="62">
        <v>251</v>
      </c>
      <c r="L264" s="62">
        <v>20819</v>
      </c>
      <c r="M264" s="193">
        <v>20729</v>
      </c>
      <c r="N264" s="61">
        <v>882</v>
      </c>
      <c r="O264" s="59">
        <v>8850</v>
      </c>
      <c r="P264" s="60">
        <v>86891</v>
      </c>
      <c r="Q264" s="59"/>
      <c r="R264" s="59">
        <v>411660</v>
      </c>
      <c r="S264" s="59"/>
      <c r="T264" s="59">
        <v>32222.215360818693</v>
      </c>
      <c r="U264" s="192">
        <v>335821</v>
      </c>
      <c r="V264" s="61">
        <v>42681</v>
      </c>
      <c r="W264" s="59">
        <v>410724.21536081866</v>
      </c>
      <c r="Y264" s="70">
        <v>7.8452192872318669</v>
      </c>
      <c r="Z264" s="71">
        <v>81.763136294504406</v>
      </c>
      <c r="AA264" s="72">
        <v>10.391644418263727</v>
      </c>
      <c r="AC264" s="70">
        <v>89.608355581736276</v>
      </c>
    </row>
    <row r="265" spans="1:29" s="69" customFormat="1" ht="15" x14ac:dyDescent="0.25">
      <c r="A265" s="59">
        <v>1780</v>
      </c>
      <c r="B265" s="59"/>
      <c r="C265" s="166">
        <v>0</v>
      </c>
      <c r="D265" s="61">
        <v>173217</v>
      </c>
      <c r="E265" s="60">
        <v>0</v>
      </c>
      <c r="F265" s="168">
        <v>0</v>
      </c>
      <c r="G265" s="67"/>
      <c r="H265" s="190">
        <v>15089.116161565815</v>
      </c>
      <c r="I265" s="169">
        <v>2490</v>
      </c>
      <c r="J265" s="59">
        <v>1890</v>
      </c>
      <c r="K265" s="62">
        <v>193</v>
      </c>
      <c r="L265" s="62">
        <v>16039</v>
      </c>
      <c r="M265" s="193">
        <v>21197</v>
      </c>
      <c r="N265" s="61">
        <v>705</v>
      </c>
      <c r="O265" s="59">
        <v>9200</v>
      </c>
      <c r="P265" s="60">
        <v>87141</v>
      </c>
      <c r="Q265" s="59"/>
      <c r="R265" s="59">
        <v>328169</v>
      </c>
      <c r="S265" s="59"/>
      <c r="T265" s="59">
        <v>28669.116161565813</v>
      </c>
      <c r="U265" s="192">
        <v>87141</v>
      </c>
      <c r="V265" s="61">
        <v>211351</v>
      </c>
      <c r="W265" s="59">
        <v>327161.11616156582</v>
      </c>
      <c r="Y265" s="70">
        <v>8.7629961952470552</v>
      </c>
      <c r="Z265" s="71">
        <v>26.635500276556744</v>
      </c>
      <c r="AA265" s="72">
        <v>64.60150352819619</v>
      </c>
      <c r="AC265" s="70">
        <v>35.398496471803803</v>
      </c>
    </row>
    <row r="266" spans="1:29" s="69" customFormat="1" ht="15" x14ac:dyDescent="0.25">
      <c r="A266" s="59">
        <v>1781</v>
      </c>
      <c r="B266" s="59"/>
      <c r="C266" s="166">
        <v>0</v>
      </c>
      <c r="D266" s="63">
        <v>148460</v>
      </c>
      <c r="E266" s="60">
        <v>0</v>
      </c>
      <c r="F266" s="168">
        <v>0</v>
      </c>
      <c r="G266" s="67"/>
      <c r="H266" s="190">
        <v>18608.621341920658</v>
      </c>
      <c r="I266" s="73">
        <v>1107</v>
      </c>
      <c r="J266" s="59">
        <v>1653</v>
      </c>
      <c r="K266" s="62">
        <v>236</v>
      </c>
      <c r="L266" s="62">
        <v>19617</v>
      </c>
      <c r="M266" s="193">
        <v>21665</v>
      </c>
      <c r="N266" s="61">
        <v>895</v>
      </c>
      <c r="O266" s="59">
        <v>10800</v>
      </c>
      <c r="P266" s="60">
        <v>87391</v>
      </c>
      <c r="Q266" s="59"/>
      <c r="R266" s="59">
        <v>311512</v>
      </c>
      <c r="S266" s="59"/>
      <c r="T266" s="59">
        <v>31061.621341920658</v>
      </c>
      <c r="U266" s="192">
        <v>235851</v>
      </c>
      <c r="V266" s="61">
        <v>43520</v>
      </c>
      <c r="W266" s="59">
        <v>310432.62134192063</v>
      </c>
      <c r="Y266" s="70">
        <v>10.005914071674953</v>
      </c>
      <c r="Z266" s="71">
        <v>75.97494070709341</v>
      </c>
      <c r="AA266" s="72">
        <v>14.019145221231646</v>
      </c>
      <c r="AC266" s="70">
        <v>85.980854778768361</v>
      </c>
    </row>
    <row r="267" spans="1:29" s="69" customFormat="1" ht="15" x14ac:dyDescent="0.25">
      <c r="A267" s="59">
        <v>1782</v>
      </c>
      <c r="B267" s="59"/>
      <c r="C267" s="166">
        <v>0</v>
      </c>
      <c r="D267" s="63">
        <v>166535</v>
      </c>
      <c r="E267" s="60">
        <v>0</v>
      </c>
      <c r="F267" s="168">
        <v>0</v>
      </c>
      <c r="G267" s="67"/>
      <c r="H267" s="190">
        <v>18093.726931412057</v>
      </c>
      <c r="I267" s="73">
        <v>949</v>
      </c>
      <c r="J267" s="59">
        <v>4468</v>
      </c>
      <c r="K267" s="62">
        <v>231</v>
      </c>
      <c r="L267" s="62">
        <v>19177</v>
      </c>
      <c r="M267" s="193">
        <v>22133</v>
      </c>
      <c r="N267" s="59">
        <v>909</v>
      </c>
      <c r="O267" s="59">
        <v>1950</v>
      </c>
      <c r="P267" s="62">
        <v>90426</v>
      </c>
      <c r="Q267" s="59"/>
      <c r="R267" s="59">
        <v>326024</v>
      </c>
      <c r="S267" s="59"/>
      <c r="T267" s="59">
        <v>25420.726931412057</v>
      </c>
      <c r="U267" s="192">
        <v>166535</v>
      </c>
      <c r="V267" s="61">
        <v>132916</v>
      </c>
      <c r="W267" s="59">
        <v>324871.72693141206</v>
      </c>
      <c r="Y267" s="70">
        <v>7.8248504945396373</v>
      </c>
      <c r="Z267" s="71">
        <v>51.26177078350662</v>
      </c>
      <c r="AA267" s="72">
        <v>40.913378721953741</v>
      </c>
      <c r="AC267" s="70">
        <v>59.086621278046259</v>
      </c>
    </row>
    <row r="268" spans="1:29" s="69" customFormat="1" ht="15" x14ac:dyDescent="0.25">
      <c r="A268" s="59">
        <v>1783</v>
      </c>
      <c r="B268" s="59"/>
      <c r="C268" s="163">
        <v>103457</v>
      </c>
      <c r="D268" s="61">
        <v>161682</v>
      </c>
      <c r="E268" s="60">
        <v>0</v>
      </c>
      <c r="F268" s="168">
        <v>0</v>
      </c>
      <c r="G268" s="67"/>
      <c r="H268" s="190">
        <v>19149.497072986844</v>
      </c>
      <c r="I268" s="74">
        <v>405</v>
      </c>
      <c r="J268" s="59">
        <v>2651</v>
      </c>
      <c r="K268" s="62">
        <v>245</v>
      </c>
      <c r="L268" s="62">
        <v>20312</v>
      </c>
      <c r="M268" s="197">
        <v>22601</v>
      </c>
      <c r="N268" s="59">
        <v>833</v>
      </c>
      <c r="O268" s="59">
        <v>9250</v>
      </c>
      <c r="P268" s="62">
        <v>93461</v>
      </c>
      <c r="Q268" s="59"/>
      <c r="R268" s="59">
        <v>435282</v>
      </c>
      <c r="S268" s="59"/>
      <c r="T268" s="59">
        <v>157941.49707298685</v>
      </c>
      <c r="U268" s="192">
        <v>405</v>
      </c>
      <c r="V268" s="61">
        <v>275700</v>
      </c>
      <c r="W268" s="59">
        <v>434046.49707298685</v>
      </c>
      <c r="Y268" s="70">
        <v>36.388151531707507</v>
      </c>
      <c r="Z268" s="71">
        <v>9.3307975696414261E-2</v>
      </c>
      <c r="AA268" s="72">
        <v>63.518540492596074</v>
      </c>
      <c r="AC268" s="70">
        <v>36.481459507403926</v>
      </c>
    </row>
    <row r="269" spans="1:29" s="69" customFormat="1" ht="15" x14ac:dyDescent="0.25">
      <c r="A269" s="59">
        <v>1784</v>
      </c>
      <c r="B269" s="59"/>
      <c r="C269" s="163">
        <v>163972</v>
      </c>
      <c r="D269" s="63">
        <v>172914</v>
      </c>
      <c r="E269" s="60">
        <v>0</v>
      </c>
      <c r="F269" s="168">
        <v>0</v>
      </c>
      <c r="G269" s="67"/>
      <c r="H269" s="190">
        <v>16867.538540434118</v>
      </c>
      <c r="I269" s="74">
        <v>484</v>
      </c>
      <c r="J269" s="59">
        <v>2110</v>
      </c>
      <c r="K269" s="62">
        <v>216</v>
      </c>
      <c r="L269" s="62">
        <v>17980</v>
      </c>
      <c r="M269" s="197">
        <v>18901</v>
      </c>
      <c r="N269" s="61">
        <v>811</v>
      </c>
      <c r="O269" s="59">
        <v>8600</v>
      </c>
      <c r="P269" s="62">
        <v>96496</v>
      </c>
      <c r="Q269" s="59"/>
      <c r="R269" s="59">
        <v>500529</v>
      </c>
      <c r="S269" s="59"/>
      <c r="T269" s="59">
        <v>210450.53854043412</v>
      </c>
      <c r="U269" s="192">
        <v>173398</v>
      </c>
      <c r="V269" s="61">
        <v>115503</v>
      </c>
      <c r="W269" s="59">
        <v>499351.53854043409</v>
      </c>
      <c r="Y269" s="70">
        <v>42.144766221320708</v>
      </c>
      <c r="Z269" s="71">
        <v>34.72463517521723</v>
      </c>
      <c r="AA269" s="72">
        <v>23.130598603462069</v>
      </c>
      <c r="AC269" s="70">
        <v>76.869401396537924</v>
      </c>
    </row>
    <row r="270" spans="1:29" s="69" customFormat="1" ht="15" x14ac:dyDescent="0.25">
      <c r="A270" s="59">
        <v>1785</v>
      </c>
      <c r="B270" s="59"/>
      <c r="C270" s="163">
        <v>158072</v>
      </c>
      <c r="D270" s="59">
        <v>236087</v>
      </c>
      <c r="E270" s="60">
        <v>0</v>
      </c>
      <c r="F270" s="168">
        <v>0</v>
      </c>
      <c r="G270" s="67"/>
      <c r="H270" s="188">
        <v>15741.799999999997</v>
      </c>
      <c r="I270" s="74">
        <v>1028</v>
      </c>
      <c r="J270" s="59">
        <v>2475</v>
      </c>
      <c r="K270" s="62">
        <v>214</v>
      </c>
      <c r="L270" s="62">
        <v>17765</v>
      </c>
      <c r="M270" s="197">
        <v>21156</v>
      </c>
      <c r="N270" s="59">
        <v>884</v>
      </c>
      <c r="O270" s="59">
        <v>8900</v>
      </c>
      <c r="P270" s="62">
        <v>99532</v>
      </c>
      <c r="Q270" s="59"/>
      <c r="R270" s="59">
        <v>563942</v>
      </c>
      <c r="S270" s="59"/>
      <c r="T270" s="59">
        <v>427574</v>
      </c>
      <c r="U270" s="192">
        <v>16769.799999999996</v>
      </c>
      <c r="V270" s="61">
        <v>117511</v>
      </c>
      <c r="W270" s="59">
        <v>561854.80000000005</v>
      </c>
      <c r="Y270" s="70">
        <v>76.100444456468111</v>
      </c>
      <c r="Z270" s="71">
        <v>2.9847213194583357</v>
      </c>
      <c r="AA270" s="72">
        <v>20.914834224073552</v>
      </c>
      <c r="AC270" s="70">
        <v>79.085165775926441</v>
      </c>
    </row>
    <row r="271" spans="1:29" s="69" customFormat="1" ht="15" x14ac:dyDescent="0.25">
      <c r="A271" s="59">
        <v>1786</v>
      </c>
      <c r="B271" s="59"/>
      <c r="C271" s="163">
        <v>189434</v>
      </c>
      <c r="D271" s="59">
        <v>257412</v>
      </c>
      <c r="E271" s="60">
        <v>0</v>
      </c>
      <c r="F271" s="168">
        <v>0</v>
      </c>
      <c r="G271" s="67"/>
      <c r="H271" s="187">
        <v>15581.050622805997</v>
      </c>
      <c r="I271" s="74">
        <v>1146</v>
      </c>
      <c r="J271" s="59">
        <v>1532</v>
      </c>
      <c r="K271" s="62">
        <v>208</v>
      </c>
      <c r="L271" s="62">
        <v>17294</v>
      </c>
      <c r="M271" s="197">
        <v>6845</v>
      </c>
      <c r="N271" s="59">
        <v>909</v>
      </c>
      <c r="O271" s="59">
        <v>8450</v>
      </c>
      <c r="P271" s="62">
        <v>102567</v>
      </c>
      <c r="Q271" s="59"/>
      <c r="R271" s="59">
        <v>603153</v>
      </c>
      <c r="S271" s="59"/>
      <c r="T271" s="59">
        <v>464582</v>
      </c>
      <c r="U271" s="192">
        <v>1146</v>
      </c>
      <c r="V271" s="61">
        <v>135650.05062280601</v>
      </c>
      <c r="W271" s="59">
        <v>601378.05062280595</v>
      </c>
      <c r="Y271" s="70">
        <v>77.252902648985</v>
      </c>
      <c r="Z271" s="71">
        <v>0.19056232578045815</v>
      </c>
      <c r="AA271" s="72">
        <v>22.556535025234552</v>
      </c>
      <c r="AC271" s="70">
        <v>77.443464974765448</v>
      </c>
    </row>
    <row r="272" spans="1:29" s="69" customFormat="1" ht="15" x14ac:dyDescent="0.25">
      <c r="A272" s="59">
        <v>1787</v>
      </c>
      <c r="B272" s="59"/>
      <c r="C272" s="163">
        <v>191384</v>
      </c>
      <c r="D272" s="59">
        <v>342391</v>
      </c>
      <c r="E272" s="60">
        <v>0</v>
      </c>
      <c r="F272" s="168">
        <v>0</v>
      </c>
      <c r="G272" s="67"/>
      <c r="H272" s="187">
        <v>15738.598545988856</v>
      </c>
      <c r="I272" s="73">
        <v>1576</v>
      </c>
      <c r="J272" s="59">
        <v>1875</v>
      </c>
      <c r="K272" s="62">
        <v>207</v>
      </c>
      <c r="L272" s="62">
        <v>17207</v>
      </c>
      <c r="M272" s="197">
        <v>30703</v>
      </c>
      <c r="N272" s="59">
        <v>893</v>
      </c>
      <c r="O272" s="59">
        <v>9050</v>
      </c>
      <c r="P272" s="62">
        <v>105602</v>
      </c>
      <c r="Q272" s="59"/>
      <c r="R272" s="59">
        <v>718157</v>
      </c>
      <c r="S272" s="59"/>
      <c r="T272" s="59">
        <v>576296</v>
      </c>
      <c r="U272" s="192">
        <v>0</v>
      </c>
      <c r="V272" s="61">
        <v>140330.59854598885</v>
      </c>
      <c r="W272" s="59">
        <v>716626.59854598879</v>
      </c>
      <c r="Y272" s="70">
        <v>80.417891433179449</v>
      </c>
      <c r="Z272" s="71">
        <v>0</v>
      </c>
      <c r="AA272" s="72">
        <v>19.582108566820558</v>
      </c>
      <c r="AC272" s="70">
        <v>80.417891433179449</v>
      </c>
    </row>
    <row r="273" spans="1:29" s="69" customFormat="1" ht="15" x14ac:dyDescent="0.25">
      <c r="A273" s="59">
        <v>1788</v>
      </c>
      <c r="B273" s="59"/>
      <c r="C273" s="163">
        <v>167280</v>
      </c>
      <c r="D273" s="59">
        <v>443188</v>
      </c>
      <c r="E273" s="60">
        <v>0</v>
      </c>
      <c r="F273" s="168">
        <v>0</v>
      </c>
      <c r="G273" s="67"/>
      <c r="H273" s="190">
        <v>15901.406768754756</v>
      </c>
      <c r="I273" s="73">
        <v>1433</v>
      </c>
      <c r="J273" s="59">
        <v>2125</v>
      </c>
      <c r="K273" s="62">
        <v>206</v>
      </c>
      <c r="L273" s="62">
        <v>17122</v>
      </c>
      <c r="M273" s="197">
        <v>23129</v>
      </c>
      <c r="N273" s="59">
        <v>1115</v>
      </c>
      <c r="O273" s="59">
        <v>8850</v>
      </c>
      <c r="P273" s="62">
        <v>108637</v>
      </c>
      <c r="Q273" s="59"/>
      <c r="R273" s="59">
        <v>790269</v>
      </c>
      <c r="S273" s="59"/>
      <c r="T273" s="59">
        <v>661588.40676875471</v>
      </c>
      <c r="U273" s="192">
        <v>0</v>
      </c>
      <c r="V273" s="61">
        <v>127398</v>
      </c>
      <c r="W273" s="59">
        <v>788986.40676875471</v>
      </c>
      <c r="Y273" s="70">
        <v>83.852953750908</v>
      </c>
      <c r="Z273" s="71">
        <v>0</v>
      </c>
      <c r="AA273" s="72">
        <v>16.147046249092007</v>
      </c>
      <c r="AC273" s="70">
        <v>83.852953750908</v>
      </c>
    </row>
    <row r="274" spans="1:29" s="69" customFormat="1" ht="15" x14ac:dyDescent="0.25">
      <c r="A274" s="59">
        <v>1789</v>
      </c>
      <c r="B274" s="59"/>
      <c r="C274" s="163">
        <v>164759</v>
      </c>
      <c r="D274" s="63">
        <v>294561</v>
      </c>
      <c r="E274" s="60">
        <v>0</v>
      </c>
      <c r="F274" s="168">
        <v>0</v>
      </c>
      <c r="G274" s="67"/>
      <c r="H274" s="190">
        <v>18499.594933811961</v>
      </c>
      <c r="I274" s="73">
        <v>1290</v>
      </c>
      <c r="J274" s="59">
        <v>1957</v>
      </c>
      <c r="K274" s="62">
        <v>238</v>
      </c>
      <c r="L274" s="62">
        <v>19794</v>
      </c>
      <c r="M274" s="197">
        <v>29111</v>
      </c>
      <c r="N274" s="59">
        <v>1313</v>
      </c>
      <c r="O274" s="59">
        <v>8050</v>
      </c>
      <c r="P274" s="62">
        <v>111672</v>
      </c>
      <c r="Q274" s="59"/>
      <c r="R274" s="59">
        <v>652610</v>
      </c>
      <c r="S274" s="59"/>
      <c r="T274" s="59">
        <v>223689.59493381195</v>
      </c>
      <c r="U274" s="192">
        <v>294561</v>
      </c>
      <c r="V274" s="61">
        <v>132994</v>
      </c>
      <c r="W274" s="59">
        <v>651244.59493381192</v>
      </c>
      <c r="Y274" s="70">
        <v>34.348015580312989</v>
      </c>
      <c r="Z274" s="71">
        <v>45.230471360754585</v>
      </c>
      <c r="AA274" s="72">
        <v>20.421513058932426</v>
      </c>
      <c r="AC274" s="70">
        <v>79.578486941067567</v>
      </c>
    </row>
    <row r="275" spans="1:29" s="69" customFormat="1" ht="15" x14ac:dyDescent="0.25">
      <c r="A275" s="59">
        <v>1790</v>
      </c>
      <c r="B275" s="59"/>
      <c r="C275" s="163">
        <v>155967</v>
      </c>
      <c r="D275" s="63">
        <v>276735</v>
      </c>
      <c r="E275" s="60">
        <v>0</v>
      </c>
      <c r="F275" s="168">
        <v>0</v>
      </c>
      <c r="G275" s="67"/>
      <c r="H275" s="190">
        <v>15395.999999999998</v>
      </c>
      <c r="I275" s="73">
        <v>1146</v>
      </c>
      <c r="J275" s="59">
        <v>1552</v>
      </c>
      <c r="K275" s="62">
        <v>202</v>
      </c>
      <c r="L275" s="62">
        <v>16807</v>
      </c>
      <c r="M275" s="197">
        <v>10241</v>
      </c>
      <c r="N275" s="59">
        <v>1254</v>
      </c>
      <c r="O275" s="59">
        <v>7900</v>
      </c>
      <c r="P275" s="62">
        <v>114707</v>
      </c>
      <c r="Q275" s="59"/>
      <c r="R275" s="59">
        <v>603379</v>
      </c>
      <c r="S275" s="59"/>
      <c r="T275" s="59">
        <v>192310</v>
      </c>
      <c r="U275" s="192">
        <v>276735</v>
      </c>
      <c r="V275" s="61">
        <v>132862</v>
      </c>
      <c r="W275" s="59">
        <v>601907</v>
      </c>
      <c r="Y275" s="70">
        <v>31.950118539907329</v>
      </c>
      <c r="Z275" s="71">
        <v>45.976371765073345</v>
      </c>
      <c r="AA275" s="72">
        <v>22.073509695019329</v>
      </c>
      <c r="AC275" s="70">
        <v>77.926490304980661</v>
      </c>
    </row>
    <row r="276" spans="1:29" s="69" customFormat="1" ht="12.75" x14ac:dyDescent="0.25">
      <c r="A276" s="170"/>
      <c r="B276" s="59"/>
      <c r="C276" s="59"/>
      <c r="D276" s="59"/>
      <c r="E276" s="67"/>
      <c r="F276" s="67"/>
      <c r="G276" s="67"/>
      <c r="H276" s="169"/>
      <c r="I276" s="169"/>
      <c r="J276" s="59"/>
      <c r="K276" s="67"/>
      <c r="L276" s="67"/>
      <c r="M276" s="59"/>
      <c r="N276" s="59"/>
      <c r="O276" s="59"/>
      <c r="P276" s="63"/>
      <c r="Q276" s="59"/>
      <c r="R276" s="59"/>
      <c r="S276" s="59"/>
      <c r="T276" s="59"/>
    </row>
    <row r="277" spans="1:29" s="59" customFormat="1" ht="12.75" x14ac:dyDescent="0.25">
      <c r="A277" s="171" t="s">
        <v>40</v>
      </c>
      <c r="B277" s="68"/>
      <c r="C277" s="68">
        <v>148</v>
      </c>
      <c r="D277" s="68">
        <v>48</v>
      </c>
      <c r="E277" s="68">
        <v>9</v>
      </c>
      <c r="F277" s="68">
        <v>2</v>
      </c>
      <c r="G277" s="68"/>
      <c r="H277" s="68">
        <v>44</v>
      </c>
      <c r="I277" s="68">
        <v>21</v>
      </c>
      <c r="J277" s="68">
        <v>55</v>
      </c>
      <c r="K277" s="68">
        <v>17</v>
      </c>
      <c r="L277" s="68">
        <v>0</v>
      </c>
      <c r="M277" s="68">
        <v>32</v>
      </c>
      <c r="N277" s="68">
        <v>98</v>
      </c>
      <c r="O277" s="68">
        <v>20</v>
      </c>
      <c r="P277" s="68">
        <v>1</v>
      </c>
      <c r="Q277" s="68"/>
      <c r="R277" s="68">
        <v>495</v>
      </c>
      <c r="S277" s="68"/>
      <c r="T277" s="68"/>
    </row>
    <row r="278" spans="1:29" s="59" customFormat="1" ht="12.75" x14ac:dyDescent="0.25">
      <c r="A278" s="172" t="s">
        <v>41</v>
      </c>
      <c r="B278" s="68"/>
      <c r="C278" s="95">
        <v>110</v>
      </c>
      <c r="D278" s="95">
        <v>56</v>
      </c>
      <c r="E278" s="95">
        <v>150</v>
      </c>
      <c r="F278" s="95">
        <v>150</v>
      </c>
      <c r="G278" s="95"/>
      <c r="H278" s="95">
        <v>7</v>
      </c>
      <c r="I278" s="95">
        <v>163</v>
      </c>
      <c r="J278" s="95">
        <v>0</v>
      </c>
      <c r="K278" s="95">
        <v>0</v>
      </c>
      <c r="L278" s="95">
        <v>73</v>
      </c>
      <c r="M278" s="95">
        <v>0</v>
      </c>
      <c r="N278" s="95">
        <v>0</v>
      </c>
      <c r="O278" s="95">
        <v>0</v>
      </c>
      <c r="P278" s="95">
        <v>48</v>
      </c>
      <c r="Q278" s="95"/>
      <c r="R278" s="95">
        <v>757</v>
      </c>
      <c r="S278" s="68"/>
      <c r="T278" s="68"/>
    </row>
    <row r="279" spans="1:29" s="59" customFormat="1" ht="12.75" x14ac:dyDescent="0.25">
      <c r="A279" s="173" t="s">
        <v>42</v>
      </c>
      <c r="B279" s="97"/>
      <c r="C279" s="97">
        <v>13</v>
      </c>
      <c r="D279" s="97">
        <v>167</v>
      </c>
      <c r="E279" s="97">
        <v>112</v>
      </c>
      <c r="F279" s="97">
        <v>119</v>
      </c>
      <c r="G279" s="97"/>
      <c r="H279" s="97">
        <v>220</v>
      </c>
      <c r="I279" s="97">
        <v>87</v>
      </c>
      <c r="J279" s="97">
        <v>216</v>
      </c>
      <c r="K279" s="97">
        <v>254</v>
      </c>
      <c r="L279" s="97">
        <v>198</v>
      </c>
      <c r="M279" s="97">
        <v>239</v>
      </c>
      <c r="N279" s="97">
        <v>173</v>
      </c>
      <c r="O279" s="97">
        <v>251</v>
      </c>
      <c r="P279" s="97">
        <v>222</v>
      </c>
      <c r="Q279" s="97"/>
      <c r="R279" s="97">
        <v>2271</v>
      </c>
      <c r="S279" s="97"/>
      <c r="T279" s="68"/>
    </row>
    <row r="280" spans="1:29" s="59" customFormat="1" ht="12.75" x14ac:dyDescent="0.25">
      <c r="A280" s="171" t="s">
        <v>43</v>
      </c>
      <c r="B280" s="68"/>
      <c r="C280" s="68">
        <v>271</v>
      </c>
      <c r="D280" s="68">
        <v>271</v>
      </c>
      <c r="E280" s="68">
        <v>271</v>
      </c>
      <c r="F280" s="68">
        <v>271</v>
      </c>
      <c r="G280" s="68"/>
      <c r="H280" s="68">
        <v>271</v>
      </c>
      <c r="I280" s="68">
        <v>271</v>
      </c>
      <c r="J280" s="68">
        <v>271</v>
      </c>
      <c r="K280" s="68">
        <v>271</v>
      </c>
      <c r="L280" s="68">
        <v>271</v>
      </c>
      <c r="M280" s="68">
        <v>271</v>
      </c>
      <c r="N280" s="68">
        <v>271</v>
      </c>
      <c r="O280" s="68">
        <v>271</v>
      </c>
      <c r="P280" s="68">
        <v>271</v>
      </c>
      <c r="Q280" s="68"/>
      <c r="R280" s="68">
        <v>3523</v>
      </c>
      <c r="S280" s="68"/>
      <c r="T280" s="68"/>
    </row>
    <row r="281" spans="1:29" s="59" customFormat="1" ht="12.75" x14ac:dyDescent="0.25">
      <c r="A281" s="171"/>
      <c r="B281" s="68"/>
      <c r="C281" s="68"/>
      <c r="D281" s="68"/>
      <c r="E281" s="68"/>
      <c r="F281" s="68"/>
      <c r="G281" s="67"/>
      <c r="H281" s="68"/>
      <c r="I281" s="68"/>
      <c r="J281" s="68"/>
      <c r="K281" s="68"/>
      <c r="L281" s="68"/>
      <c r="M281" s="68"/>
      <c r="N281" s="68"/>
      <c r="O281" s="68"/>
      <c r="P281" s="68"/>
      <c r="Q281" s="68"/>
      <c r="R281" s="68"/>
      <c r="S281" s="68"/>
      <c r="T281" s="68"/>
    </row>
    <row r="282" spans="1:29" s="59" customFormat="1" ht="24.75" customHeight="1" x14ac:dyDescent="0.25">
      <c r="A282" s="171" t="s">
        <v>44</v>
      </c>
      <c r="B282" s="68"/>
      <c r="C282" s="99">
        <v>54.612546125461257</v>
      </c>
      <c r="D282" s="99">
        <v>17.712177121771216</v>
      </c>
      <c r="E282" s="99">
        <v>3.3210332103321036</v>
      </c>
      <c r="F282" s="99">
        <v>0.73800738007380073</v>
      </c>
      <c r="G282" s="99"/>
      <c r="H282" s="99">
        <v>16.236162361623617</v>
      </c>
      <c r="I282" s="99">
        <v>7.7490774907749085</v>
      </c>
      <c r="J282" s="99">
        <v>20.29520295202952</v>
      </c>
      <c r="K282" s="99">
        <v>6.2730627306273057</v>
      </c>
      <c r="L282" s="99">
        <v>0</v>
      </c>
      <c r="M282" s="99">
        <v>11.808118081180812</v>
      </c>
      <c r="N282" s="99">
        <v>36.162361623616235</v>
      </c>
      <c r="O282" s="99">
        <v>7.3800738007380069</v>
      </c>
      <c r="P282" s="99">
        <v>0.36900369003690037</v>
      </c>
      <c r="Q282" s="68"/>
      <c r="R282" s="99">
        <v>14.53306840760715</v>
      </c>
      <c r="S282" s="68"/>
      <c r="T282" s="68"/>
    </row>
    <row r="283" spans="1:29" s="63" customFormat="1" ht="25.5" x14ac:dyDescent="0.25">
      <c r="A283" s="172" t="s">
        <v>45</v>
      </c>
      <c r="B283" s="95"/>
      <c r="C283" s="103">
        <v>40.59040590405904</v>
      </c>
      <c r="D283" s="103">
        <v>20.664206642066421</v>
      </c>
      <c r="E283" s="103">
        <v>55.350553505535061</v>
      </c>
      <c r="F283" s="103">
        <v>55.350553505535061</v>
      </c>
      <c r="G283" s="103"/>
      <c r="H283" s="103">
        <v>2.5830258302583027</v>
      </c>
      <c r="I283" s="103">
        <v>60.147601476014756</v>
      </c>
      <c r="J283" s="103">
        <v>0</v>
      </c>
      <c r="K283" s="103">
        <v>0</v>
      </c>
      <c r="L283" s="103">
        <v>26.937269372693727</v>
      </c>
      <c r="M283" s="103">
        <v>0</v>
      </c>
      <c r="N283" s="103">
        <v>0</v>
      </c>
      <c r="O283" s="103">
        <v>0</v>
      </c>
      <c r="P283" s="103">
        <v>17.712177121771216</v>
      </c>
      <c r="Q283" s="103"/>
      <c r="R283" s="103">
        <v>21.487368719841047</v>
      </c>
      <c r="T283" s="68"/>
    </row>
    <row r="284" spans="1:29" s="61" customFormat="1" ht="27" customHeight="1" x14ac:dyDescent="0.25">
      <c r="A284" s="173" t="s">
        <v>46</v>
      </c>
      <c r="C284" s="106">
        <v>4.7970479704797047</v>
      </c>
      <c r="D284" s="106">
        <v>61.623616236162363</v>
      </c>
      <c r="E284" s="106">
        <v>41.328413284132843</v>
      </c>
      <c r="F284" s="106">
        <v>43.911439114391143</v>
      </c>
      <c r="G284" s="106"/>
      <c r="H284" s="106">
        <v>81.180811808118079</v>
      </c>
      <c r="I284" s="106">
        <v>32.103321033210328</v>
      </c>
      <c r="J284" s="106">
        <v>79.704797047970473</v>
      </c>
      <c r="K284" s="106">
        <v>93.726937269372684</v>
      </c>
      <c r="L284" s="106">
        <v>73.062730627306266</v>
      </c>
      <c r="M284" s="106">
        <v>88.191881918819192</v>
      </c>
      <c r="N284" s="106">
        <v>63.837638376383765</v>
      </c>
      <c r="O284" s="106">
        <v>92.619926199261997</v>
      </c>
      <c r="P284" s="106">
        <v>81.91881918819189</v>
      </c>
      <c r="Q284" s="106"/>
      <c r="R284" s="106">
        <v>63.979562872551803</v>
      </c>
      <c r="T284" s="68"/>
    </row>
    <row r="285" spans="1:29" s="69" customFormat="1" ht="12.75" x14ac:dyDescent="0.25">
      <c r="A285" s="174"/>
      <c r="C285" s="70"/>
      <c r="D285" s="70"/>
      <c r="E285" s="70"/>
      <c r="F285" s="70"/>
      <c r="G285" s="70"/>
      <c r="H285" s="70"/>
      <c r="I285" s="70"/>
      <c r="J285" s="70"/>
      <c r="K285" s="70"/>
      <c r="L285" s="70"/>
      <c r="M285" s="70"/>
      <c r="N285" s="70"/>
      <c r="O285" s="70"/>
      <c r="P285" s="70"/>
      <c r="R285" s="99"/>
      <c r="T285" s="68"/>
    </row>
    <row r="286" spans="1:29" s="111" customFormat="1" x14ac:dyDescent="0.25">
      <c r="A286" s="175" t="s">
        <v>47</v>
      </c>
      <c r="C286" s="112">
        <v>95.202952029520304</v>
      </c>
      <c r="D286" s="112">
        <v>38.376383763837637</v>
      </c>
      <c r="E286" s="112">
        <v>58.671586715867164</v>
      </c>
      <c r="F286" s="112">
        <v>56.088560885608864</v>
      </c>
      <c r="G286" s="112"/>
      <c r="H286" s="112">
        <v>18.819188191881921</v>
      </c>
      <c r="I286" s="112">
        <v>67.896678966789665</v>
      </c>
      <c r="J286" s="112">
        <v>20.29520295202952</v>
      </c>
      <c r="K286" s="112">
        <v>6.2730627306273057</v>
      </c>
      <c r="L286" s="112">
        <v>26.937269372693727</v>
      </c>
      <c r="M286" s="112">
        <v>11.808118081180812</v>
      </c>
      <c r="N286" s="112">
        <v>36.162361623616235</v>
      </c>
      <c r="O286" s="112">
        <v>7.3800738007380069</v>
      </c>
      <c r="P286" s="112">
        <v>18.081180811808117</v>
      </c>
      <c r="Q286" s="112"/>
      <c r="R286" s="113">
        <v>36.020437127448197</v>
      </c>
      <c r="T286" s="68"/>
      <c r="AC286" s="176"/>
    </row>
    <row r="287" spans="1:29" x14ac:dyDescent="0.25">
      <c r="G287" s="67"/>
      <c r="K287" s="67"/>
      <c r="L287" s="67"/>
    </row>
    <row r="288" spans="1:29" x14ac:dyDescent="0.25">
      <c r="G288" s="67"/>
      <c r="K288" s="67"/>
      <c r="L288" s="67"/>
    </row>
    <row r="289" spans="7:13" x14ac:dyDescent="0.25">
      <c r="G289" s="67"/>
      <c r="K289" s="67"/>
      <c r="L289" s="67"/>
      <c r="M289" s="68"/>
    </row>
    <row r="290" spans="7:13" x14ac:dyDescent="0.25">
      <c r="G290" s="67"/>
      <c r="K290" s="67"/>
      <c r="L290" s="67"/>
      <c r="M290" s="95"/>
    </row>
    <row r="291" spans="7:13" x14ac:dyDescent="0.25">
      <c r="G291" s="67"/>
      <c r="K291" s="67"/>
      <c r="L291" s="67"/>
      <c r="M291" s="97"/>
    </row>
    <row r="292" spans="7:13" x14ac:dyDescent="0.25">
      <c r="G292" s="67"/>
      <c r="K292" s="67"/>
      <c r="L292" s="67"/>
      <c r="M292" s="68"/>
    </row>
    <row r="293" spans="7:13" x14ac:dyDescent="0.25">
      <c r="G293" s="67"/>
      <c r="K293" s="67"/>
      <c r="L293" s="67"/>
      <c r="M293" s="68"/>
    </row>
    <row r="294" spans="7:13" x14ac:dyDescent="0.25">
      <c r="G294" s="67"/>
      <c r="K294" s="67"/>
      <c r="L294" s="67"/>
      <c r="M294" s="99"/>
    </row>
    <row r="295" spans="7:13" x14ac:dyDescent="0.25">
      <c r="G295" s="67"/>
      <c r="K295" s="67"/>
      <c r="L295" s="67"/>
      <c r="M295" s="103"/>
    </row>
    <row r="296" spans="7:13" x14ac:dyDescent="0.25">
      <c r="G296" s="67"/>
      <c r="K296" s="67"/>
      <c r="L296" s="67"/>
      <c r="M296" s="106"/>
    </row>
    <row r="297" spans="7:13" x14ac:dyDescent="0.25">
      <c r="G297" s="67"/>
      <c r="K297" s="67"/>
      <c r="L297" s="67"/>
      <c r="M297" s="70"/>
    </row>
    <row r="298" spans="7:13" x14ac:dyDescent="0.25">
      <c r="G298" s="67"/>
      <c r="K298" s="67"/>
      <c r="L298" s="67"/>
      <c r="M298" s="112"/>
    </row>
    <row r="299" spans="7:13" x14ac:dyDescent="0.25">
      <c r="G299" s="67"/>
      <c r="K299" s="67"/>
      <c r="L299" s="67"/>
    </row>
    <row r="300" spans="7:13" x14ac:dyDescent="0.25">
      <c r="G300" s="67"/>
      <c r="K300" s="67"/>
      <c r="L300" s="67"/>
    </row>
    <row r="301" spans="7:13" x14ac:dyDescent="0.25">
      <c r="G301" s="67"/>
      <c r="K301" s="67"/>
      <c r="L301" s="67"/>
    </row>
    <row r="302" spans="7:13" x14ac:dyDescent="0.25">
      <c r="G302" s="67"/>
      <c r="K302" s="67"/>
      <c r="L302" s="67"/>
    </row>
    <row r="303" spans="7:13" x14ac:dyDescent="0.25">
      <c r="G303" s="67"/>
      <c r="K303" s="67"/>
      <c r="L303" s="67"/>
    </row>
    <row r="304" spans="7:13" x14ac:dyDescent="0.25">
      <c r="G304" s="89"/>
      <c r="K304" s="67"/>
      <c r="L304" s="67"/>
    </row>
    <row r="305" spans="7:12" x14ac:dyDescent="0.25">
      <c r="G305" s="89"/>
      <c r="K305" s="67"/>
      <c r="L305" s="67"/>
    </row>
    <row r="306" spans="7:12" x14ac:dyDescent="0.25">
      <c r="G306" s="89"/>
      <c r="K306" s="67"/>
      <c r="L306" s="67"/>
    </row>
  </sheetData>
  <hyperlinks>
    <hyperlink ref="C3" r:id="rId1" xr:uid="{00000000-0004-0000-0300-000000000000}"/>
    <hyperlink ref="D3" r:id="rId2" xr:uid="{00000000-0004-0000-0300-000001000000}"/>
    <hyperlink ref="E3" r:id="rId3" xr:uid="{00000000-0004-0000-0300-000002000000}"/>
    <hyperlink ref="F3" r:id="rId4" xr:uid="{00000000-0004-0000-0300-000003000000}"/>
    <hyperlink ref="H3" r:id="rId5" xr:uid="{00000000-0004-0000-0300-000004000000}"/>
    <hyperlink ref="I3" r:id="rId6" xr:uid="{00000000-0004-0000-0300-000005000000}"/>
    <hyperlink ref="J3" r:id="rId7" xr:uid="{00000000-0004-0000-0300-000006000000}"/>
    <hyperlink ref="K3" r:id="rId8" xr:uid="{00000000-0004-0000-0300-000007000000}"/>
    <hyperlink ref="L3" r:id="rId9" xr:uid="{00000000-0004-0000-0300-000008000000}"/>
    <hyperlink ref="M3" r:id="rId10" xr:uid="{00000000-0004-0000-0300-000009000000}"/>
    <hyperlink ref="N3" r:id="rId11" xr:uid="{00000000-0004-0000-0300-00000A000000}"/>
    <hyperlink ref="O3" r:id="rId12" xr:uid="{00000000-0004-0000-0300-00000B000000}"/>
    <hyperlink ref="P3" r:id="rId13" xr:uid="{00000000-0004-0000-0300-00000C000000}"/>
  </hyperlinks>
  <pageMargins left="0.70000000000000007" right="0.70000000000000007" top="0.75" bottom="0.75"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4"/>
  <sheetViews>
    <sheetView workbookViewId="0"/>
  </sheetViews>
  <sheetFormatPr defaultRowHeight="15.75" x14ac:dyDescent="0.25"/>
  <cols>
    <col min="1" max="1" width="76" style="114" customWidth="1"/>
    <col min="2" max="2" width="9" customWidth="1"/>
  </cols>
  <sheetData>
    <row r="1" spans="1:1" x14ac:dyDescent="0.25">
      <c r="A1" s="124" t="s">
        <v>93</v>
      </c>
    </row>
    <row r="2" spans="1:1" ht="144" customHeight="1" x14ac:dyDescent="0.25">
      <c r="A2" s="125" t="s">
        <v>94</v>
      </c>
    </row>
    <row r="3" spans="1:1" ht="15" customHeight="1" x14ac:dyDescent="0.25">
      <c r="A3" s="125"/>
    </row>
    <row r="4" spans="1:1" x14ac:dyDescent="0.25">
      <c r="A4" s="178" t="s">
        <v>95</v>
      </c>
    </row>
    <row r="5" spans="1:1" ht="47.25" customHeight="1" x14ac:dyDescent="0.25">
      <c r="A5" s="179" t="s">
        <v>96</v>
      </c>
    </row>
    <row r="7" spans="1:1" x14ac:dyDescent="0.25">
      <c r="A7" s="136" t="s">
        <v>97</v>
      </c>
    </row>
    <row r="8" spans="1:1" ht="180.75" customHeight="1" x14ac:dyDescent="0.25">
      <c r="A8" s="125" t="s">
        <v>98</v>
      </c>
    </row>
    <row r="10" spans="1:1" ht="18" customHeight="1" x14ac:dyDescent="0.25">
      <c r="A10" s="137" t="s">
        <v>99</v>
      </c>
    </row>
    <row r="11" spans="1:1" ht="97.15" customHeight="1" x14ac:dyDescent="0.25">
      <c r="A11" s="125" t="s">
        <v>100</v>
      </c>
    </row>
    <row r="13" spans="1:1" x14ac:dyDescent="0.25">
      <c r="A13" s="180" t="s">
        <v>101</v>
      </c>
    </row>
    <row r="14" spans="1:1" ht="63" x14ac:dyDescent="0.25">
      <c r="A14" s="125" t="s">
        <v>102</v>
      </c>
    </row>
    <row r="16" spans="1:1" x14ac:dyDescent="0.25">
      <c r="A16" s="128" t="s">
        <v>103</v>
      </c>
    </row>
    <row r="17" spans="1:1" ht="54.6" customHeight="1" x14ac:dyDescent="0.25">
      <c r="A17" s="125" t="s">
        <v>104</v>
      </c>
    </row>
    <row r="19" spans="1:1" x14ac:dyDescent="0.25">
      <c r="A19" s="135" t="s">
        <v>105</v>
      </c>
    </row>
    <row r="20" spans="1:1" ht="117.75" customHeight="1" x14ac:dyDescent="0.25">
      <c r="A20" s="125" t="s">
        <v>106</v>
      </c>
    </row>
    <row r="22" spans="1:1" x14ac:dyDescent="0.25">
      <c r="A22" s="181" t="s">
        <v>107</v>
      </c>
    </row>
    <row r="23" spans="1:1" ht="290.25" customHeight="1" x14ac:dyDescent="0.25">
      <c r="A23" s="125" t="s">
        <v>108</v>
      </c>
    </row>
    <row r="24" spans="1:1" x14ac:dyDescent="0.25">
      <c r="A24" s="125"/>
    </row>
    <row r="25" spans="1:1" x14ac:dyDescent="0.25">
      <c r="A25" s="182" t="s">
        <v>109</v>
      </c>
    </row>
    <row r="26" spans="1:1" ht="31.5" x14ac:dyDescent="0.25">
      <c r="A26" s="125" t="s">
        <v>110</v>
      </c>
    </row>
    <row r="27" spans="1:1" x14ac:dyDescent="0.25">
      <c r="A27" s="125"/>
    </row>
    <row r="28" spans="1:1" x14ac:dyDescent="0.25">
      <c r="A28" s="131" t="s">
        <v>111</v>
      </c>
    </row>
    <row r="29" spans="1:1" ht="102.75" customHeight="1" x14ac:dyDescent="0.25">
      <c r="A29" s="125" t="s">
        <v>112</v>
      </c>
    </row>
    <row r="30" spans="1:1" x14ac:dyDescent="0.25">
      <c r="A30" s="183"/>
    </row>
    <row r="31" spans="1:1" x14ac:dyDescent="0.25">
      <c r="A31" s="133" t="s">
        <v>113</v>
      </c>
    </row>
    <row r="32" spans="1:1" x14ac:dyDescent="0.25">
      <c r="A32" s="125" t="s">
        <v>114</v>
      </c>
    </row>
    <row r="33" spans="1:1" x14ac:dyDescent="0.25">
      <c r="A33" s="125"/>
    </row>
    <row r="34" spans="1:1" x14ac:dyDescent="0.25">
      <c r="A34" s="135" t="s">
        <v>115</v>
      </c>
    </row>
    <row r="35" spans="1:1" ht="47.25" x14ac:dyDescent="0.25">
      <c r="A35" s="125" t="s">
        <v>116</v>
      </c>
    </row>
    <row r="37" spans="1:1" x14ac:dyDescent="0.25">
      <c r="A37" s="127" t="s">
        <v>117</v>
      </c>
    </row>
    <row r="38" spans="1:1" ht="49.9" customHeight="1" x14ac:dyDescent="0.25">
      <c r="A38" s="184" t="s">
        <v>118</v>
      </c>
    </row>
    <row r="40" spans="1:1" x14ac:dyDescent="0.25">
      <c r="A40" s="185" t="s">
        <v>119</v>
      </c>
    </row>
    <row r="41" spans="1:1" ht="84" customHeight="1" x14ac:dyDescent="0.25">
      <c r="A41" s="184" t="s">
        <v>120</v>
      </c>
    </row>
    <row r="43" spans="1:1" x14ac:dyDescent="0.25">
      <c r="A43" s="21"/>
    </row>
    <row r="44" spans="1:1" x14ac:dyDescent="0.25">
      <c r="A44" s="184"/>
    </row>
  </sheetData>
  <pageMargins left="0.70000000000000007" right="0.70000000000000007" top="0.75" bottom="0.75" header="0.30000000000000004" footer="0.3000000000000000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S1:AX272"/>
  <sheetViews>
    <sheetView workbookViewId="0"/>
  </sheetViews>
  <sheetFormatPr defaultRowHeight="15.75" x14ac:dyDescent="0.25"/>
  <cols>
    <col min="1" max="18" width="9" customWidth="1"/>
    <col min="19" max="19" width="9" style="139" customWidth="1"/>
    <col min="20" max="20" width="6" style="139" customWidth="1"/>
    <col min="21" max="21" width="20.875" style="139" customWidth="1"/>
    <col min="22" max="22" width="7.75" style="139" customWidth="1"/>
    <col min="23" max="23" width="24.875" style="139" customWidth="1"/>
    <col min="24" max="24" width="4.875" style="139" customWidth="1"/>
    <col min="25" max="25" width="7.125" style="139" customWidth="1"/>
    <col min="26" max="50" width="9" style="139" customWidth="1"/>
    <col min="51" max="51" width="9" customWidth="1"/>
  </cols>
  <sheetData>
    <row r="1" spans="20:28" x14ac:dyDescent="0.25">
      <c r="T1" s="139" t="s">
        <v>18</v>
      </c>
      <c r="U1" s="139" t="s">
        <v>92</v>
      </c>
      <c r="V1" s="139" t="s">
        <v>18</v>
      </c>
      <c r="W1" s="139" t="s">
        <v>121</v>
      </c>
      <c r="X1" s="139" t="s">
        <v>18</v>
      </c>
      <c r="Y1" s="139" t="s">
        <v>122</v>
      </c>
      <c r="Z1" s="139" t="s">
        <v>122</v>
      </c>
      <c r="AA1" s="139" t="s">
        <v>123</v>
      </c>
      <c r="AB1" s="139" t="s">
        <v>124</v>
      </c>
    </row>
    <row r="2" spans="20:28" x14ac:dyDescent="0.25">
      <c r="T2" s="139">
        <v>1520</v>
      </c>
      <c r="U2" s="139">
        <v>81113.152568326012</v>
      </c>
      <c r="V2" s="139">
        <v>1520</v>
      </c>
      <c r="W2" s="140">
        <v>82621.159190542865</v>
      </c>
      <c r="X2" s="139">
        <v>1520</v>
      </c>
      <c r="Y2" s="186">
        <v>4303.6435573643403</v>
      </c>
      <c r="Z2" s="139">
        <v>4990.4464641734276</v>
      </c>
      <c r="AA2" s="186">
        <v>76809.509010961672</v>
      </c>
      <c r="AB2" s="139">
        <v>77630.712726369427</v>
      </c>
    </row>
    <row r="3" spans="20:28" x14ac:dyDescent="0.25">
      <c r="T3" s="139">
        <v>1521</v>
      </c>
      <c r="U3" s="139">
        <v>81422.022991537975</v>
      </c>
      <c r="V3" s="139">
        <v>1525</v>
      </c>
      <c r="W3" s="140">
        <v>87406.842932333486</v>
      </c>
      <c r="X3" s="139">
        <v>1525</v>
      </c>
      <c r="Y3" s="186">
        <v>4253.4802487992092</v>
      </c>
      <c r="Z3" s="139">
        <v>8402.5719343377241</v>
      </c>
      <c r="AA3" s="186">
        <v>77168.542742738762</v>
      </c>
      <c r="AB3" s="139">
        <v>79004.270997995773</v>
      </c>
    </row>
    <row r="4" spans="20:28" x14ac:dyDescent="0.25">
      <c r="T4" s="139">
        <v>1522</v>
      </c>
      <c r="U4" s="139">
        <v>81537.566796263069</v>
      </c>
      <c r="V4" s="139">
        <v>1530</v>
      </c>
      <c r="W4" s="140">
        <v>93140.127633334472</v>
      </c>
      <c r="X4" s="139">
        <v>1530</v>
      </c>
      <c r="Y4" s="186">
        <v>4083.1139464514927</v>
      </c>
      <c r="Z4" s="139">
        <v>19172.275987004694</v>
      </c>
      <c r="AA4" s="186">
        <v>77454.452849811583</v>
      </c>
      <c r="AB4" s="139">
        <v>73967.851646329771</v>
      </c>
    </row>
    <row r="5" spans="20:28" x14ac:dyDescent="0.25">
      <c r="T5" s="139">
        <v>1523</v>
      </c>
      <c r="U5" s="139">
        <v>84974.02581858974</v>
      </c>
      <c r="V5" s="139">
        <v>1535</v>
      </c>
      <c r="W5" s="140">
        <v>97072.198226062581</v>
      </c>
      <c r="X5" s="139">
        <v>1535</v>
      </c>
      <c r="Y5" s="186">
        <v>6789.164039540532</v>
      </c>
      <c r="Z5" s="139">
        <v>24225.488712680199</v>
      </c>
      <c r="AA5" s="186">
        <v>78184.861779049214</v>
      </c>
      <c r="AB5" s="139">
        <v>72846.709513382375</v>
      </c>
    </row>
    <row r="6" spans="20:28" x14ac:dyDescent="0.25">
      <c r="T6" s="139">
        <v>1524</v>
      </c>
      <c r="U6" s="139">
        <v>84059.027777997529</v>
      </c>
      <c r="V6" s="139">
        <v>1540</v>
      </c>
      <c r="W6" s="140">
        <v>108438.23316267817</v>
      </c>
      <c r="X6" s="139">
        <v>1540</v>
      </c>
      <c r="Y6" s="186">
        <v>5522.8305287115654</v>
      </c>
      <c r="Z6" s="139">
        <v>35101.926407745748</v>
      </c>
      <c r="AA6" s="186">
        <v>78536.197249285964</v>
      </c>
      <c r="AB6" s="139">
        <v>73336.306754932419</v>
      </c>
    </row>
    <row r="7" spans="20:28" x14ac:dyDescent="0.25">
      <c r="T7" s="139">
        <v>1525</v>
      </c>
      <c r="U7" s="139">
        <v>84654.31493573534</v>
      </c>
      <c r="V7" s="139">
        <v>1545</v>
      </c>
      <c r="W7" s="140">
        <v>132938.42017198281</v>
      </c>
      <c r="X7" s="139">
        <v>1545</v>
      </c>
      <c r="Y7" s="186">
        <v>5415.9382736348371</v>
      </c>
      <c r="Z7" s="139">
        <v>61095.308797458092</v>
      </c>
      <c r="AA7" s="186">
        <v>79238.376662100491</v>
      </c>
      <c r="AB7" s="139">
        <v>71843.111374524728</v>
      </c>
    </row>
    <row r="8" spans="20:28" x14ac:dyDescent="0.25">
      <c r="T8" s="139">
        <v>1526</v>
      </c>
      <c r="U8" s="139">
        <v>88237.512046020463</v>
      </c>
      <c r="V8" s="139">
        <v>1550</v>
      </c>
      <c r="W8" s="140">
        <v>162208.08203202151</v>
      </c>
      <c r="X8" s="139">
        <v>1550</v>
      </c>
      <c r="Y8" s="186">
        <v>9138.3271079582973</v>
      </c>
      <c r="Z8" s="139">
        <v>88679.95467772246</v>
      </c>
      <c r="AA8" s="186">
        <v>79099.184938062157</v>
      </c>
      <c r="AB8" s="139">
        <v>73528.127354299038</v>
      </c>
    </row>
    <row r="9" spans="20:28" x14ac:dyDescent="0.25">
      <c r="T9" s="139">
        <v>1527</v>
      </c>
      <c r="U9" s="139">
        <v>88490.914030870568</v>
      </c>
      <c r="V9" s="139">
        <v>1555</v>
      </c>
      <c r="W9" s="140">
        <v>163388.89381666694</v>
      </c>
      <c r="X9" s="139">
        <v>1555</v>
      </c>
      <c r="Y9" s="186">
        <v>9351.6758384142649</v>
      </c>
      <c r="Z9" s="139">
        <v>85914.007155936124</v>
      </c>
      <c r="AA9" s="186">
        <v>79139.23819245628</v>
      </c>
      <c r="AB9" s="139">
        <v>77474.886660730801</v>
      </c>
    </row>
    <row r="10" spans="20:28" x14ac:dyDescent="0.25">
      <c r="T10" s="139">
        <v>1528</v>
      </c>
      <c r="U10" s="139">
        <v>86980.825582116726</v>
      </c>
      <c r="V10" s="139">
        <v>1560</v>
      </c>
      <c r="W10" s="140">
        <v>196381.23568232445</v>
      </c>
      <c r="X10" s="139">
        <v>1560</v>
      </c>
      <c r="Y10" s="186">
        <v>7437.9742668388526</v>
      </c>
      <c r="Z10" s="139">
        <v>117116.114668311</v>
      </c>
      <c r="AA10" s="186">
        <v>79542.851315277861</v>
      </c>
      <c r="AB10" s="139">
        <v>79265.12101401345</v>
      </c>
    </row>
    <row r="11" spans="20:28" x14ac:dyDescent="0.25">
      <c r="T11" s="139">
        <v>1529</v>
      </c>
      <c r="U11" s="139">
        <v>88670.648066924376</v>
      </c>
      <c r="V11" s="139">
        <v>1565</v>
      </c>
      <c r="W11" s="140">
        <v>189993.24570098196</v>
      </c>
      <c r="X11" s="139">
        <v>1565</v>
      </c>
      <c r="Y11" s="186">
        <v>10668.944184842365</v>
      </c>
      <c r="Z11" s="139">
        <v>111139.59871147014</v>
      </c>
      <c r="AA11" s="186">
        <v>78001.703882082016</v>
      </c>
      <c r="AB11" s="139">
        <v>78853.646989511821</v>
      </c>
    </row>
    <row r="12" spans="20:28" x14ac:dyDescent="0.25">
      <c r="T12" s="139">
        <v>1530</v>
      </c>
      <c r="U12" s="139">
        <v>96804.905946295301</v>
      </c>
      <c r="V12" s="139">
        <v>1570</v>
      </c>
      <c r="W12" s="140">
        <v>203311.37162263511</v>
      </c>
      <c r="X12" s="139">
        <v>1570</v>
      </c>
      <c r="Y12" s="186">
        <v>20439.486635363402</v>
      </c>
      <c r="Z12" s="139">
        <v>120113.14268853652</v>
      </c>
      <c r="AA12" s="186">
        <v>76365.419310931888</v>
      </c>
      <c r="AB12" s="139">
        <v>83198.228934098574</v>
      </c>
    </row>
    <row r="13" spans="20:28" x14ac:dyDescent="0.25">
      <c r="T13" s="139">
        <v>1531</v>
      </c>
      <c r="U13" s="139">
        <v>92827.874992283396</v>
      </c>
      <c r="V13" s="139">
        <v>1575</v>
      </c>
      <c r="W13" s="140">
        <v>205834.70170128284</v>
      </c>
      <c r="X13" s="139">
        <v>1575</v>
      </c>
      <c r="Y13" s="186">
        <v>17762.258704192915</v>
      </c>
      <c r="Z13" s="139">
        <v>121329.64098714222</v>
      </c>
      <c r="AA13" s="186">
        <v>75065.616288090474</v>
      </c>
      <c r="AB13" s="139">
        <v>84505.060714140622</v>
      </c>
    </row>
    <row r="14" spans="20:28" x14ac:dyDescent="0.25">
      <c r="T14" s="139">
        <v>1532</v>
      </c>
      <c r="U14" s="139">
        <v>92423.8562917542</v>
      </c>
      <c r="V14" s="139">
        <v>1580</v>
      </c>
      <c r="W14" s="140">
        <v>231491.21111568171</v>
      </c>
      <c r="X14" s="139">
        <v>1580</v>
      </c>
      <c r="Y14" s="186">
        <v>18701.152315538482</v>
      </c>
      <c r="Z14" s="139">
        <v>139562.82463879566</v>
      </c>
      <c r="AA14" s="186">
        <v>73722.703976215707</v>
      </c>
      <c r="AB14" s="139">
        <v>91928.386476886008</v>
      </c>
    </row>
    <row r="15" spans="20:28" x14ac:dyDescent="0.25">
      <c r="T15" s="139">
        <v>1533</v>
      </c>
      <c r="U15" s="139">
        <v>91029.277797711649</v>
      </c>
      <c r="V15" s="139">
        <v>1585</v>
      </c>
      <c r="W15" s="140">
        <v>221453.50148907461</v>
      </c>
      <c r="X15" s="139">
        <v>1585</v>
      </c>
      <c r="Y15" s="186">
        <v>18842.187462681759</v>
      </c>
      <c r="Z15" s="139">
        <v>124977.83172915068</v>
      </c>
      <c r="AA15" s="186">
        <v>72187.09033502989</v>
      </c>
      <c r="AB15" s="139">
        <v>96475.669759923941</v>
      </c>
    </row>
    <row r="16" spans="20:28" x14ac:dyDescent="0.25">
      <c r="T16" s="139">
        <v>1534</v>
      </c>
      <c r="U16" s="139">
        <v>92614.723138627771</v>
      </c>
      <c r="V16" s="139">
        <v>1590</v>
      </c>
      <c r="W16" s="140">
        <v>204263.81834957944</v>
      </c>
      <c r="X16" s="139">
        <v>1590</v>
      </c>
      <c r="Y16" s="186">
        <v>20116.294817246919</v>
      </c>
      <c r="Z16" s="139">
        <v>104203.96274078697</v>
      </c>
      <c r="AA16" s="186">
        <v>72498.428321380852</v>
      </c>
      <c r="AB16" s="139">
        <v>100059.85560879251</v>
      </c>
    </row>
    <row r="17" spans="20:28" x14ac:dyDescent="0.25">
      <c r="T17" s="139">
        <v>1535</v>
      </c>
      <c r="U17" s="139">
        <v>92244.704596888361</v>
      </c>
      <c r="V17" s="139">
        <v>1595</v>
      </c>
      <c r="W17" s="140">
        <v>241759.24359351894</v>
      </c>
      <c r="X17" s="139">
        <v>1595</v>
      </c>
      <c r="Y17" s="186">
        <v>19465.308898292762</v>
      </c>
      <c r="Z17" s="139">
        <v>134047.68787665607</v>
      </c>
      <c r="AA17" s="186">
        <v>72779.395698595603</v>
      </c>
      <c r="AB17" s="139">
        <v>107711.55571686286</v>
      </c>
    </row>
    <row r="18" spans="20:28" x14ac:dyDescent="0.25">
      <c r="T18" s="139">
        <v>1536</v>
      </c>
      <c r="U18" s="139">
        <v>92622.93833226178</v>
      </c>
      <c r="V18" s="139">
        <v>1600</v>
      </c>
      <c r="W18" s="140">
        <v>293210.04281215899</v>
      </c>
      <c r="X18" s="139">
        <v>1600</v>
      </c>
      <c r="Y18" s="186">
        <v>19904.470393960102</v>
      </c>
      <c r="Z18" s="139">
        <v>177397.07681051487</v>
      </c>
      <c r="AA18" s="186">
        <v>72718.467938301663</v>
      </c>
      <c r="AB18" s="139">
        <v>115812.96600164412</v>
      </c>
    </row>
    <row r="19" spans="20:28" x14ac:dyDescent="0.25">
      <c r="T19" s="139">
        <v>1537</v>
      </c>
      <c r="U19" s="139">
        <v>98001.037948067824</v>
      </c>
      <c r="V19" s="139">
        <v>1605</v>
      </c>
      <c r="W19" s="140">
        <v>301705.05189094919</v>
      </c>
      <c r="X19" s="139">
        <v>1605</v>
      </c>
      <c r="Y19" s="186">
        <v>25342.736418788671</v>
      </c>
      <c r="Z19" s="139">
        <v>176199.63569929544</v>
      </c>
      <c r="AA19" s="186">
        <v>72658.301529279153</v>
      </c>
      <c r="AB19" s="139">
        <v>125505.41619165377</v>
      </c>
    </row>
    <row r="20" spans="20:28" x14ac:dyDescent="0.25">
      <c r="T20" s="139">
        <v>1538</v>
      </c>
      <c r="U20" s="139">
        <v>95358.717282759273</v>
      </c>
      <c r="V20" s="139">
        <v>1610</v>
      </c>
      <c r="W20" s="140">
        <v>298540.21268691466</v>
      </c>
      <c r="X20" s="139">
        <v>1610</v>
      </c>
      <c r="Y20" s="186">
        <v>22518.229567065362</v>
      </c>
      <c r="Z20" s="139">
        <v>161138.67948987949</v>
      </c>
      <c r="AA20" s="186">
        <v>72840.487715693889</v>
      </c>
      <c r="AB20" s="139">
        <v>137401.53319703523</v>
      </c>
    </row>
    <row r="21" spans="20:28" x14ac:dyDescent="0.25">
      <c r="T21" s="139">
        <v>1539</v>
      </c>
      <c r="U21" s="139">
        <v>107133.59297033568</v>
      </c>
      <c r="V21" s="139">
        <v>1615</v>
      </c>
      <c r="W21" s="140">
        <v>340971.58283824101</v>
      </c>
      <c r="X21" s="139">
        <v>1615</v>
      </c>
      <c r="Y21" s="186">
        <v>33896.698285294115</v>
      </c>
      <c r="Z21" s="139">
        <v>200295.70480059652</v>
      </c>
      <c r="AA21" s="186">
        <v>73236.894685041552</v>
      </c>
      <c r="AB21" s="139">
        <v>140675.87803764449</v>
      </c>
    </row>
    <row r="22" spans="20:28" x14ac:dyDescent="0.25">
      <c r="T22" s="139">
        <v>1540</v>
      </c>
      <c r="U22" s="139">
        <v>110914.01771692459</v>
      </c>
      <c r="V22" s="139">
        <v>1620</v>
      </c>
      <c r="W22" s="140">
        <v>363140.55227052217</v>
      </c>
      <c r="X22" s="139">
        <v>1620</v>
      </c>
      <c r="Y22" s="186">
        <v>37577.955797536088</v>
      </c>
      <c r="Z22" s="139">
        <v>209709.13007234092</v>
      </c>
      <c r="AA22" s="186">
        <v>73336.061919388507</v>
      </c>
      <c r="AB22" s="139">
        <v>153431.42219818127</v>
      </c>
    </row>
    <row r="23" spans="20:28" x14ac:dyDescent="0.25">
      <c r="T23" s="139">
        <v>1541</v>
      </c>
      <c r="U23" s="139">
        <v>114653.69055377456</v>
      </c>
      <c r="V23" s="139">
        <v>1625</v>
      </c>
      <c r="W23" s="140">
        <v>371388.6434013414</v>
      </c>
      <c r="X23" s="139">
        <v>1625</v>
      </c>
      <c r="Y23" s="186">
        <v>40916.161774766661</v>
      </c>
      <c r="Z23" s="139">
        <v>216170.25397521158</v>
      </c>
      <c r="AA23" s="186">
        <v>73737.528779007873</v>
      </c>
      <c r="AB23" s="139">
        <v>155218.38942612978</v>
      </c>
    </row>
    <row r="24" spans="20:28" x14ac:dyDescent="0.25">
      <c r="T24" s="139">
        <v>1542</v>
      </c>
      <c r="U24" s="139">
        <v>104447.19576059633</v>
      </c>
      <c r="V24" s="139">
        <v>1630</v>
      </c>
      <c r="W24" s="140">
        <v>358858.7135711672</v>
      </c>
      <c r="X24" s="139">
        <v>1630</v>
      </c>
      <c r="Y24" s="186">
        <v>31183.80439817661</v>
      </c>
      <c r="Z24" s="139">
        <v>221727.59338953951</v>
      </c>
      <c r="AA24" s="186">
        <v>73263.391362419701</v>
      </c>
      <c r="AB24" s="139">
        <v>137131.12018162769</v>
      </c>
    </row>
    <row r="25" spans="20:28" x14ac:dyDescent="0.25">
      <c r="T25" s="139">
        <v>1543</v>
      </c>
      <c r="U25" s="139">
        <v>102539.72648426784</v>
      </c>
      <c r="V25" s="139">
        <v>1635</v>
      </c>
      <c r="W25" s="140">
        <v>322110.16397201049</v>
      </c>
      <c r="X25" s="139">
        <v>1635</v>
      </c>
      <c r="Y25" s="186">
        <v>29174.736128857039</v>
      </c>
      <c r="Z25" s="139">
        <v>180994.41641692194</v>
      </c>
      <c r="AA25" s="186">
        <v>73364.990355410788</v>
      </c>
      <c r="AB25" s="139">
        <v>141115.74755508857</v>
      </c>
    </row>
    <row r="26" spans="20:28" x14ac:dyDescent="0.25">
      <c r="T26" s="139">
        <v>1544</v>
      </c>
      <c r="U26" s="139">
        <v>109636.53529782759</v>
      </c>
      <c r="V26" s="139">
        <v>1640</v>
      </c>
      <c r="W26" s="140">
        <v>281078.37437452917</v>
      </c>
      <c r="X26" s="139">
        <v>1640</v>
      </c>
      <c r="Y26" s="186">
        <v>36656.97393939233</v>
      </c>
      <c r="Z26" s="139">
        <v>136409.37729463712</v>
      </c>
      <c r="AA26" s="186">
        <v>72979.56135843524</v>
      </c>
      <c r="AB26" s="139">
        <v>144668.99707989208</v>
      </c>
    </row>
    <row r="27" spans="20:28" x14ac:dyDescent="0.25">
      <c r="T27" s="139">
        <v>1545</v>
      </c>
      <c r="U27" s="139">
        <v>123094.88643352159</v>
      </c>
      <c r="V27" s="139">
        <v>1645</v>
      </c>
      <c r="W27" s="140">
        <v>270655.65837407706</v>
      </c>
      <c r="X27" s="139">
        <v>1645</v>
      </c>
      <c r="Y27" s="186">
        <v>51476.297220969362</v>
      </c>
      <c r="Z27" s="139">
        <v>120386.56047179535</v>
      </c>
      <c r="AA27" s="186">
        <v>71618.589212552237</v>
      </c>
      <c r="AB27" s="139">
        <v>150269.09790228173</v>
      </c>
    </row>
    <row r="28" spans="20:28" x14ac:dyDescent="0.25">
      <c r="T28" s="139">
        <v>1546</v>
      </c>
      <c r="U28" s="139">
        <v>132264.44744583094</v>
      </c>
      <c r="V28" s="139">
        <v>1650</v>
      </c>
      <c r="W28" s="140">
        <v>261461.93324536458</v>
      </c>
      <c r="X28" s="139">
        <v>1650</v>
      </c>
      <c r="Y28" s="186">
        <v>62285.231906451831</v>
      </c>
      <c r="Z28" s="139">
        <v>108410.35292548794</v>
      </c>
      <c r="AA28" s="186">
        <v>69979.215539379089</v>
      </c>
      <c r="AB28" s="139">
        <v>153051.58031987664</v>
      </c>
    </row>
    <row r="29" spans="20:28" x14ac:dyDescent="0.25">
      <c r="T29" s="139">
        <v>1547</v>
      </c>
      <c r="U29" s="139">
        <v>130909.83633127301</v>
      </c>
      <c r="V29" s="139">
        <v>1655</v>
      </c>
      <c r="W29" s="140">
        <v>292548.45191321679</v>
      </c>
      <c r="X29" s="139">
        <v>1655</v>
      </c>
      <c r="Y29" s="186">
        <v>58181.44693894151</v>
      </c>
      <c r="Z29" s="139">
        <v>139086.36688510887</v>
      </c>
      <c r="AA29" s="186">
        <v>72728.389392331475</v>
      </c>
      <c r="AB29" s="139">
        <v>153462.08502810792</v>
      </c>
    </row>
    <row r="30" spans="20:28" x14ac:dyDescent="0.25">
      <c r="T30" s="139">
        <v>1548</v>
      </c>
      <c r="U30" s="139">
        <v>138694.47231681537</v>
      </c>
      <c r="V30" s="139">
        <v>1660</v>
      </c>
      <c r="W30" s="140">
        <v>338758.64106891188</v>
      </c>
      <c r="X30" s="139">
        <v>1660</v>
      </c>
      <c r="Y30" s="186">
        <v>66297.747122545377</v>
      </c>
      <c r="Z30" s="139">
        <v>193835.09468017929</v>
      </c>
      <c r="AA30" s="186">
        <v>72396.72519427001</v>
      </c>
      <c r="AB30" s="139">
        <v>144923.54638873256</v>
      </c>
    </row>
    <row r="31" spans="20:28" x14ac:dyDescent="0.25">
      <c r="T31" s="139">
        <v>1549</v>
      </c>
      <c r="U31" s="139">
        <v>139728.45833247315</v>
      </c>
      <c r="V31" s="139">
        <v>1665</v>
      </c>
      <c r="W31" s="140">
        <v>319736.06028990808</v>
      </c>
      <c r="X31" s="139">
        <v>1665</v>
      </c>
      <c r="Y31" s="186">
        <v>67235.820798382367</v>
      </c>
      <c r="Z31" s="139">
        <v>184113.54919817648</v>
      </c>
      <c r="AA31" s="186">
        <v>72492.637534090783</v>
      </c>
      <c r="AB31" s="139">
        <v>135622.51109173163</v>
      </c>
    </row>
    <row r="32" spans="20:28" x14ac:dyDescent="0.25">
      <c r="T32" s="139">
        <v>1550</v>
      </c>
      <c r="U32" s="139">
        <v>170001.44171322591</v>
      </c>
      <c r="V32" s="139">
        <v>1670</v>
      </c>
      <c r="W32" s="140">
        <v>291973.14108862123</v>
      </c>
      <c r="X32" s="139">
        <v>1670</v>
      </c>
      <c r="Y32" s="186">
        <v>97442.010555940578</v>
      </c>
      <c r="Z32" s="139">
        <v>160397.66293649361</v>
      </c>
      <c r="AA32" s="186">
        <v>72559.431157285318</v>
      </c>
      <c r="AB32" s="139">
        <v>131575.47815212765</v>
      </c>
    </row>
    <row r="33" spans="20:28" x14ac:dyDescent="0.25">
      <c r="T33" s="139">
        <v>1551</v>
      </c>
      <c r="U33" s="139">
        <v>168337.79954910264</v>
      </c>
      <c r="V33" s="139">
        <v>1675</v>
      </c>
      <c r="W33" s="140">
        <v>280795.85490376985</v>
      </c>
      <c r="X33" s="139">
        <v>1675</v>
      </c>
      <c r="Y33" s="186">
        <v>94939.39175490418</v>
      </c>
      <c r="Z33" s="139">
        <v>156042.82673125752</v>
      </c>
      <c r="AA33" s="186">
        <v>73398.407794198458</v>
      </c>
      <c r="AB33" s="139">
        <v>124753.02817251231</v>
      </c>
    </row>
    <row r="34" spans="20:28" x14ac:dyDescent="0.25">
      <c r="T34" s="139">
        <v>1552</v>
      </c>
      <c r="U34" s="139">
        <v>168927.41509984984</v>
      </c>
      <c r="V34" s="139">
        <v>1680</v>
      </c>
      <c r="W34" s="140">
        <v>295544.41018847591</v>
      </c>
      <c r="X34" s="139">
        <v>1680</v>
      </c>
      <c r="Y34" s="186">
        <v>96092.018266445884</v>
      </c>
      <c r="Z34" s="139">
        <v>180961.34160972619</v>
      </c>
      <c r="AA34" s="186">
        <v>72835.396833403967</v>
      </c>
      <c r="AB34" s="139">
        <v>114583.06857874969</v>
      </c>
    </row>
    <row r="35" spans="20:28" x14ac:dyDescent="0.25">
      <c r="T35" s="139">
        <v>1553</v>
      </c>
      <c r="U35" s="139">
        <v>147804.72004768703</v>
      </c>
      <c r="V35" s="139">
        <v>1685</v>
      </c>
      <c r="W35" s="140">
        <v>282358.18388008053</v>
      </c>
      <c r="X35" s="139">
        <v>1685</v>
      </c>
      <c r="Y35" s="186">
        <v>75525.55800638473</v>
      </c>
      <c r="Z35" s="139">
        <v>169876.63240278073</v>
      </c>
      <c r="AA35" s="186">
        <v>72279.162041302334</v>
      </c>
      <c r="AB35" s="139">
        <v>112481.55147729973</v>
      </c>
    </row>
    <row r="36" spans="20:28" x14ac:dyDescent="0.25">
      <c r="T36" s="139">
        <v>1554</v>
      </c>
      <c r="U36" s="139">
        <v>155969.03375024206</v>
      </c>
      <c r="V36" s="139">
        <v>1690</v>
      </c>
      <c r="W36" s="140">
        <v>218341.78095942587</v>
      </c>
      <c r="X36" s="139">
        <v>1690</v>
      </c>
      <c r="Y36" s="186">
        <v>79400.794804936988</v>
      </c>
      <c r="Z36" s="139">
        <v>100142.47991729331</v>
      </c>
      <c r="AA36" s="186">
        <v>76568.238945305086</v>
      </c>
      <c r="AB36" s="139">
        <v>118199.30104213255</v>
      </c>
    </row>
    <row r="37" spans="20:28" x14ac:dyDescent="0.25">
      <c r="T37" s="139">
        <v>1555</v>
      </c>
      <c r="U37" s="139">
        <v>159722.57580038428</v>
      </c>
      <c r="V37" s="139">
        <v>1695</v>
      </c>
      <c r="W37" s="140">
        <v>258223.42785150316</v>
      </c>
      <c r="X37" s="139">
        <v>1695</v>
      </c>
      <c r="Y37" s="186">
        <v>83530.80297457923</v>
      </c>
      <c r="Z37" s="139">
        <v>143209.37197752055</v>
      </c>
      <c r="AA37" s="186">
        <v>76191.772825805077</v>
      </c>
      <c r="AB37" s="139">
        <v>115014.05587398264</v>
      </c>
    </row>
    <row r="38" spans="20:28" x14ac:dyDescent="0.25">
      <c r="T38" s="139">
        <v>1556</v>
      </c>
      <c r="U38" s="139">
        <v>152674.60794567151</v>
      </c>
      <c r="V38" s="139">
        <v>1700</v>
      </c>
      <c r="W38" s="140">
        <v>286811.94148198084</v>
      </c>
      <c r="X38" s="139">
        <v>1700</v>
      </c>
      <c r="Y38" s="186">
        <v>73795.896579279273</v>
      </c>
      <c r="Z38" s="139">
        <v>180357.82091623815</v>
      </c>
      <c r="AA38" s="186">
        <v>78878.711366392265</v>
      </c>
      <c r="AB38" s="139">
        <v>106454.12056574269</v>
      </c>
    </row>
    <row r="39" spans="20:28" x14ac:dyDescent="0.25">
      <c r="T39" s="139">
        <v>1557</v>
      </c>
      <c r="U39" s="139">
        <v>147567.70735460304</v>
      </c>
      <c r="V39" s="139">
        <v>1705</v>
      </c>
      <c r="W39" s="140">
        <v>216957.28365693326</v>
      </c>
      <c r="X39" s="139">
        <v>1705</v>
      </c>
      <c r="Y39" s="186">
        <v>71111.536738471681</v>
      </c>
      <c r="Z39" s="139">
        <v>110707.2472874019</v>
      </c>
      <c r="AA39" s="186">
        <v>76456.170616131334</v>
      </c>
      <c r="AB39" s="139">
        <v>106250.03636953142</v>
      </c>
    </row>
    <row r="40" spans="20:28" x14ac:dyDescent="0.25">
      <c r="T40" s="139">
        <v>1558</v>
      </c>
      <c r="U40" s="139">
        <v>151743.26010376349</v>
      </c>
      <c r="V40" s="139">
        <v>1710</v>
      </c>
      <c r="W40" s="140">
        <v>242329.95910740783</v>
      </c>
      <c r="X40" s="139">
        <v>1710</v>
      </c>
      <c r="Y40" s="186">
        <v>73867.469990073514</v>
      </c>
      <c r="Z40" s="139">
        <v>133326.84553212466</v>
      </c>
      <c r="AA40" s="186">
        <v>77875.79011368996</v>
      </c>
      <c r="AB40" s="139">
        <v>109003.11357528316</v>
      </c>
    </row>
    <row r="41" spans="20:28" x14ac:dyDescent="0.25">
      <c r="T41" s="139">
        <v>1559</v>
      </c>
      <c r="U41" s="139">
        <v>205236.31787891235</v>
      </c>
      <c r="V41" s="139">
        <v>1715</v>
      </c>
      <c r="W41" s="140">
        <v>283872.87788122625</v>
      </c>
      <c r="X41" s="139">
        <v>1715</v>
      </c>
      <c r="Y41" s="186">
        <v>127264.32949727691</v>
      </c>
      <c r="Z41" s="139">
        <v>175508.2688781725</v>
      </c>
      <c r="AA41" s="186">
        <v>77971.988381635412</v>
      </c>
      <c r="AB41" s="139">
        <v>108364.60900305375</v>
      </c>
    </row>
    <row r="42" spans="20:28" x14ac:dyDescent="0.25">
      <c r="T42" s="139">
        <v>1560</v>
      </c>
      <c r="U42" s="139">
        <v>214251.07661680903</v>
      </c>
      <c r="V42" s="139">
        <v>1720</v>
      </c>
      <c r="W42" s="140">
        <v>322276.21539239248</v>
      </c>
      <c r="X42" s="139">
        <v>1720</v>
      </c>
      <c r="Y42" s="186">
        <v>136192.10472380149</v>
      </c>
      <c r="Z42" s="139">
        <v>212055.67688422097</v>
      </c>
      <c r="AA42" s="186">
        <v>78058.971893007561</v>
      </c>
      <c r="AB42" s="139">
        <v>110220.53850817159</v>
      </c>
    </row>
    <row r="43" spans="20:28" x14ac:dyDescent="0.25">
      <c r="T43" s="139">
        <v>1561</v>
      </c>
      <c r="U43" s="139">
        <v>200390.72352724842</v>
      </c>
      <c r="V43" s="139">
        <v>1725</v>
      </c>
      <c r="W43" s="140">
        <v>372525.00909850665</v>
      </c>
      <c r="X43" s="139">
        <v>1725</v>
      </c>
      <c r="Y43" s="186">
        <v>120647.19431165427</v>
      </c>
      <c r="Z43" s="139">
        <v>253964.95891091815</v>
      </c>
      <c r="AA43" s="186">
        <v>79743.529215594201</v>
      </c>
      <c r="AB43" s="139">
        <v>118560.05018758852</v>
      </c>
    </row>
    <row r="44" spans="20:28" x14ac:dyDescent="0.25">
      <c r="T44" s="139">
        <v>1562</v>
      </c>
      <c r="U44" s="139">
        <v>174274.00802624619</v>
      </c>
      <c r="V44" s="139">
        <v>1730</v>
      </c>
      <c r="W44" s="140">
        <v>438414.04341495206</v>
      </c>
      <c r="X44" s="139">
        <v>1730</v>
      </c>
      <c r="Y44" s="186">
        <v>94748.645571146728</v>
      </c>
      <c r="Z44" s="139">
        <v>312038.98810090485</v>
      </c>
      <c r="AA44" s="186">
        <v>79525.362455099457</v>
      </c>
      <c r="AB44" s="139">
        <v>126375.05531404722</v>
      </c>
    </row>
    <row r="45" spans="20:28" x14ac:dyDescent="0.25">
      <c r="T45" s="139">
        <v>1563</v>
      </c>
      <c r="U45" s="139">
        <v>178823.99821711984</v>
      </c>
      <c r="V45" s="139">
        <v>1735</v>
      </c>
      <c r="W45" s="140">
        <v>463277.65095619933</v>
      </c>
      <c r="X45" s="139">
        <v>1735</v>
      </c>
      <c r="Y45" s="186">
        <v>100501.89986744308</v>
      </c>
      <c r="Z45" s="139">
        <v>326854.47544016072</v>
      </c>
      <c r="AA45" s="186">
        <v>78322.098349676773</v>
      </c>
      <c r="AB45" s="139">
        <v>136423.17551603861</v>
      </c>
    </row>
    <row r="46" spans="20:28" x14ac:dyDescent="0.25">
      <c r="T46" s="139">
        <v>1564</v>
      </c>
      <c r="U46" s="139">
        <v>214166.3720241987</v>
      </c>
      <c r="V46" s="139">
        <v>1740</v>
      </c>
      <c r="W46" s="140">
        <v>456016.48772050283</v>
      </c>
      <c r="X46" s="139">
        <v>1740</v>
      </c>
      <c r="Y46" s="186">
        <v>133490.72886750946</v>
      </c>
      <c r="Z46" s="139">
        <v>310727.25796805468</v>
      </c>
      <c r="AA46" s="186">
        <v>80675.643156689242</v>
      </c>
      <c r="AB46" s="139">
        <v>145289.22975244818</v>
      </c>
    </row>
    <row r="47" spans="20:28" x14ac:dyDescent="0.25">
      <c r="T47" s="139">
        <v>1565</v>
      </c>
      <c r="U47" s="139">
        <v>218020.0789386227</v>
      </c>
      <c r="V47" s="139">
        <v>1745</v>
      </c>
      <c r="W47" s="140">
        <v>453269.09887486493</v>
      </c>
      <c r="X47" s="139">
        <v>1745</v>
      </c>
      <c r="Y47" s="186">
        <v>141314.40111137711</v>
      </c>
      <c r="Z47" s="139">
        <v>299831.9191199842</v>
      </c>
      <c r="AA47" s="186">
        <v>76705.677827245629</v>
      </c>
      <c r="AB47" s="139">
        <v>153437.17975488066</v>
      </c>
    </row>
    <row r="48" spans="20:28" x14ac:dyDescent="0.25">
      <c r="T48" s="139">
        <v>1566</v>
      </c>
      <c r="U48" s="139">
        <v>174593.14072449383</v>
      </c>
      <c r="V48" s="139">
        <v>1750</v>
      </c>
      <c r="W48" s="140">
        <v>542018.27087075636</v>
      </c>
      <c r="X48" s="139">
        <v>1750</v>
      </c>
      <c r="Y48" s="186">
        <v>98171.072241303569</v>
      </c>
      <c r="Z48" s="139">
        <v>388196.81807212252</v>
      </c>
      <c r="AA48" s="186">
        <v>76422.068483190233</v>
      </c>
      <c r="AB48" s="139">
        <v>153821.45279863375</v>
      </c>
    </row>
    <row r="49" spans="20:28" x14ac:dyDescent="0.25">
      <c r="T49" s="139">
        <v>1567</v>
      </c>
      <c r="U49" s="139">
        <v>199824.95000411815</v>
      </c>
      <c r="V49" s="139">
        <v>1755</v>
      </c>
      <c r="W49" s="140">
        <v>418392.41505607916</v>
      </c>
      <c r="X49" s="139">
        <v>1755</v>
      </c>
      <c r="Y49" s="186">
        <v>118712.69880046921</v>
      </c>
      <c r="Z49" s="139">
        <v>268983.00145426136</v>
      </c>
      <c r="AA49" s="186">
        <v>81112.25120364895</v>
      </c>
      <c r="AB49" s="139">
        <v>149409.41360181785</v>
      </c>
    </row>
    <row r="50" spans="20:28" x14ac:dyDescent="0.25">
      <c r="T50" s="139">
        <v>1568</v>
      </c>
      <c r="U50" s="139">
        <v>184562.17279523166</v>
      </c>
      <c r="V50" s="139">
        <v>1760</v>
      </c>
      <c r="W50" s="140">
        <v>411992.54115552874</v>
      </c>
      <c r="X50" s="139">
        <v>1760</v>
      </c>
      <c r="Y50" s="186">
        <v>104000.48035007915</v>
      </c>
      <c r="Z50" s="139">
        <v>251252.83864046703</v>
      </c>
      <c r="AA50" s="186">
        <v>80561.692445152497</v>
      </c>
      <c r="AB50" s="139">
        <v>160739.70251506168</v>
      </c>
    </row>
    <row r="51" spans="20:28" x14ac:dyDescent="0.25">
      <c r="T51" s="139">
        <v>1569</v>
      </c>
      <c r="U51" s="139">
        <v>172965.88604244345</v>
      </c>
      <c r="V51" s="139">
        <v>1765</v>
      </c>
      <c r="W51" s="140">
        <v>570830.74586074171</v>
      </c>
      <c r="X51" s="139">
        <v>1765</v>
      </c>
      <c r="Y51" s="186">
        <v>93499.341054121716</v>
      </c>
      <c r="Z51" s="139">
        <v>407059.31253452442</v>
      </c>
      <c r="AA51" s="186">
        <v>79466.544988321722</v>
      </c>
      <c r="AB51" s="139">
        <v>163771.43332621735</v>
      </c>
    </row>
    <row r="52" spans="20:28" x14ac:dyDescent="0.25">
      <c r="T52" s="139">
        <v>1570</v>
      </c>
      <c r="U52" s="139">
        <v>179464.30473951381</v>
      </c>
      <c r="V52" s="139">
        <v>1770</v>
      </c>
      <c r="W52" s="140">
        <v>663437.12505841488</v>
      </c>
      <c r="X52" s="139">
        <v>1770</v>
      </c>
      <c r="Y52" s="186">
        <v>97626.278178115172</v>
      </c>
      <c r="Z52" s="139">
        <v>499210.26845778851</v>
      </c>
      <c r="AA52" s="186">
        <v>81838.026561398641</v>
      </c>
      <c r="AB52" s="139">
        <v>164226.85660062652</v>
      </c>
    </row>
    <row r="53" spans="20:28" x14ac:dyDescent="0.25">
      <c r="T53" s="139">
        <v>1571</v>
      </c>
      <c r="U53" s="139">
        <v>212959.52543754294</v>
      </c>
      <c r="V53" s="139">
        <v>1775</v>
      </c>
      <c r="W53" s="140">
        <v>537518.05268672085</v>
      </c>
      <c r="X53" s="139">
        <v>1775</v>
      </c>
      <c r="Y53" s="186">
        <v>131319.09897463414</v>
      </c>
      <c r="Z53" s="139">
        <v>375664.69553383964</v>
      </c>
      <c r="AA53" s="186">
        <v>81640.426462908756</v>
      </c>
      <c r="AB53" s="139">
        <v>161853.35715288119</v>
      </c>
    </row>
    <row r="54" spans="20:28" x14ac:dyDescent="0.25">
      <c r="T54" s="139">
        <v>1572</v>
      </c>
      <c r="U54" s="139">
        <v>209208.62582563932</v>
      </c>
      <c r="V54" s="139">
        <v>1780</v>
      </c>
      <c r="W54" s="140">
        <v>377769.66142811102</v>
      </c>
      <c r="X54" s="139">
        <v>1780</v>
      </c>
      <c r="Y54" s="186">
        <v>128027.9319239242</v>
      </c>
      <c r="Z54" s="139">
        <v>215513.75597527181</v>
      </c>
      <c r="AA54" s="186">
        <v>81180.693901715131</v>
      </c>
      <c r="AB54" s="139">
        <v>162255.90545283916</v>
      </c>
    </row>
    <row r="55" spans="20:28" x14ac:dyDescent="0.25">
      <c r="T55" s="139">
        <v>1573</v>
      </c>
      <c r="U55" s="139">
        <v>203424.69400087337</v>
      </c>
      <c r="V55" s="139">
        <v>1785</v>
      </c>
      <c r="W55" s="140">
        <v>647062.79243777948</v>
      </c>
      <c r="X55" s="139">
        <v>1785</v>
      </c>
      <c r="Y55" s="186">
        <v>119246.57377463579</v>
      </c>
      <c r="Z55" s="139">
        <v>470350.48273747787</v>
      </c>
      <c r="AA55" s="186">
        <v>84178.120226237603</v>
      </c>
      <c r="AB55" s="139">
        <v>176712.30970030159</v>
      </c>
    </row>
    <row r="56" spans="20:28" x14ac:dyDescent="0.25">
      <c r="T56" s="139">
        <v>1574</v>
      </c>
      <c r="U56" s="139">
        <v>211499.70810960612</v>
      </c>
      <c r="V56" s="139">
        <v>1790</v>
      </c>
      <c r="W56" s="140">
        <v>585312.87485677621</v>
      </c>
      <c r="X56" s="139">
        <v>1790</v>
      </c>
      <c r="Y56" s="186">
        <v>124345.83059137336</v>
      </c>
      <c r="Z56" s="139">
        <v>414634.69907783862</v>
      </c>
      <c r="AA56" s="186">
        <v>87153.877518232737</v>
      </c>
      <c r="AB56" s="139">
        <v>170678.17577893756</v>
      </c>
    </row>
    <row r="57" spans="20:28" x14ac:dyDescent="0.25">
      <c r="T57" s="139">
        <v>1575</v>
      </c>
      <c r="U57" s="139">
        <v>196357.86685349952</v>
      </c>
      <c r="W57" s="140"/>
      <c r="Y57" s="186">
        <v>111163.11483968639</v>
      </c>
      <c r="AA57" s="186">
        <v>85194.75201381318</v>
      </c>
    </row>
    <row r="58" spans="20:28" x14ac:dyDescent="0.25">
      <c r="T58" s="139">
        <v>1576</v>
      </c>
      <c r="U58" s="139">
        <v>194016.11987031635</v>
      </c>
      <c r="Y58" s="186">
        <v>110693.82798119854</v>
      </c>
      <c r="AA58" s="186">
        <v>83322.291889117827</v>
      </c>
    </row>
    <row r="59" spans="20:28" x14ac:dyDescent="0.25">
      <c r="T59" s="139">
        <v>1577</v>
      </c>
      <c r="U59" s="139">
        <v>194655.97486350685</v>
      </c>
      <c r="Y59" s="186">
        <v>110860.43134508208</v>
      </c>
      <c r="AA59" s="186">
        <v>83795.543518424762</v>
      </c>
    </row>
    <row r="60" spans="20:28" x14ac:dyDescent="0.25">
      <c r="T60" s="139">
        <v>1578</v>
      </c>
      <c r="U60" s="139">
        <v>215063.44749174846</v>
      </c>
      <c r="Y60" s="186">
        <v>130687.49115044248</v>
      </c>
      <c r="AA60" s="186">
        <v>84375.956341305922</v>
      </c>
    </row>
    <row r="61" spans="20:28" x14ac:dyDescent="0.25">
      <c r="T61" s="139">
        <v>1579</v>
      </c>
      <c r="U61" s="139">
        <v>229080.09942734306</v>
      </c>
      <c r="Y61" s="186">
        <v>143243.33961930167</v>
      </c>
      <c r="AA61" s="186">
        <v>85836.759808041417</v>
      </c>
    </row>
    <row r="62" spans="20:28" x14ac:dyDescent="0.25">
      <c r="T62" s="139">
        <v>1580</v>
      </c>
      <c r="U62" s="139">
        <v>224855.66990259071</v>
      </c>
      <c r="Y62" s="186">
        <v>135721.91987545209</v>
      </c>
      <c r="AA62" s="186">
        <v>89133.750027138623</v>
      </c>
    </row>
    <row r="63" spans="20:28" x14ac:dyDescent="0.25">
      <c r="T63" s="139">
        <v>1581</v>
      </c>
      <c r="U63" s="139">
        <v>223973.50400445255</v>
      </c>
      <c r="Y63" s="186">
        <v>131625.72376763067</v>
      </c>
      <c r="AA63" s="186">
        <v>92347.780236821942</v>
      </c>
    </row>
    <row r="64" spans="20:28" x14ac:dyDescent="0.25">
      <c r="T64" s="139">
        <v>1582</v>
      </c>
      <c r="U64" s="139">
        <v>226122.72672869789</v>
      </c>
      <c r="Y64" s="186">
        <v>133847.49795209788</v>
      </c>
      <c r="AA64" s="186">
        <v>92275.228776600008</v>
      </c>
    </row>
    <row r="65" spans="20:27" x14ac:dyDescent="0.25">
      <c r="T65" s="139">
        <v>1583</v>
      </c>
      <c r="U65" s="139">
        <v>233052.83123710233</v>
      </c>
      <c r="Y65" s="186">
        <v>140836.38001596561</v>
      </c>
      <c r="AA65" s="186">
        <v>92216.451221136755</v>
      </c>
    </row>
    <row r="66" spans="20:27" x14ac:dyDescent="0.25">
      <c r="T66" s="139">
        <v>1584</v>
      </c>
      <c r="U66" s="139">
        <v>249451.32370556492</v>
      </c>
      <c r="Y66" s="186">
        <v>155782.6015828322</v>
      </c>
      <c r="AA66" s="186">
        <v>93668.722122732725</v>
      </c>
    </row>
    <row r="67" spans="20:27" x14ac:dyDescent="0.25">
      <c r="T67" s="139">
        <v>1585</v>
      </c>
      <c r="U67" s="139">
        <v>246240.46239492035</v>
      </c>
      <c r="Y67" s="186">
        <v>150944.11207911104</v>
      </c>
      <c r="AA67" s="186">
        <v>95296.350315809279</v>
      </c>
    </row>
    <row r="68" spans="20:27" x14ac:dyDescent="0.25">
      <c r="T68" s="139">
        <v>1586</v>
      </c>
      <c r="U68" s="139">
        <v>245649.25838495957</v>
      </c>
      <c r="Y68" s="186">
        <v>149211.87662960091</v>
      </c>
      <c r="AA68" s="186">
        <v>96437.381755358656</v>
      </c>
    </row>
    <row r="69" spans="20:27" x14ac:dyDescent="0.25">
      <c r="T69" s="139">
        <v>1587</v>
      </c>
      <c r="U69" s="139">
        <v>206622.13639382689</v>
      </c>
      <c r="Y69" s="186">
        <v>110510.02311506604</v>
      </c>
      <c r="AA69" s="186">
        <v>96112.113278760837</v>
      </c>
    </row>
    <row r="70" spans="20:27" x14ac:dyDescent="0.25">
      <c r="T70" s="139">
        <v>1588</v>
      </c>
      <c r="U70" s="139">
        <v>212797.54870698685</v>
      </c>
      <c r="Y70" s="186">
        <v>116032.62815609525</v>
      </c>
      <c r="AA70" s="186">
        <v>96764.92055089162</v>
      </c>
    </row>
    <row r="71" spans="20:27" x14ac:dyDescent="0.25">
      <c r="T71" s="139">
        <v>1589</v>
      </c>
      <c r="U71" s="139">
        <v>195958.10156467953</v>
      </c>
      <c r="Y71" s="186">
        <v>98190.518665880169</v>
      </c>
      <c r="AA71" s="186">
        <v>97767.582898799359</v>
      </c>
    </row>
    <row r="72" spans="20:27" x14ac:dyDescent="0.25">
      <c r="T72" s="139">
        <v>1590</v>
      </c>
      <c r="U72" s="139">
        <v>197887.71301904484</v>
      </c>
      <c r="Y72" s="186">
        <v>100938.00809877159</v>
      </c>
      <c r="AA72" s="186">
        <v>96949.704920273216</v>
      </c>
    </row>
    <row r="73" spans="20:27" x14ac:dyDescent="0.25">
      <c r="T73" s="139">
        <v>1591</v>
      </c>
      <c r="U73" s="139">
        <v>189909.70894902459</v>
      </c>
      <c r="Y73" s="186">
        <v>89642.918555294702</v>
      </c>
      <c r="AA73" s="186">
        <v>100266.7903937299</v>
      </c>
    </row>
    <row r="74" spans="20:27" x14ac:dyDescent="0.25">
      <c r="T74" s="139">
        <v>1592</v>
      </c>
      <c r="U74" s="139">
        <v>198341.81150707795</v>
      </c>
      <c r="Y74" s="186">
        <v>98045.993592293744</v>
      </c>
      <c r="AA74" s="186">
        <v>100295.81791478419</v>
      </c>
    </row>
    <row r="75" spans="20:27" x14ac:dyDescent="0.25">
      <c r="T75" s="139">
        <v>1593</v>
      </c>
      <c r="U75" s="139">
        <v>211264.58759053962</v>
      </c>
      <c r="Y75" s="186">
        <v>110333.37893507622</v>
      </c>
      <c r="AA75" s="186">
        <v>100931.20865546342</v>
      </c>
    </row>
    <row r="76" spans="20:27" x14ac:dyDescent="0.25">
      <c r="T76" s="139">
        <v>1594</v>
      </c>
      <c r="U76" s="139">
        <v>223915.27068221039</v>
      </c>
      <c r="Y76" s="186">
        <v>122059.51452249853</v>
      </c>
      <c r="AA76" s="186">
        <v>101855.75615971189</v>
      </c>
    </row>
    <row r="77" spans="20:27" x14ac:dyDescent="0.25">
      <c r="T77" s="139">
        <v>1595</v>
      </c>
      <c r="U77" s="139">
        <v>231927.42267902812</v>
      </c>
      <c r="Y77" s="186">
        <v>128794.55267211876</v>
      </c>
      <c r="AA77" s="186">
        <v>103132.87000690939</v>
      </c>
    </row>
    <row r="78" spans="20:27" x14ac:dyDescent="0.25">
      <c r="T78" s="139">
        <v>1596</v>
      </c>
      <c r="U78" s="139">
        <v>268748.15364494716</v>
      </c>
      <c r="Y78" s="186">
        <v>161888.61781513569</v>
      </c>
      <c r="AA78" s="186">
        <v>106859.53582981144</v>
      </c>
    </row>
    <row r="79" spans="20:27" x14ac:dyDescent="0.25">
      <c r="T79" s="139">
        <v>1597</v>
      </c>
      <c r="U79" s="139">
        <v>234882.79022625362</v>
      </c>
      <c r="Y79" s="186">
        <v>126789.71697790138</v>
      </c>
      <c r="AA79" s="186">
        <v>108093.07324835227</v>
      </c>
    </row>
    <row r="80" spans="20:27" x14ac:dyDescent="0.25">
      <c r="T80" s="139">
        <v>1598</v>
      </c>
      <c r="U80" s="139">
        <v>241765.47175538179</v>
      </c>
      <c r="Y80" s="186">
        <v>132039.33026159403</v>
      </c>
      <c r="AA80" s="186">
        <v>109726.14149378779</v>
      </c>
    </row>
    <row r="81" spans="20:27" x14ac:dyDescent="0.25">
      <c r="T81" s="139">
        <v>1599</v>
      </c>
      <c r="U81" s="139">
        <v>231472.37966198396</v>
      </c>
      <c r="Y81" s="186">
        <v>120726.2216565305</v>
      </c>
      <c r="AA81" s="186">
        <v>110746.15800545346</v>
      </c>
    </row>
    <row r="82" spans="20:27" x14ac:dyDescent="0.25">
      <c r="T82" s="139">
        <v>1600</v>
      </c>
      <c r="U82" s="139">
        <v>278114.67665819387</v>
      </c>
      <c r="Y82" s="186">
        <v>163778.16666563344</v>
      </c>
      <c r="AA82" s="186">
        <v>114336.50999256043</v>
      </c>
    </row>
    <row r="83" spans="20:27" x14ac:dyDescent="0.25">
      <c r="T83" s="139">
        <v>1601</v>
      </c>
      <c r="U83" s="139">
        <v>291554.91287739971</v>
      </c>
      <c r="Y83" s="186">
        <v>173090.92834371439</v>
      </c>
      <c r="AA83" s="186">
        <v>118463.98453368533</v>
      </c>
    </row>
    <row r="84" spans="20:27" x14ac:dyDescent="0.25">
      <c r="T84" s="139">
        <v>1602</v>
      </c>
      <c r="U84" s="139">
        <v>296059.91453373898</v>
      </c>
      <c r="Y84" s="186">
        <v>183159.46213082958</v>
      </c>
      <c r="AA84" s="186">
        <v>112900.45240290943</v>
      </c>
    </row>
    <row r="85" spans="20:27" x14ac:dyDescent="0.25">
      <c r="T85" s="139">
        <v>1603</v>
      </c>
      <c r="U85" s="139">
        <v>308725.61579737603</v>
      </c>
      <c r="Y85" s="186">
        <v>193304.17063671775</v>
      </c>
      <c r="AA85" s="186">
        <v>115421.44516065829</v>
      </c>
    </row>
    <row r="86" spans="20:27" x14ac:dyDescent="0.25">
      <c r="T86" s="139">
        <v>1604</v>
      </c>
      <c r="U86" s="139">
        <v>291595.09419408644</v>
      </c>
      <c r="Y86" s="186">
        <v>173652.65627567927</v>
      </c>
      <c r="AA86" s="186">
        <v>117942.43791840716</v>
      </c>
    </row>
    <row r="87" spans="20:27" x14ac:dyDescent="0.25">
      <c r="T87" s="139">
        <v>1605</v>
      </c>
      <c r="U87" s="139">
        <v>291647.59417552094</v>
      </c>
      <c r="Y87" s="186">
        <v>171184.16349936495</v>
      </c>
      <c r="AA87" s="186">
        <v>120463.43067615603</v>
      </c>
    </row>
    <row r="88" spans="20:27" x14ac:dyDescent="0.25">
      <c r="T88" s="139">
        <v>1606</v>
      </c>
      <c r="U88" s="139">
        <v>295141.98753002629</v>
      </c>
      <c r="Y88" s="186">
        <v>172157.56409612141</v>
      </c>
      <c r="AA88" s="186">
        <v>122984.4234339049</v>
      </c>
    </row>
    <row r="89" spans="20:27" x14ac:dyDescent="0.25">
      <c r="T89" s="139">
        <v>1607</v>
      </c>
      <c r="U89" s="139">
        <v>302137.61232932395</v>
      </c>
      <c r="Y89" s="186">
        <v>176632.19613767019</v>
      </c>
      <c r="AA89" s="186">
        <v>125505.41619165377</v>
      </c>
    </row>
    <row r="90" spans="20:27" x14ac:dyDescent="0.25">
      <c r="T90" s="139">
        <v>1608</v>
      </c>
      <c r="U90" s="139">
        <v>307012.29447422893</v>
      </c>
      <c r="Y90" s="186">
        <v>178985.8855248263</v>
      </c>
      <c r="AA90" s="186">
        <v>128026.40894940264</v>
      </c>
    </row>
    <row r="91" spans="20:27" x14ac:dyDescent="0.25">
      <c r="T91" s="139">
        <v>1609</v>
      </c>
      <c r="U91" s="139">
        <v>312585.77094564593</v>
      </c>
      <c r="Y91" s="186">
        <v>182038.36923849446</v>
      </c>
      <c r="AA91" s="186">
        <v>130547.4017071515</v>
      </c>
    </row>
    <row r="92" spans="20:27" x14ac:dyDescent="0.25">
      <c r="T92" s="139">
        <v>1610</v>
      </c>
      <c r="U92" s="139">
        <v>320305.10815658746</v>
      </c>
      <c r="Y92" s="186">
        <v>187236.71369168709</v>
      </c>
      <c r="AA92" s="186">
        <v>133068.39446490037</v>
      </c>
    </row>
    <row r="93" spans="20:27" x14ac:dyDescent="0.25">
      <c r="T93" s="139">
        <v>1611</v>
      </c>
      <c r="U93" s="139">
        <v>313470.49840433814</v>
      </c>
      <c r="Y93" s="186">
        <v>177881.11118168896</v>
      </c>
      <c r="AA93" s="186">
        <v>135589.38722264924</v>
      </c>
    </row>
    <row r="94" spans="20:27" x14ac:dyDescent="0.25">
      <c r="T94" s="139">
        <v>1612</v>
      </c>
      <c r="U94" s="139">
        <v>262018.98254979038</v>
      </c>
      <c r="Y94" s="186">
        <v>123908.60256939231</v>
      </c>
      <c r="AA94" s="186">
        <v>138110.37998039811</v>
      </c>
    </row>
    <row r="95" spans="20:27" x14ac:dyDescent="0.25">
      <c r="T95" s="139">
        <v>1613</v>
      </c>
      <c r="U95" s="139">
        <v>273616.56685857649</v>
      </c>
      <c r="Y95" s="186">
        <v>132985.19412042954</v>
      </c>
      <c r="AA95" s="186">
        <v>140631.37273814695</v>
      </c>
    </row>
    <row r="96" spans="20:27" x14ac:dyDescent="0.25">
      <c r="T96" s="139">
        <v>1614</v>
      </c>
      <c r="U96" s="139">
        <v>323289.90746528096</v>
      </c>
      <c r="Y96" s="186">
        <v>183681.77588619955</v>
      </c>
      <c r="AA96" s="186">
        <v>139608.13157908144</v>
      </c>
    </row>
    <row r="97" spans="20:27" x14ac:dyDescent="0.25">
      <c r="T97" s="139">
        <v>1615</v>
      </c>
      <c r="U97" s="139">
        <v>300252.20341742411</v>
      </c>
      <c r="Y97" s="186">
        <v>162806.27645728528</v>
      </c>
      <c r="AA97" s="186">
        <v>137445.92696013878</v>
      </c>
    </row>
    <row r="98" spans="20:27" x14ac:dyDescent="0.25">
      <c r="T98" s="139">
        <v>1616</v>
      </c>
      <c r="U98" s="139">
        <v>348620.44439411425</v>
      </c>
      <c r="Y98" s="186">
        <v>209464.63787115997</v>
      </c>
      <c r="AA98" s="186">
        <v>139155.80652295434</v>
      </c>
    </row>
    <row r="99" spans="20:27" x14ac:dyDescent="0.25">
      <c r="T99" s="139">
        <v>1617</v>
      </c>
      <c r="U99" s="139">
        <v>373171.21494942019</v>
      </c>
      <c r="Y99" s="186">
        <v>232305.52886365025</v>
      </c>
      <c r="AA99" s="186">
        <v>140865.68608576991</v>
      </c>
    </row>
    <row r="100" spans="20:27" x14ac:dyDescent="0.25">
      <c r="T100" s="139">
        <v>1618</v>
      </c>
      <c r="U100" s="139">
        <v>333989.19450873876</v>
      </c>
      <c r="Y100" s="186">
        <v>191945.09139490445</v>
      </c>
      <c r="AA100" s="186">
        <v>142044.10311383431</v>
      </c>
    </row>
    <row r="101" spans="20:27" x14ac:dyDescent="0.25">
      <c r="T101" s="139">
        <v>1619</v>
      </c>
      <c r="U101" s="139">
        <v>348824.8569215078</v>
      </c>
      <c r="Y101" s="186">
        <v>204956.98941598265</v>
      </c>
      <c r="AA101" s="186">
        <v>143867.86750552512</v>
      </c>
    </row>
    <row r="102" spans="20:27" x14ac:dyDescent="0.25">
      <c r="T102" s="139">
        <v>1620</v>
      </c>
      <c r="U102" s="139">
        <v>386986.62771068641</v>
      </c>
      <c r="Y102" s="186">
        <v>240232.0707439683</v>
      </c>
      <c r="AA102" s="186">
        <v>146754.55696671823</v>
      </c>
    </row>
    <row r="103" spans="20:27" x14ac:dyDescent="0.25">
      <c r="T103" s="139">
        <v>1621</v>
      </c>
      <c r="U103" s="139">
        <v>362463.99496726034</v>
      </c>
      <c r="Y103" s="186">
        <v>208419.20182283971</v>
      </c>
      <c r="AA103" s="186">
        <v>154044.79314442066</v>
      </c>
    </row>
    <row r="104" spans="20:27" x14ac:dyDescent="0.25">
      <c r="T104" s="139">
        <v>1622</v>
      </c>
      <c r="U104" s="139">
        <v>362580.42274884752</v>
      </c>
      <c r="Y104" s="186">
        <v>202915.70425022798</v>
      </c>
      <c r="AA104" s="186">
        <v>159664.71849861956</v>
      </c>
    </row>
    <row r="105" spans="20:27" x14ac:dyDescent="0.25">
      <c r="T105" s="139">
        <v>1623</v>
      </c>
      <c r="U105" s="139">
        <v>350975.71442199056</v>
      </c>
      <c r="Y105" s="186">
        <v>197345.28472407194</v>
      </c>
      <c r="AA105" s="186">
        <v>153630.42969791862</v>
      </c>
    </row>
    <row r="106" spans="20:27" x14ac:dyDescent="0.25">
      <c r="T106" s="139">
        <v>1624</v>
      </c>
      <c r="U106" s="139">
        <v>352696.00150382589</v>
      </c>
      <c r="Y106" s="186">
        <v>199633.38882059656</v>
      </c>
      <c r="AA106" s="186">
        <v>153062.61268322932</v>
      </c>
    </row>
    <row r="107" spans="20:27" x14ac:dyDescent="0.25">
      <c r="T107" s="139">
        <v>1625</v>
      </c>
      <c r="U107" s="139">
        <v>360273.13796888001</v>
      </c>
      <c r="Y107" s="186">
        <v>189596.03642382118</v>
      </c>
      <c r="AA107" s="186">
        <v>170677.10154505877</v>
      </c>
    </row>
    <row r="108" spans="20:27" x14ac:dyDescent="0.25">
      <c r="T108" s="139">
        <v>1626</v>
      </c>
      <c r="U108" s="139">
        <v>367443.98814313358</v>
      </c>
      <c r="Y108" s="186">
        <v>206474.71288653195</v>
      </c>
      <c r="AA108" s="186">
        <v>160969.2752566016</v>
      </c>
    </row>
    <row r="109" spans="20:27" x14ac:dyDescent="0.25">
      <c r="T109" s="139">
        <v>1627</v>
      </c>
      <c r="U109" s="139">
        <v>364490.7840463508</v>
      </c>
      <c r="Y109" s="186">
        <v>209196.58478479512</v>
      </c>
      <c r="AA109" s="186">
        <v>155294.19926155565</v>
      </c>
    </row>
    <row r="110" spans="20:27" x14ac:dyDescent="0.25">
      <c r="T110" s="139">
        <v>1628</v>
      </c>
      <c r="U110" s="139">
        <v>391555.15638405038</v>
      </c>
      <c r="Y110" s="186">
        <v>241442.53219241468</v>
      </c>
      <c r="AA110" s="186">
        <v>150112.62419163575</v>
      </c>
    </row>
    <row r="111" spans="20:27" x14ac:dyDescent="0.25">
      <c r="T111" s="139">
        <v>1629</v>
      </c>
      <c r="U111" s="139">
        <v>373180.15046429209</v>
      </c>
      <c r="Y111" s="186">
        <v>234141.40358849507</v>
      </c>
      <c r="AA111" s="186">
        <v>139038.74687579708</v>
      </c>
    </row>
    <row r="112" spans="20:27" x14ac:dyDescent="0.25">
      <c r="T112" s="139">
        <v>1630</v>
      </c>
      <c r="U112" s="139">
        <v>361460.09901616559</v>
      </c>
      <c r="Y112" s="186">
        <v>229205.56756857305</v>
      </c>
      <c r="AA112" s="186">
        <v>132254.53144759251</v>
      </c>
    </row>
    <row r="113" spans="20:27" x14ac:dyDescent="0.25">
      <c r="T113" s="139">
        <v>1631</v>
      </c>
      <c r="U113" s="139">
        <v>359750.33288530458</v>
      </c>
      <c r="Y113" s="186">
        <v>223728.85073381659</v>
      </c>
      <c r="AA113" s="186">
        <v>136021.48215148796</v>
      </c>
    </row>
    <row r="114" spans="20:27" x14ac:dyDescent="0.25">
      <c r="T114" s="139">
        <v>1632</v>
      </c>
      <c r="U114" s="139">
        <v>360514.69313748059</v>
      </c>
      <c r="Y114" s="186">
        <v>222130.83983822519</v>
      </c>
      <c r="AA114" s="186">
        <v>138383.85329925537</v>
      </c>
    </row>
    <row r="115" spans="20:27" x14ac:dyDescent="0.25">
      <c r="T115" s="139">
        <v>1633</v>
      </c>
      <c r="U115" s="139">
        <v>360429.36657118762</v>
      </c>
      <c r="Y115" s="186">
        <v>220935.87524179241</v>
      </c>
      <c r="AA115" s="186">
        <v>139493.4913293951</v>
      </c>
    </row>
    <row r="116" spans="20:27" x14ac:dyDescent="0.25">
      <c r="T116" s="139">
        <v>1634</v>
      </c>
      <c r="U116" s="139">
        <v>352139.07624569791</v>
      </c>
      <c r="Y116" s="186">
        <v>212636.83356529041</v>
      </c>
      <c r="AA116" s="186">
        <v>139502.24268040751</v>
      </c>
    </row>
    <row r="117" spans="20:27" x14ac:dyDescent="0.25">
      <c r="T117" s="139">
        <v>1635</v>
      </c>
      <c r="U117" s="139">
        <v>336740.83253211773</v>
      </c>
      <c r="Y117" s="186">
        <v>191080.05774143472</v>
      </c>
      <c r="AA117" s="186">
        <v>145660.774790683</v>
      </c>
    </row>
    <row r="118" spans="20:27" x14ac:dyDescent="0.25">
      <c r="T118" s="139">
        <v>1636</v>
      </c>
      <c r="U118" s="139">
        <v>332754.6741329506</v>
      </c>
      <c r="Y118" s="186">
        <v>194943.20118364692</v>
      </c>
      <c r="AA118" s="186">
        <v>137811.47294930369</v>
      </c>
    </row>
    <row r="119" spans="20:27" x14ac:dyDescent="0.25">
      <c r="T119" s="139">
        <v>1637</v>
      </c>
      <c r="U119" s="139">
        <v>332283.98625245609</v>
      </c>
      <c r="Y119" s="186">
        <v>192148.10376501011</v>
      </c>
      <c r="AA119" s="186">
        <v>140135.88248744601</v>
      </c>
    </row>
    <row r="120" spans="20:27" x14ac:dyDescent="0.25">
      <c r="T120" s="139">
        <v>1638</v>
      </c>
      <c r="U120" s="139">
        <v>313372.07907594449</v>
      </c>
      <c r="Y120" s="186">
        <v>172390.01212915673</v>
      </c>
      <c r="AA120" s="186">
        <v>140982.0669467877</v>
      </c>
    </row>
    <row r="121" spans="20:27" x14ac:dyDescent="0.25">
      <c r="T121" s="139">
        <v>1639</v>
      </c>
      <c r="U121" s="139">
        <v>295399.24786658381</v>
      </c>
      <c r="Y121" s="186">
        <v>154410.70726536118</v>
      </c>
      <c r="AA121" s="186">
        <v>140988.5406012226</v>
      </c>
    </row>
    <row r="122" spans="20:27" x14ac:dyDescent="0.25">
      <c r="T122" s="139">
        <v>1640</v>
      </c>
      <c r="U122" s="139">
        <v>285825.08409653127</v>
      </c>
      <c r="Y122" s="186">
        <v>138656.99999999997</v>
      </c>
      <c r="AA122" s="186">
        <v>147168.08409653133</v>
      </c>
    </row>
    <row r="123" spans="20:27" x14ac:dyDescent="0.25">
      <c r="T123" s="139">
        <v>1641</v>
      </c>
      <c r="U123" s="139">
        <v>282511.66141193896</v>
      </c>
      <c r="Y123" s="186">
        <v>137857.2424242424</v>
      </c>
      <c r="AA123" s="186">
        <v>144654.41898769652</v>
      </c>
    </row>
    <row r="124" spans="20:27" x14ac:dyDescent="0.25">
      <c r="T124" s="139">
        <v>1642</v>
      </c>
      <c r="U124" s="139">
        <v>266653.78450337623</v>
      </c>
      <c r="Y124" s="186">
        <v>122406.16129032255</v>
      </c>
      <c r="AA124" s="186">
        <v>144247.62321305368</v>
      </c>
    </row>
    <row r="125" spans="20:27" x14ac:dyDescent="0.25">
      <c r="T125" s="139">
        <v>1643</v>
      </c>
      <c r="U125" s="139">
        <v>287837.31019703147</v>
      </c>
      <c r="Y125" s="186">
        <v>143996.48275862064</v>
      </c>
      <c r="AA125" s="186">
        <v>143840.82743841084</v>
      </c>
    </row>
    <row r="126" spans="20:27" x14ac:dyDescent="0.25">
      <c r="T126" s="139">
        <v>1644</v>
      </c>
      <c r="U126" s="139">
        <v>282564.03166376799</v>
      </c>
      <c r="Y126" s="186">
        <v>139129.99999999997</v>
      </c>
      <c r="AA126" s="186">
        <v>143434.03166376802</v>
      </c>
    </row>
    <row r="127" spans="20:27" x14ac:dyDescent="0.25">
      <c r="T127" s="139">
        <v>1645</v>
      </c>
      <c r="U127" s="139">
        <v>273119.71753059386</v>
      </c>
      <c r="Y127" s="186">
        <v>130092.48164146866</v>
      </c>
      <c r="AA127" s="186">
        <v>143027.23588912521</v>
      </c>
    </row>
    <row r="128" spans="20:27" x14ac:dyDescent="0.25">
      <c r="T128" s="139">
        <v>1646</v>
      </c>
      <c r="U128" s="139">
        <v>278251.19368426793</v>
      </c>
      <c r="Y128" s="186">
        <v>130486.95546558703</v>
      </c>
      <c r="AA128" s="186">
        <v>147764.23821868084</v>
      </c>
    </row>
    <row r="129" spans="20:27" x14ac:dyDescent="0.25">
      <c r="T129" s="139">
        <v>1647</v>
      </c>
      <c r="U129" s="139">
        <v>277504.24054823641</v>
      </c>
      <c r="Y129" s="186">
        <v>125003</v>
      </c>
      <c r="AA129" s="186">
        <v>152501.24054823647</v>
      </c>
    </row>
    <row r="130" spans="20:27" x14ac:dyDescent="0.25">
      <c r="T130" s="139">
        <v>1648</v>
      </c>
      <c r="U130" s="139">
        <v>262459.63103381475</v>
      </c>
      <c r="Y130" s="186">
        <v>108941.62589928058</v>
      </c>
      <c r="AA130" s="186">
        <v>153518.00513453418</v>
      </c>
    </row>
    <row r="131" spans="20:27" x14ac:dyDescent="0.25">
      <c r="T131" s="139">
        <v>1649</v>
      </c>
      <c r="U131" s="139">
        <v>261943.50907347244</v>
      </c>
      <c r="Y131" s="186">
        <v>107408.73935264055</v>
      </c>
      <c r="AA131" s="186">
        <v>154534.76972083189</v>
      </c>
    </row>
    <row r="132" spans="20:27" x14ac:dyDescent="0.25">
      <c r="T132" s="139">
        <v>1650</v>
      </c>
      <c r="U132" s="139">
        <v>259048.49399455663</v>
      </c>
      <c r="Y132" s="186">
        <v>105281.15533980583</v>
      </c>
      <c r="AA132" s="186">
        <v>153767.33865475081</v>
      </c>
    </row>
    <row r="133" spans="20:27" x14ac:dyDescent="0.25">
      <c r="T133" s="139">
        <v>1651</v>
      </c>
      <c r="U133" s="139">
        <v>255980.87769092171</v>
      </c>
      <c r="Y133" s="186">
        <v>102609.3497688752</v>
      </c>
      <c r="AA133" s="186">
        <v>153371.52792204655</v>
      </c>
    </row>
    <row r="134" spans="20:27" x14ac:dyDescent="0.25">
      <c r="T134" s="139">
        <v>1652</v>
      </c>
      <c r="U134" s="139">
        <v>264205.87385245808</v>
      </c>
      <c r="Y134" s="186">
        <v>112141.23529411767</v>
      </c>
      <c r="AA134" s="186">
        <v>152064.63855834038</v>
      </c>
    </row>
    <row r="135" spans="20:27" x14ac:dyDescent="0.25">
      <c r="T135" s="139">
        <v>1653</v>
      </c>
      <c r="U135" s="139">
        <v>265179.2862409869</v>
      </c>
      <c r="Y135" s="186">
        <v>112473.70886075951</v>
      </c>
      <c r="AA135" s="186">
        <v>152705.57738022736</v>
      </c>
    </row>
    <row r="136" spans="20:27" x14ac:dyDescent="0.25">
      <c r="T136" s="139">
        <v>1654</v>
      </c>
      <c r="U136" s="139">
        <v>262895.13444789959</v>
      </c>
      <c r="Y136" s="186">
        <v>109546.31536388143</v>
      </c>
      <c r="AA136" s="186">
        <v>153348.81908401812</v>
      </c>
    </row>
    <row r="137" spans="20:27" x14ac:dyDescent="0.25">
      <c r="T137" s="139">
        <v>1655</v>
      </c>
      <c r="U137" s="139">
        <v>281189.57377864735</v>
      </c>
      <c r="Y137" s="186">
        <v>127491.53816300131</v>
      </c>
      <c r="AA137" s="186">
        <v>153698.03561564605</v>
      </c>
    </row>
    <row r="138" spans="20:27" x14ac:dyDescent="0.25">
      <c r="T138" s="139">
        <v>1656</v>
      </c>
      <c r="U138" s="139">
        <v>277099.39105339424</v>
      </c>
      <c r="Y138" s="186">
        <v>124449.46268656719</v>
      </c>
      <c r="AA138" s="186">
        <v>152649.92836682702</v>
      </c>
    </row>
    <row r="139" spans="20:27" x14ac:dyDescent="0.25">
      <c r="T139" s="139">
        <v>1657</v>
      </c>
      <c r="U139" s="139">
        <v>296972.03695829649</v>
      </c>
      <c r="Y139" s="186">
        <v>142634.32335329344</v>
      </c>
      <c r="AA139" s="186">
        <v>154337.71360500308</v>
      </c>
    </row>
    <row r="140" spans="20:27" x14ac:dyDescent="0.25">
      <c r="T140" s="139">
        <v>1658</v>
      </c>
      <c r="U140" s="139">
        <v>297329.7667125038</v>
      </c>
      <c r="Y140" s="186">
        <v>143356.37644341803</v>
      </c>
      <c r="AA140" s="186">
        <v>153973.39026908582</v>
      </c>
    </row>
    <row r="141" spans="20:27" x14ac:dyDescent="0.25">
      <c r="T141" s="139">
        <v>1659</v>
      </c>
      <c r="U141" s="139">
        <v>310151.49106324196</v>
      </c>
      <c r="Y141" s="186">
        <v>157500.13377926423</v>
      </c>
      <c r="AA141" s="186">
        <v>152651.35728397768</v>
      </c>
    </row>
    <row r="142" spans="20:27" x14ac:dyDescent="0.25">
      <c r="T142" s="139">
        <v>1660</v>
      </c>
      <c r="U142" s="139">
        <v>329019.61356034002</v>
      </c>
      <c r="Y142" s="186">
        <v>178952.00000000003</v>
      </c>
      <c r="AA142" s="186">
        <v>150067.61356033996</v>
      </c>
    </row>
    <row r="143" spans="20:27" x14ac:dyDescent="0.25">
      <c r="T143" s="139">
        <v>1661</v>
      </c>
      <c r="U143" s="139">
        <v>323508.99479925737</v>
      </c>
      <c r="Y143" s="186">
        <v>176024.23680490107</v>
      </c>
      <c r="AA143" s="186">
        <v>147484.75799435625</v>
      </c>
    </row>
    <row r="144" spans="20:27" x14ac:dyDescent="0.25">
      <c r="T144" s="139">
        <v>1662</v>
      </c>
      <c r="U144" s="139">
        <v>360709.42807616747</v>
      </c>
      <c r="Y144" s="186">
        <v>215789.41275978737</v>
      </c>
      <c r="AA144" s="186">
        <v>144920.01531638004</v>
      </c>
    </row>
    <row r="145" spans="20:27" x14ac:dyDescent="0.25">
      <c r="T145" s="139">
        <v>1663</v>
      </c>
      <c r="U145" s="139">
        <v>346177.77759164089</v>
      </c>
      <c r="Y145" s="186">
        <v>203822.61904761908</v>
      </c>
      <c r="AA145" s="186">
        <v>142355.15854402183</v>
      </c>
    </row>
    <row r="146" spans="20:27" x14ac:dyDescent="0.25">
      <c r="T146" s="139">
        <v>1664</v>
      </c>
      <c r="U146" s="139">
        <v>334377.39131715358</v>
      </c>
      <c r="Y146" s="186">
        <v>194587.20478858892</v>
      </c>
      <c r="AA146" s="186">
        <v>139790.18652856469</v>
      </c>
    </row>
    <row r="147" spans="20:27" x14ac:dyDescent="0.25">
      <c r="T147" s="139">
        <v>1665</v>
      </c>
      <c r="U147" s="139">
        <v>368519.86381262552</v>
      </c>
      <c r="Y147" s="186">
        <v>231294.7657068063</v>
      </c>
      <c r="AA147" s="186">
        <v>137225.09810581923</v>
      </c>
    </row>
    <row r="148" spans="20:27" x14ac:dyDescent="0.25">
      <c r="T148" s="139">
        <v>1666</v>
      </c>
      <c r="U148" s="139">
        <v>333326.85915322579</v>
      </c>
      <c r="Y148" s="186">
        <v>196796.03715670438</v>
      </c>
      <c r="AA148" s="186">
        <v>136530.82199652144</v>
      </c>
    </row>
    <row r="149" spans="20:27" x14ac:dyDescent="0.25">
      <c r="T149" s="139">
        <v>1667</v>
      </c>
      <c r="U149" s="139">
        <v>290602.92183801281</v>
      </c>
      <c r="Y149" s="186">
        <v>154766.49473392463</v>
      </c>
      <c r="AA149" s="186">
        <v>135836.42710408816</v>
      </c>
    </row>
    <row r="150" spans="20:27" x14ac:dyDescent="0.25">
      <c r="T150" s="139">
        <v>1668</v>
      </c>
      <c r="U150" s="139">
        <v>312462.80142249068</v>
      </c>
      <c r="Y150" s="186">
        <v>177320.88920616792</v>
      </c>
      <c r="AA150" s="186">
        <v>135141.91221632273</v>
      </c>
    </row>
    <row r="151" spans="20:27" x14ac:dyDescent="0.25">
      <c r="T151" s="139">
        <v>1669</v>
      </c>
      <c r="U151" s="139">
        <v>293767.85522318567</v>
      </c>
      <c r="Y151" s="186">
        <v>160389.55918727914</v>
      </c>
      <c r="AA151" s="186">
        <v>133378.29603590662</v>
      </c>
    </row>
    <row r="152" spans="20:27" x14ac:dyDescent="0.25">
      <c r="T152" s="139">
        <v>1670</v>
      </c>
      <c r="U152" s="139">
        <v>286911.16602583032</v>
      </c>
      <c r="Y152" s="186">
        <v>153865</v>
      </c>
      <c r="AA152" s="186">
        <v>133046.16602583035</v>
      </c>
    </row>
    <row r="153" spans="20:27" x14ac:dyDescent="0.25">
      <c r="T153" s="139">
        <v>1671</v>
      </c>
      <c r="U153" s="139">
        <v>324888.56900449522</v>
      </c>
      <c r="Y153" s="186">
        <v>192174.65672110551</v>
      </c>
      <c r="AA153" s="186">
        <v>132713.91228338974</v>
      </c>
    </row>
    <row r="154" spans="20:27" x14ac:dyDescent="0.25">
      <c r="T154" s="139">
        <v>1672</v>
      </c>
      <c r="U154" s="139">
        <v>314628.57641345257</v>
      </c>
      <c r="Y154" s="186">
        <v>182247.04288499025</v>
      </c>
      <c r="AA154" s="186">
        <v>132381.53352846229</v>
      </c>
    </row>
    <row r="155" spans="20:27" x14ac:dyDescent="0.25">
      <c r="T155" s="139">
        <v>1673</v>
      </c>
      <c r="U155" s="139">
        <v>286463.9755395556</v>
      </c>
      <c r="Y155" s="186">
        <v>155758.16218034993</v>
      </c>
      <c r="AA155" s="186">
        <v>130705.81335920568</v>
      </c>
    </row>
    <row r="156" spans="20:27" x14ac:dyDescent="0.25">
      <c r="T156" s="139">
        <v>1674</v>
      </c>
      <c r="U156" s="139">
        <v>246973.41845977242</v>
      </c>
      <c r="Y156" s="186">
        <v>117943.45289602231</v>
      </c>
      <c r="AA156" s="186">
        <v>129029.96556375013</v>
      </c>
    </row>
    <row r="157" spans="20:27" x14ac:dyDescent="0.25">
      <c r="T157" s="139">
        <v>1675</v>
      </c>
      <c r="U157" s="139">
        <v>269119.69293377374</v>
      </c>
      <c r="Y157" s="186">
        <v>141765.70412588952</v>
      </c>
      <c r="AA157" s="186">
        <v>127353.98880788421</v>
      </c>
    </row>
    <row r="158" spans="20:27" x14ac:dyDescent="0.25">
      <c r="T158" s="139">
        <v>1676</v>
      </c>
      <c r="U158" s="139">
        <v>269064.07797101315</v>
      </c>
      <c r="Y158" s="186">
        <v>142183.68969970738</v>
      </c>
      <c r="AA158" s="186">
        <v>126880.38827130578</v>
      </c>
    </row>
    <row r="159" spans="20:27" x14ac:dyDescent="0.25">
      <c r="T159" s="139">
        <v>1677</v>
      </c>
      <c r="U159" s="139">
        <v>261152.45131866593</v>
      </c>
      <c r="Y159" s="186">
        <v>134745.79526908585</v>
      </c>
      <c r="AA159" s="186">
        <v>126406.65604958008</v>
      </c>
    </row>
    <row r="160" spans="20:27" x14ac:dyDescent="0.25">
      <c r="T160" s="139">
        <v>1678</v>
      </c>
      <c r="U160" s="139">
        <v>287311.00282631477</v>
      </c>
      <c r="Y160" s="186">
        <v>161378.2120747951</v>
      </c>
      <c r="AA160" s="186">
        <v>125932.7907515197</v>
      </c>
    </row>
    <row r="161" spans="20:27" x14ac:dyDescent="0.25">
      <c r="T161" s="139">
        <v>1679</v>
      </c>
      <c r="U161" s="139">
        <v>317332.04946908157</v>
      </c>
      <c r="Y161" s="186">
        <v>200140.73248680978</v>
      </c>
      <c r="AA161" s="186">
        <v>117191.31698227173</v>
      </c>
    </row>
    <row r="162" spans="20:27" x14ac:dyDescent="0.25">
      <c r="T162" s="139">
        <v>1680</v>
      </c>
      <c r="U162" s="139">
        <v>319174.65937065647</v>
      </c>
      <c r="Y162" s="186">
        <v>202457.47809168734</v>
      </c>
      <c r="AA162" s="186">
        <v>116717.1812789691</v>
      </c>
    </row>
    <row r="163" spans="20:27" x14ac:dyDescent="0.25">
      <c r="T163" s="139">
        <v>1681</v>
      </c>
      <c r="U163" s="139">
        <v>314173.69691316737</v>
      </c>
      <c r="Y163" s="186">
        <v>197657.47234315678</v>
      </c>
      <c r="AA163" s="186">
        <v>116516.22457001063</v>
      </c>
    </row>
    <row r="164" spans="20:27" x14ac:dyDescent="0.25">
      <c r="T164" s="139">
        <v>1682</v>
      </c>
      <c r="U164" s="139">
        <v>298720.18778239237</v>
      </c>
      <c r="Y164" s="186">
        <v>182405.05876260411</v>
      </c>
      <c r="AA164" s="186">
        <v>116315.1290197882</v>
      </c>
    </row>
    <row r="165" spans="20:27" x14ac:dyDescent="0.25">
      <c r="T165" s="139">
        <v>1683</v>
      </c>
      <c r="U165" s="139">
        <v>297488.92630634911</v>
      </c>
      <c r="Y165" s="186">
        <v>186170.22050268028</v>
      </c>
      <c r="AA165" s="186">
        <v>111318.7058036688</v>
      </c>
    </row>
    <row r="166" spans="20:27" x14ac:dyDescent="0.25">
      <c r="T166" s="139">
        <v>1684</v>
      </c>
      <c r="U166" s="139">
        <v>248164.58056981413</v>
      </c>
      <c r="Y166" s="186">
        <v>136116.47834850248</v>
      </c>
      <c r="AA166" s="186">
        <v>112048.10222131165</v>
      </c>
    </row>
    <row r="167" spans="20:27" x14ac:dyDescent="0.25">
      <c r="T167" s="139">
        <v>1685</v>
      </c>
      <c r="U167" s="139">
        <v>282622.05148443521</v>
      </c>
      <c r="Y167" s="186">
        <v>171094.69623082137</v>
      </c>
      <c r="AA167" s="186">
        <v>111527.35525361382</v>
      </c>
    </row>
    <row r="168" spans="20:27" x14ac:dyDescent="0.25">
      <c r="T168" s="139">
        <v>1686</v>
      </c>
      <c r="U168" s="139">
        <v>301552.0910761595</v>
      </c>
      <c r="Y168" s="186">
        <v>190545.62773429012</v>
      </c>
      <c r="AA168" s="186">
        <v>111006.46334186938</v>
      </c>
    </row>
    <row r="169" spans="20:27" x14ac:dyDescent="0.25">
      <c r="T169" s="139">
        <v>1687</v>
      </c>
      <c r="U169" s="139">
        <v>291267.02640200028</v>
      </c>
      <c r="Y169" s="186">
        <v>177654.47698530235</v>
      </c>
      <c r="AA169" s="186">
        <v>113612.54941669788</v>
      </c>
    </row>
    <row r="170" spans="20:27" x14ac:dyDescent="0.25">
      <c r="T170" s="139">
        <v>1688</v>
      </c>
      <c r="U170" s="139">
        <v>286794.15618977766</v>
      </c>
      <c r="Y170" s="186">
        <v>173602.79334014712</v>
      </c>
      <c r="AA170" s="186">
        <v>113191.3628496305</v>
      </c>
    </row>
    <row r="171" spans="20:27" x14ac:dyDescent="0.25">
      <c r="T171" s="139">
        <v>1689</v>
      </c>
      <c r="U171" s="139">
        <v>249555.59424802981</v>
      </c>
      <c r="Y171" s="186">
        <v>136485.56772334271</v>
      </c>
      <c r="AA171" s="186">
        <v>113070.02652468713</v>
      </c>
    </row>
    <row r="172" spans="20:27" x14ac:dyDescent="0.25">
      <c r="T172" s="139">
        <v>1690</v>
      </c>
      <c r="U172" s="139">
        <v>238791.3251652316</v>
      </c>
      <c r="Y172" s="186">
        <v>125842.78637528757</v>
      </c>
      <c r="AA172" s="186">
        <v>112948.53878994404</v>
      </c>
    </row>
    <row r="173" spans="20:27" x14ac:dyDescent="0.25">
      <c r="T173" s="139">
        <v>1691</v>
      </c>
      <c r="U173" s="139">
        <v>228733.43057830125</v>
      </c>
      <c r="Y173" s="186">
        <v>108917.4273825423</v>
      </c>
      <c r="AA173" s="186">
        <v>119816.003195759</v>
      </c>
    </row>
    <row r="174" spans="20:27" x14ac:dyDescent="0.25">
      <c r="T174" s="139">
        <v>1692</v>
      </c>
      <c r="U174" s="139">
        <v>242876.61926517816</v>
      </c>
      <c r="Y174" s="186">
        <v>123263.18582863668</v>
      </c>
      <c r="AA174" s="186">
        <v>119613.4334365415</v>
      </c>
    </row>
    <row r="175" spans="20:27" x14ac:dyDescent="0.25">
      <c r="T175" s="139">
        <v>1693</v>
      </c>
      <c r="U175" s="139">
        <v>189961.70716362479</v>
      </c>
      <c r="Y175" s="186">
        <v>70551</v>
      </c>
      <c r="AA175" s="186">
        <v>119410.70716362479</v>
      </c>
    </row>
    <row r="176" spans="20:27" x14ac:dyDescent="0.25">
      <c r="T176" s="139">
        <v>1694</v>
      </c>
      <c r="U176" s="139">
        <v>191345.82262479345</v>
      </c>
      <c r="Y176" s="186">
        <v>72138</v>
      </c>
      <c r="AA176" s="186">
        <v>119207.82262479345</v>
      </c>
    </row>
    <row r="177" spans="20:27" x14ac:dyDescent="0.25">
      <c r="T177" s="139">
        <v>1695</v>
      </c>
      <c r="U177" s="139">
        <v>193218.77804157877</v>
      </c>
      <c r="Y177" s="186">
        <v>74214</v>
      </c>
      <c r="AA177" s="186">
        <v>119004.77804157877</v>
      </c>
    </row>
    <row r="178" spans="20:27" x14ac:dyDescent="0.25">
      <c r="T178" s="139">
        <v>1696</v>
      </c>
      <c r="U178" s="139">
        <v>207883.00882476513</v>
      </c>
      <c r="Y178" s="186">
        <v>90862</v>
      </c>
      <c r="AA178" s="186">
        <v>117021.0088247651</v>
      </c>
    </row>
    <row r="179" spans="20:27" x14ac:dyDescent="0.25">
      <c r="T179" s="139">
        <v>1697</v>
      </c>
      <c r="U179" s="139">
        <v>205088.03050593345</v>
      </c>
      <c r="Y179" s="186">
        <v>90070</v>
      </c>
      <c r="AA179" s="186">
        <v>115018.03050593346</v>
      </c>
    </row>
    <row r="180" spans="20:27" x14ac:dyDescent="0.25">
      <c r="T180" s="139">
        <v>1698</v>
      </c>
      <c r="U180" s="139">
        <v>343919.70453609107</v>
      </c>
      <c r="Y180" s="186">
        <v>230904.81789129059</v>
      </c>
      <c r="AA180" s="186">
        <v>113014.88664480051</v>
      </c>
    </row>
    <row r="181" spans="20:27" x14ac:dyDescent="0.25">
      <c r="T181" s="139">
        <v>1699</v>
      </c>
      <c r="U181" s="139">
        <v>341007.61734914745</v>
      </c>
      <c r="Y181" s="186">
        <v>229996.04199631209</v>
      </c>
      <c r="AA181" s="186">
        <v>111011.5753528354</v>
      </c>
    </row>
    <row r="182" spans="20:27" x14ac:dyDescent="0.25">
      <c r="T182" s="139">
        <v>1700</v>
      </c>
      <c r="U182" s="139">
        <v>347156.49001822923</v>
      </c>
      <c r="Y182" s="186">
        <v>238148.39530555782</v>
      </c>
      <c r="AA182" s="186">
        <v>109008.09471267145</v>
      </c>
    </row>
    <row r="183" spans="20:27" x14ac:dyDescent="0.25">
      <c r="T183" s="139">
        <v>1701</v>
      </c>
      <c r="U183" s="139">
        <v>355914.18252942612</v>
      </c>
      <c r="Y183" s="186">
        <v>248741.01260901534</v>
      </c>
      <c r="AA183" s="186">
        <v>107173.16992041077</v>
      </c>
    </row>
    <row r="184" spans="20:27" x14ac:dyDescent="0.25">
      <c r="T184" s="139">
        <v>1702</v>
      </c>
      <c r="U184" s="139">
        <v>288176.77340153354</v>
      </c>
      <c r="Y184" s="186">
        <v>182990.70154504583</v>
      </c>
      <c r="AA184" s="186">
        <v>105186.0718564877</v>
      </c>
    </row>
    <row r="185" spans="20:27" x14ac:dyDescent="0.25">
      <c r="T185" s="139">
        <v>1703</v>
      </c>
      <c r="U185" s="139">
        <v>223514.39375959252</v>
      </c>
      <c r="Y185" s="186">
        <v>118176.99969973763</v>
      </c>
      <c r="AA185" s="186">
        <v>105337.39405985492</v>
      </c>
    </row>
    <row r="186" spans="20:27" x14ac:dyDescent="0.25">
      <c r="T186" s="139">
        <v>1704</v>
      </c>
      <c r="U186" s="139">
        <v>219297.86770112271</v>
      </c>
      <c r="Y186" s="186">
        <v>113731.99542183401</v>
      </c>
      <c r="AA186" s="186">
        <v>105565.87227928865</v>
      </c>
    </row>
    <row r="187" spans="20:27" x14ac:dyDescent="0.25">
      <c r="T187" s="139">
        <v>1705</v>
      </c>
      <c r="U187" s="139">
        <v>206365.82880278624</v>
      </c>
      <c r="Y187" s="186">
        <v>100571.65769142391</v>
      </c>
      <c r="AA187" s="186">
        <v>105794.17111136233</v>
      </c>
    </row>
    <row r="188" spans="20:27" x14ac:dyDescent="0.25">
      <c r="T188" s="139">
        <v>1706</v>
      </c>
      <c r="U188" s="139">
        <v>204372.59772642434</v>
      </c>
      <c r="Y188" s="186">
        <v>98350.309272790691</v>
      </c>
      <c r="AA188" s="186">
        <v>106022.28845363371</v>
      </c>
    </row>
    <row r="189" spans="20:27" x14ac:dyDescent="0.25">
      <c r="T189" s="139">
        <v>1707</v>
      </c>
      <c r="U189" s="139">
        <v>215405.26045066264</v>
      </c>
      <c r="Y189" s="186">
        <v>109155.03827998549</v>
      </c>
      <c r="AA189" s="186">
        <v>106250.22217067715</v>
      </c>
    </row>
    <row r="190" spans="20:27" x14ac:dyDescent="0.25">
      <c r="T190" s="139">
        <v>1708</v>
      </c>
      <c r="U190" s="139">
        <v>234879.8737713049</v>
      </c>
      <c r="Y190" s="186">
        <v>128401.90367787061</v>
      </c>
      <c r="AA190" s="186">
        <v>106477.97009343437</v>
      </c>
    </row>
    <row r="191" spans="20:27" x14ac:dyDescent="0.25">
      <c r="T191" s="139">
        <v>1709</v>
      </c>
      <c r="U191" s="139">
        <v>223762.85753348831</v>
      </c>
      <c r="Y191" s="186">
        <v>117057.32751493881</v>
      </c>
      <c r="AA191" s="186">
        <v>106705.53001854951</v>
      </c>
    </row>
    <row r="192" spans="20:27" x14ac:dyDescent="0.25">
      <c r="T192" s="139">
        <v>1710</v>
      </c>
      <c r="U192" s="139">
        <v>237575.67702446404</v>
      </c>
      <c r="Y192" s="186">
        <v>130562.63880297543</v>
      </c>
      <c r="AA192" s="186">
        <v>107013.0382214886</v>
      </c>
    </row>
    <row r="193" spans="20:27" x14ac:dyDescent="0.25">
      <c r="T193" s="139">
        <v>1711</v>
      </c>
      <c r="U193" s="139">
        <v>218258.34942941507</v>
      </c>
      <c r="Y193" s="186">
        <v>109197.96358466265</v>
      </c>
      <c r="AA193" s="186">
        <v>109060.38584475243</v>
      </c>
    </row>
    <row r="194" spans="20:27" x14ac:dyDescent="0.25">
      <c r="T194" s="139">
        <v>1712</v>
      </c>
      <c r="U194" s="139">
        <v>232442.03204407869</v>
      </c>
      <c r="Y194" s="186">
        <v>123018.63870160209</v>
      </c>
      <c r="AA194" s="186">
        <v>109423.3933424766</v>
      </c>
    </row>
    <row r="195" spans="20:27" x14ac:dyDescent="0.25">
      <c r="T195" s="139">
        <v>1713</v>
      </c>
      <c r="U195" s="139">
        <v>243785.37654726149</v>
      </c>
      <c r="Y195" s="186">
        <v>133999.92533573601</v>
      </c>
      <c r="AA195" s="186">
        <v>109785.45121152543</v>
      </c>
    </row>
    <row r="196" spans="20:27" x14ac:dyDescent="0.25">
      <c r="T196" s="139">
        <v>1714</v>
      </c>
      <c r="U196" s="139">
        <v>279588.36049181985</v>
      </c>
      <c r="Y196" s="186">
        <v>169855.0612356471</v>
      </c>
      <c r="AA196" s="186">
        <v>109733.29925617274</v>
      </c>
    </row>
    <row r="197" spans="20:27" x14ac:dyDescent="0.25">
      <c r="T197" s="139">
        <v>1715</v>
      </c>
      <c r="U197" s="139">
        <v>277498.31878723123</v>
      </c>
      <c r="Y197" s="186">
        <v>169827.89270688425</v>
      </c>
      <c r="AA197" s="186">
        <v>107670.42608034698</v>
      </c>
    </row>
    <row r="198" spans="20:27" x14ac:dyDescent="0.25">
      <c r="T198" s="139">
        <v>1716</v>
      </c>
      <c r="U198" s="139">
        <v>269570.7555508333</v>
      </c>
      <c r="Y198" s="186">
        <v>161771.1792478413</v>
      </c>
      <c r="AA198" s="186">
        <v>107799.57630299201</v>
      </c>
    </row>
    <row r="199" spans="20:27" x14ac:dyDescent="0.25">
      <c r="T199" s="139">
        <v>1717</v>
      </c>
      <c r="U199" s="139">
        <v>284880.39330218598</v>
      </c>
      <c r="Y199" s="186">
        <v>176962.36186971498</v>
      </c>
      <c r="AA199" s="186">
        <v>107918.03143247099</v>
      </c>
    </row>
    <row r="200" spans="20:27" x14ac:dyDescent="0.25">
      <c r="T200" s="139">
        <v>1718</v>
      </c>
      <c r="U200" s="139">
        <v>281771.4496678391</v>
      </c>
      <c r="Y200" s="186">
        <v>172983.99125875963</v>
      </c>
      <c r="AA200" s="186">
        <v>108787.45840907947</v>
      </c>
    </row>
    <row r="201" spans="20:27" x14ac:dyDescent="0.25">
      <c r="T201" s="139">
        <v>1719</v>
      </c>
      <c r="U201" s="139">
        <v>305643.47209804156</v>
      </c>
      <c r="Y201" s="186">
        <v>195995.91930766232</v>
      </c>
      <c r="AA201" s="186">
        <v>109647.55279037922</v>
      </c>
    </row>
    <row r="202" spans="20:27" x14ac:dyDescent="0.25">
      <c r="T202" s="139">
        <v>1720</v>
      </c>
      <c r="U202" s="139">
        <v>300391.87761642894</v>
      </c>
      <c r="Y202" s="186">
        <v>191092.00439576333</v>
      </c>
      <c r="AA202" s="186">
        <v>109299.87322066563</v>
      </c>
    </row>
    <row r="203" spans="20:27" x14ac:dyDescent="0.25">
      <c r="T203" s="139">
        <v>1721</v>
      </c>
      <c r="U203" s="139">
        <v>303088.15814496006</v>
      </c>
      <c r="Y203" s="186">
        <v>194097.83190880468</v>
      </c>
      <c r="AA203" s="186">
        <v>108990.32623615538</v>
      </c>
    </row>
    <row r="204" spans="20:27" x14ac:dyDescent="0.25">
      <c r="T204" s="139">
        <v>1722</v>
      </c>
      <c r="U204" s="139">
        <v>306831.88183755393</v>
      </c>
      <c r="Y204" s="186">
        <v>197658.35706680338</v>
      </c>
      <c r="AA204" s="186">
        <v>109173.52477075052</v>
      </c>
    </row>
    <row r="205" spans="20:27" x14ac:dyDescent="0.25">
      <c r="T205" s="139">
        <v>1723</v>
      </c>
      <c r="U205" s="139">
        <v>341266.36244369764</v>
      </c>
      <c r="Y205" s="186">
        <v>231909.63913835207</v>
      </c>
      <c r="AA205" s="186">
        <v>109356.72330534564</v>
      </c>
    </row>
    <row r="206" spans="20:27" x14ac:dyDescent="0.25">
      <c r="T206" s="139">
        <v>1724</v>
      </c>
      <c r="U206" s="139">
        <v>359802.79691932205</v>
      </c>
      <c r="Y206" s="186">
        <v>245520.55191138125</v>
      </c>
      <c r="AA206" s="186">
        <v>114282.24500794077</v>
      </c>
    </row>
    <row r="207" spans="20:27" x14ac:dyDescent="0.25">
      <c r="T207" s="139">
        <v>1725</v>
      </c>
      <c r="U207" s="139">
        <v>360923.67558527528</v>
      </c>
      <c r="Y207" s="186">
        <v>245352.59300273936</v>
      </c>
      <c r="AA207" s="186">
        <v>115571.08258253592</v>
      </c>
    </row>
    <row r="208" spans="20:27" x14ac:dyDescent="0.25">
      <c r="T208" s="139">
        <v>1726</v>
      </c>
      <c r="U208" s="139">
        <v>377662.31613671908</v>
      </c>
      <c r="Y208" s="186">
        <v>260760.36917668767</v>
      </c>
      <c r="AA208" s="186">
        <v>116901.94696003143</v>
      </c>
    </row>
    <row r="209" spans="20:27" x14ac:dyDescent="0.25">
      <c r="T209" s="139">
        <v>1727</v>
      </c>
      <c r="U209" s="139">
        <v>348689.31594659702</v>
      </c>
      <c r="Y209" s="186">
        <v>230456.50460907008</v>
      </c>
      <c r="AA209" s="186">
        <v>118232.81133752696</v>
      </c>
    </row>
    <row r="210" spans="20:27" x14ac:dyDescent="0.25">
      <c r="T210" s="139">
        <v>1728</v>
      </c>
      <c r="U210" s="139">
        <v>377364.73315674678</v>
      </c>
      <c r="Y210" s="186">
        <v>257155.81209040125</v>
      </c>
      <c r="AA210" s="186">
        <v>120208.92106634547</v>
      </c>
    </row>
    <row r="211" spans="20:27" x14ac:dyDescent="0.25">
      <c r="T211" s="139">
        <v>1729</v>
      </c>
      <c r="U211" s="139">
        <v>397985.00466719514</v>
      </c>
      <c r="Y211" s="186">
        <v>276099.51567569235</v>
      </c>
      <c r="AA211" s="186">
        <v>121885.48899150282</v>
      </c>
    </row>
    <row r="212" spans="20:27" x14ac:dyDescent="0.25">
      <c r="T212" s="139">
        <v>1730</v>
      </c>
      <c r="U212" s="139">
        <v>430356.61547331751</v>
      </c>
      <c r="Y212" s="186">
        <v>307541.21946404368</v>
      </c>
      <c r="AA212" s="186">
        <v>122815.39600927389</v>
      </c>
    </row>
    <row r="213" spans="20:27" x14ac:dyDescent="0.25">
      <c r="T213" s="139">
        <v>1731</v>
      </c>
      <c r="U213" s="139">
        <v>411734.36994015996</v>
      </c>
      <c r="Y213" s="186">
        <v>287717.25230588089</v>
      </c>
      <c r="AA213" s="186">
        <v>124017.1176342791</v>
      </c>
    </row>
    <row r="214" spans="20:27" x14ac:dyDescent="0.25">
      <c r="T214" s="139">
        <v>1732</v>
      </c>
      <c r="U214" s="139">
        <v>458646.10724650335</v>
      </c>
      <c r="Y214" s="186">
        <v>333505.59639495524</v>
      </c>
      <c r="AA214" s="186">
        <v>125140.51085154813</v>
      </c>
    </row>
    <row r="215" spans="20:27" x14ac:dyDescent="0.25">
      <c r="T215" s="139">
        <v>1733</v>
      </c>
      <c r="U215" s="139">
        <v>455242.0359379978</v>
      </c>
      <c r="Y215" s="186">
        <v>328960.4679370884</v>
      </c>
      <c r="AA215" s="186">
        <v>126281.56800090944</v>
      </c>
    </row>
    <row r="216" spans="20:27" x14ac:dyDescent="0.25">
      <c r="T216" s="139">
        <v>1734</v>
      </c>
      <c r="U216" s="139">
        <v>436091.08847678168</v>
      </c>
      <c r="Y216" s="186">
        <v>302470.40440255625</v>
      </c>
      <c r="AA216" s="186">
        <v>133620.68407422543</v>
      </c>
    </row>
    <row r="217" spans="20:27" x14ac:dyDescent="0.25">
      <c r="T217" s="139">
        <v>1735</v>
      </c>
      <c r="U217" s="139">
        <v>454080.70458486979</v>
      </c>
      <c r="Y217" s="186">
        <v>323580.32249652606</v>
      </c>
      <c r="AA217" s="186">
        <v>130500.3820883437</v>
      </c>
    </row>
    <row r="218" spans="20:27" x14ac:dyDescent="0.25">
      <c r="T218" s="139">
        <v>1736</v>
      </c>
      <c r="U218" s="139">
        <v>459306.00141872937</v>
      </c>
      <c r="Y218" s="186">
        <v>325564.8276523503</v>
      </c>
      <c r="AA218" s="186">
        <v>133741.17376637904</v>
      </c>
    </row>
    <row r="219" spans="20:27" x14ac:dyDescent="0.25">
      <c r="T219" s="139">
        <v>1737</v>
      </c>
      <c r="U219" s="139">
        <v>466519.36036868743</v>
      </c>
      <c r="Y219" s="186">
        <v>331655.32930184976</v>
      </c>
      <c r="AA219" s="186">
        <v>134864.03106683769</v>
      </c>
    </row>
    <row r="220" spans="20:27" x14ac:dyDescent="0.25">
      <c r="T220" s="139">
        <v>1738</v>
      </c>
      <c r="U220" s="139">
        <v>473489.2925710188</v>
      </c>
      <c r="Y220" s="186">
        <v>333832.53569601011</v>
      </c>
      <c r="AA220" s="186">
        <v>139656.75687500864</v>
      </c>
    </row>
    <row r="221" spans="20:27" x14ac:dyDescent="0.25">
      <c r="T221" s="139">
        <v>1739</v>
      </c>
      <c r="U221" s="139">
        <v>462992.89583769109</v>
      </c>
      <c r="Y221" s="186">
        <v>319639.36205406731</v>
      </c>
      <c r="AA221" s="186">
        <v>143353.53378362383</v>
      </c>
    </row>
    <row r="222" spans="20:27" x14ac:dyDescent="0.25">
      <c r="T222" s="139">
        <v>1740</v>
      </c>
      <c r="U222" s="139">
        <v>418658.29465676338</v>
      </c>
      <c r="Y222" s="186">
        <v>276480.99908930704</v>
      </c>
      <c r="AA222" s="186">
        <v>142177.29556745634</v>
      </c>
    </row>
    <row r="223" spans="20:27" x14ac:dyDescent="0.25">
      <c r="T223" s="139">
        <v>1741</v>
      </c>
      <c r="U223" s="139">
        <v>499408.00870392332</v>
      </c>
      <c r="Y223" s="186">
        <v>356953.9345384558</v>
      </c>
      <c r="AA223" s="186">
        <v>142454.07416546758</v>
      </c>
    </row>
    <row r="224" spans="20:27" x14ac:dyDescent="0.25">
      <c r="T224" s="139">
        <v>1742</v>
      </c>
      <c r="U224" s="139">
        <v>463738.02845336805</v>
      </c>
      <c r="Y224" s="186">
        <v>317388.64872439281</v>
      </c>
      <c r="AA224" s="186">
        <v>146349.37972897524</v>
      </c>
    </row>
    <row r="225" spans="20:27" x14ac:dyDescent="0.25">
      <c r="T225" s="139">
        <v>1743</v>
      </c>
      <c r="U225" s="139">
        <v>451113.14545372169</v>
      </c>
      <c r="Y225" s="186">
        <v>305881.34931152465</v>
      </c>
      <c r="AA225" s="186">
        <v>145231.79614219707</v>
      </c>
    </row>
    <row r="226" spans="20:27" x14ac:dyDescent="0.25">
      <c r="T226" s="139">
        <v>1744</v>
      </c>
      <c r="U226" s="139">
        <v>447164.9613347376</v>
      </c>
      <c r="Y226" s="186">
        <v>296931.35817659297</v>
      </c>
      <c r="AA226" s="186">
        <v>150233.60315814466</v>
      </c>
    </row>
    <row r="227" spans="20:27" x14ac:dyDescent="0.25">
      <c r="T227" s="139">
        <v>1745</v>
      </c>
      <c r="U227" s="139">
        <v>429803.77970647451</v>
      </c>
      <c r="Y227" s="186">
        <v>282834.22309870075</v>
      </c>
      <c r="AA227" s="186">
        <v>146969.55660777379</v>
      </c>
    </row>
    <row r="228" spans="20:27" x14ac:dyDescent="0.25">
      <c r="T228" s="139">
        <v>1746</v>
      </c>
      <c r="U228" s="139">
        <v>394479.89139545034</v>
      </c>
      <c r="Y228" s="186">
        <v>246574.41440878171</v>
      </c>
      <c r="AA228" s="186">
        <v>147905.47698666865</v>
      </c>
    </row>
    <row r="229" spans="20:27" x14ac:dyDescent="0.25">
      <c r="T229" s="139">
        <v>1747</v>
      </c>
      <c r="U229" s="139">
        <v>403878.4093147869</v>
      </c>
      <c r="Y229" s="186">
        <v>251713.16475306253</v>
      </c>
      <c r="AA229" s="186">
        <v>152165.24456172434</v>
      </c>
    </row>
    <row r="230" spans="20:27" x14ac:dyDescent="0.25">
      <c r="T230" s="139">
        <v>1748</v>
      </c>
      <c r="U230" s="139">
        <v>465370.93246086867</v>
      </c>
      <c r="Y230" s="186">
        <v>309135.76627369091</v>
      </c>
      <c r="AA230" s="186">
        <v>156235.16618717776</v>
      </c>
    </row>
    <row r="231" spans="20:27" x14ac:dyDescent="0.25">
      <c r="T231" s="139">
        <v>1749</v>
      </c>
      <c r="U231" s="139">
        <v>572812.48149674386</v>
      </c>
      <c r="Y231" s="186">
        <v>408902.02706568502</v>
      </c>
      <c r="AA231" s="186">
        <v>163910.45443105884</v>
      </c>
    </row>
    <row r="232" spans="20:27" x14ac:dyDescent="0.25">
      <c r="T232" s="139">
        <v>1750</v>
      </c>
      <c r="U232" s="139">
        <v>554922.34785722138</v>
      </c>
      <c r="Y232" s="186">
        <v>399710.39805590303</v>
      </c>
      <c r="AA232" s="186">
        <v>155211.94980131838</v>
      </c>
    </row>
    <row r="233" spans="20:27" x14ac:dyDescent="0.25">
      <c r="T233" s="139">
        <v>1751</v>
      </c>
      <c r="U233" s="139">
        <v>515716.63580789539</v>
      </c>
      <c r="Y233" s="186">
        <v>362462.33651885687</v>
      </c>
      <c r="AA233" s="186">
        <v>153254.29928903852</v>
      </c>
    </row>
    <row r="234" spans="20:27" x14ac:dyDescent="0.25">
      <c r="T234" s="139">
        <v>1752</v>
      </c>
      <c r="U234" s="139">
        <v>588090.98809597106</v>
      </c>
      <c r="Y234" s="186">
        <v>439851.68341376056</v>
      </c>
      <c r="AA234" s="186">
        <v>148239.30468221041</v>
      </c>
    </row>
    <row r="235" spans="20:27" x14ac:dyDescent="0.25">
      <c r="T235" s="139">
        <v>1753</v>
      </c>
      <c r="U235" s="139">
        <v>514976.59972364694</v>
      </c>
      <c r="Y235" s="186">
        <v>360236.4762361804</v>
      </c>
      <c r="AA235" s="186">
        <v>154740.12348746654</v>
      </c>
    </row>
    <row r="236" spans="20:27" x14ac:dyDescent="0.25">
      <c r="T236" s="139">
        <v>1754</v>
      </c>
      <c r="U236" s="139">
        <v>536384.7828690469</v>
      </c>
      <c r="Y236" s="186">
        <v>378723.19613591192</v>
      </c>
      <c r="AA236" s="186">
        <v>157661.58673313496</v>
      </c>
    </row>
    <row r="237" spans="20:27" x14ac:dyDescent="0.25">
      <c r="T237" s="139">
        <v>1755</v>
      </c>
      <c r="U237" s="139">
        <v>513890.76029688807</v>
      </c>
      <c r="Y237" s="186">
        <v>369566.03043116757</v>
      </c>
      <c r="AA237" s="186">
        <v>144324.72986572044</v>
      </c>
    </row>
    <row r="238" spans="20:27" x14ac:dyDescent="0.25">
      <c r="T238" s="139">
        <v>1756</v>
      </c>
      <c r="U238" s="139">
        <v>473998.64703169151</v>
      </c>
      <c r="Y238" s="186">
        <v>331883.52091516834</v>
      </c>
      <c r="AA238" s="186">
        <v>142115.1261165232</v>
      </c>
    </row>
    <row r="239" spans="20:27" x14ac:dyDescent="0.25">
      <c r="T239" s="139">
        <v>1757</v>
      </c>
      <c r="U239" s="139">
        <v>415946.54350240831</v>
      </c>
      <c r="Y239" s="186">
        <v>256711.00498531302</v>
      </c>
      <c r="AA239" s="186">
        <v>159235.53851709524</v>
      </c>
    </row>
    <row r="240" spans="20:27" x14ac:dyDescent="0.25">
      <c r="T240" s="139">
        <v>1758</v>
      </c>
      <c r="U240" s="139">
        <v>371119.468984876</v>
      </c>
      <c r="Y240" s="186">
        <v>213057.08640595662</v>
      </c>
      <c r="AA240" s="186">
        <v>158062.38257891941</v>
      </c>
    </row>
    <row r="241" spans="20:27" x14ac:dyDescent="0.25">
      <c r="T241" s="139">
        <v>1759</v>
      </c>
      <c r="U241" s="139">
        <v>317006.65546453197</v>
      </c>
      <c r="Y241" s="186">
        <v>173697.36453370113</v>
      </c>
      <c r="AA241" s="186">
        <v>143309.29093083084</v>
      </c>
    </row>
    <row r="242" spans="20:27" x14ac:dyDescent="0.25">
      <c r="T242" s="139">
        <v>1760</v>
      </c>
      <c r="U242" s="139">
        <v>360747.30073114322</v>
      </c>
      <c r="Y242" s="186">
        <v>193357.55752631629</v>
      </c>
      <c r="AA242" s="186">
        <v>167389.7432048269</v>
      </c>
    </row>
    <row r="243" spans="20:27" x14ac:dyDescent="0.25">
      <c r="T243" s="139">
        <v>1761</v>
      </c>
      <c r="U243" s="139">
        <v>327632.226831017</v>
      </c>
      <c r="Y243" s="186">
        <v>173816.75701644094</v>
      </c>
      <c r="AA243" s="186">
        <v>153815.46981457609</v>
      </c>
    </row>
    <row r="244" spans="20:27" x14ac:dyDescent="0.25">
      <c r="T244" s="139">
        <v>1762</v>
      </c>
      <c r="U244" s="139">
        <v>417573.58174294629</v>
      </c>
      <c r="Y244" s="186">
        <v>260833.28068778783</v>
      </c>
      <c r="AA244" s="186">
        <v>156740.30105515846</v>
      </c>
    </row>
    <row r="245" spans="20:27" x14ac:dyDescent="0.25">
      <c r="T245" s="139">
        <v>1763</v>
      </c>
      <c r="U245" s="139">
        <v>450977.94153558678</v>
      </c>
      <c r="Y245" s="186">
        <v>287736.7998592605</v>
      </c>
      <c r="AA245" s="186">
        <v>163241.14167632628</v>
      </c>
    </row>
    <row r="246" spans="20:27" x14ac:dyDescent="0.25">
      <c r="T246" s="139">
        <v>1764</v>
      </c>
      <c r="U246" s="139">
        <v>503031.65493695042</v>
      </c>
      <c r="Y246" s="186">
        <v>340519.79811252956</v>
      </c>
      <c r="AA246" s="186">
        <v>162511.85682442077</v>
      </c>
    </row>
    <row r="247" spans="20:27" x14ac:dyDescent="0.25">
      <c r="T247" s="139">
        <v>1765</v>
      </c>
      <c r="U247" s="139">
        <v>530065.30399719707</v>
      </c>
      <c r="Y247" s="186">
        <v>362437.35822909814</v>
      </c>
      <c r="AA247" s="186">
        <v>167627.94576809896</v>
      </c>
    </row>
    <row r="248" spans="20:27" x14ac:dyDescent="0.25">
      <c r="T248" s="139">
        <v>1766</v>
      </c>
      <c r="U248" s="139">
        <v>555850.75099199859</v>
      </c>
      <c r="Y248" s="186">
        <v>387543.73938821687</v>
      </c>
      <c r="AA248" s="186">
        <v>168307.01160378172</v>
      </c>
    </row>
    <row r="249" spans="20:27" x14ac:dyDescent="0.25">
      <c r="T249" s="139">
        <v>1767</v>
      </c>
      <c r="U249" s="139">
        <v>567838.44516217383</v>
      </c>
      <c r="Y249" s="186">
        <v>405984.56828249374</v>
      </c>
      <c r="AA249" s="186">
        <v>161853.87687968015</v>
      </c>
    </row>
    <row r="250" spans="20:27" x14ac:dyDescent="0.25">
      <c r="T250" s="139">
        <v>1768</v>
      </c>
      <c r="U250" s="139">
        <v>581813.08107240591</v>
      </c>
      <c r="Y250" s="186">
        <v>424316.45273302868</v>
      </c>
      <c r="AA250" s="186">
        <v>157496.62833937723</v>
      </c>
    </row>
    <row r="251" spans="20:27" x14ac:dyDescent="0.25">
      <c r="T251" s="139">
        <v>1769</v>
      </c>
      <c r="U251" s="139">
        <v>618586.14807993325</v>
      </c>
      <c r="Y251" s="186">
        <v>455014.4440397846</v>
      </c>
      <c r="AA251" s="186">
        <v>163571.70404014873</v>
      </c>
    </row>
    <row r="252" spans="20:27" x14ac:dyDescent="0.25">
      <c r="T252" s="139">
        <v>1770</v>
      </c>
      <c r="U252" s="139">
        <v>648692.20152963581</v>
      </c>
      <c r="Y252" s="186">
        <v>487563.39212969295</v>
      </c>
      <c r="AA252" s="186">
        <v>161128.8093999429</v>
      </c>
    </row>
    <row r="253" spans="20:27" x14ac:dyDescent="0.25">
      <c r="T253" s="139">
        <v>1771</v>
      </c>
      <c r="U253" s="139">
        <v>632446.5577958551</v>
      </c>
      <c r="Y253" s="186">
        <v>469994.62536741392</v>
      </c>
      <c r="AA253" s="186">
        <v>162451.93242844119</v>
      </c>
    </row>
    <row r="254" spans="20:27" x14ac:dyDescent="0.25">
      <c r="T254" s="139">
        <v>1772</v>
      </c>
      <c r="U254" s="139">
        <v>700397.45629217348</v>
      </c>
      <c r="Y254" s="186">
        <v>535237.50857726065</v>
      </c>
      <c r="AA254" s="186">
        <v>165159.94771491279</v>
      </c>
    </row>
    <row r="255" spans="20:27" x14ac:dyDescent="0.25">
      <c r="T255" s="139">
        <v>1773</v>
      </c>
      <c r="U255" s="139">
        <v>708386.67079686024</v>
      </c>
      <c r="Y255" s="186">
        <v>542190.95808933862</v>
      </c>
      <c r="AA255" s="186">
        <v>166195.71270752157</v>
      </c>
    </row>
    <row r="256" spans="20:27" x14ac:dyDescent="0.25">
      <c r="T256" s="139">
        <v>1774</v>
      </c>
      <c r="U256" s="139">
        <v>627262.73887755035</v>
      </c>
      <c r="Y256" s="186">
        <v>461064.85812523623</v>
      </c>
      <c r="AA256" s="186">
        <v>166197.88075231409</v>
      </c>
    </row>
    <row r="257" spans="20:27" x14ac:dyDescent="0.25">
      <c r="T257" s="139">
        <v>1775</v>
      </c>
      <c r="U257" s="139">
        <v>601679.97823618085</v>
      </c>
      <c r="Y257" s="186">
        <v>440486.56169615127</v>
      </c>
      <c r="AA257" s="186">
        <v>161193.4165400296</v>
      </c>
    </row>
    <row r="258" spans="20:27" x14ac:dyDescent="0.25">
      <c r="T258" s="139">
        <v>1776</v>
      </c>
      <c r="U258" s="139">
        <v>614821.3044940948</v>
      </c>
      <c r="Y258" s="186">
        <v>453438.63868733909</v>
      </c>
      <c r="AA258" s="186">
        <v>161382.6658067558</v>
      </c>
    </row>
    <row r="259" spans="20:27" x14ac:dyDescent="0.25">
      <c r="T259" s="139">
        <v>1777</v>
      </c>
      <c r="U259" s="139">
        <v>549006.51576410967</v>
      </c>
      <c r="Y259" s="186">
        <v>387293.71847025084</v>
      </c>
      <c r="AA259" s="186">
        <v>161712.79729385886</v>
      </c>
    </row>
    <row r="260" spans="20:27" x14ac:dyDescent="0.25">
      <c r="T260" s="139">
        <v>1778</v>
      </c>
      <c r="U260" s="139">
        <v>497927.76944263995</v>
      </c>
      <c r="Y260" s="186">
        <v>335679.13263725676</v>
      </c>
      <c r="AA260" s="186">
        <v>162248.63680538323</v>
      </c>
    </row>
    <row r="261" spans="20:27" x14ac:dyDescent="0.25">
      <c r="T261" s="139">
        <v>1779</v>
      </c>
      <c r="U261" s="139">
        <v>424154.69549657858</v>
      </c>
      <c r="Y261" s="186">
        <v>261425.42617820011</v>
      </c>
      <c r="AA261" s="186">
        <v>162729.26931837847</v>
      </c>
    </row>
    <row r="262" spans="20:27" x14ac:dyDescent="0.25">
      <c r="T262" s="139">
        <v>1780</v>
      </c>
      <c r="U262" s="139">
        <v>328169.43347667099</v>
      </c>
      <c r="Y262" s="186">
        <v>173216.94817930195</v>
      </c>
      <c r="AA262" s="186">
        <v>154952.48529736898</v>
      </c>
    </row>
    <row r="263" spans="20:27" x14ac:dyDescent="0.25">
      <c r="T263" s="139">
        <v>1781</v>
      </c>
      <c r="U263" s="139">
        <v>311512.56166359806</v>
      </c>
      <c r="Y263" s="186">
        <v>148460.13728730642</v>
      </c>
      <c r="AA263" s="186">
        <v>163052.42437629163</v>
      </c>
    </row>
    <row r="264" spans="20:27" x14ac:dyDescent="0.25">
      <c r="T264" s="139">
        <v>1782</v>
      </c>
      <c r="U264" s="139">
        <v>326023.1564647826</v>
      </c>
      <c r="Y264" s="186">
        <v>166534.76004433451</v>
      </c>
      <c r="AA264" s="186">
        <v>159488.39642044809</v>
      </c>
    </row>
    <row r="265" spans="20:27" x14ac:dyDescent="0.25">
      <c r="T265" s="139">
        <v>1783</v>
      </c>
      <c r="U265" s="139">
        <v>434861.8438844874</v>
      </c>
      <c r="Y265" s="186">
        <v>264719.32025967818</v>
      </c>
      <c r="AA265" s="186">
        <v>170142.52362480923</v>
      </c>
    </row>
    <row r="266" spans="20:27" x14ac:dyDescent="0.25">
      <c r="T266" s="139">
        <v>1784</v>
      </c>
      <c r="U266" s="139">
        <v>488281.31165101583</v>
      </c>
      <c r="Y266" s="186">
        <v>324637.614105738</v>
      </c>
      <c r="AA266" s="186">
        <v>163643.69754527789</v>
      </c>
    </row>
    <row r="267" spans="20:27" x14ac:dyDescent="0.25">
      <c r="T267" s="139">
        <v>1785</v>
      </c>
      <c r="U267" s="139">
        <v>547737.97243890713</v>
      </c>
      <c r="Y267" s="186">
        <v>377955.67125222657</v>
      </c>
      <c r="AA267" s="186">
        <v>169782.30118668056</v>
      </c>
    </row>
    <row r="268" spans="20:27" x14ac:dyDescent="0.25">
      <c r="T268" s="139">
        <v>1786</v>
      </c>
      <c r="U268" s="139">
        <v>579791.40228998277</v>
      </c>
      <c r="Y268" s="186">
        <v>423484.42223295849</v>
      </c>
      <c r="AA268" s="186">
        <v>156306.9800570244</v>
      </c>
    </row>
    <row r="269" spans="20:27" x14ac:dyDescent="0.25">
      <c r="T269" s="139">
        <v>1787</v>
      </c>
      <c r="U269" s="139">
        <v>698350.44725679653</v>
      </c>
      <c r="Y269" s="186">
        <v>513969.1479176954</v>
      </c>
      <c r="AA269" s="186">
        <v>184381.29933910118</v>
      </c>
    </row>
    <row r="270" spans="20:27" x14ac:dyDescent="0.25">
      <c r="T270" s="139">
        <v>1788</v>
      </c>
      <c r="U270" s="139">
        <v>773892.60988090769</v>
      </c>
      <c r="Y270" s="186">
        <v>594091.69864055375</v>
      </c>
      <c r="AA270" s="186">
        <v>179800.91124035401</v>
      </c>
    </row>
    <row r="271" spans="20:27" x14ac:dyDescent="0.25">
      <c r="T271" s="139">
        <v>1789</v>
      </c>
      <c r="U271" s="139">
        <v>635541.53032230295</v>
      </c>
      <c r="Y271" s="186">
        <v>442251.47364395508</v>
      </c>
      <c r="AA271" s="186">
        <v>193290.05667834787</v>
      </c>
    </row>
    <row r="272" spans="20:27" x14ac:dyDescent="0.25">
      <c r="T272" s="139">
        <v>1790</v>
      </c>
      <c r="U272" s="139">
        <v>585312.87485677621</v>
      </c>
      <c r="Y272" s="186">
        <v>414634.69907783862</v>
      </c>
      <c r="AA272" s="186">
        <v>170678.17577893756</v>
      </c>
    </row>
  </sheetData>
  <pageMargins left="0.70000000000000007" right="0.70000000000000007" top="0.75" bottom="0.75" header="0.30000000000000004" footer="0.3000000000000000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Herring</vt:lpstr>
      <vt:lpstr>_Notes_Herring</vt:lpstr>
      <vt:lpstr>Herring_Charts</vt:lpstr>
      <vt:lpstr>Cod</vt:lpstr>
      <vt:lpstr>Notes_Cod</vt:lpstr>
      <vt:lpstr>Cod_Chart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Poul Holm</dc:creator>
  <cp:lastModifiedBy>John Nicholls</cp:lastModifiedBy>
  <dcterms:created xsi:type="dcterms:W3CDTF">2020-08-17T13:51:33Z</dcterms:created>
  <dcterms:modified xsi:type="dcterms:W3CDTF">2021-09-13T09:44:22Z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99e3628a-3a9f-472a-94e3-5cb5c11d4b13</vt:lpwstr>
  </property>
</Properties>
</file>