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threadedComments/threadedComment3.xml" ContentType="application/vnd.ms-excel.threadedcomments+xml"/>
  <Override PartName="/xl/comments8.xml" ContentType="application/vnd.openxmlformats-officedocument.spreadsheetml.comments+xml"/>
  <Override PartName="/xl/threadedComments/threadedComment4.xml" ContentType="application/vnd.ms-excel.threadedcomments+xml"/>
  <Override PartName="/xl/comments9.xml" ContentType="application/vnd.openxmlformats-officedocument.spreadsheetml.comments+xml"/>
  <Override PartName="/xl/threadedComments/threadedComment5.xml" ContentType="application/vnd.ms-excel.threadedcomments+xml"/>
  <Override PartName="/xl/comments10.xml" ContentType="application/vnd.openxmlformats-officedocument.spreadsheetml.comments+xml"/>
  <Override PartName="/xl/threadedComments/threadedComment6.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macbookpro/Desktop/Erasmus+/Entregables/"/>
    </mc:Choice>
  </mc:AlternateContent>
  <xr:revisionPtr revIDLastSave="0" documentId="8_{95EB2EC5-2FE0-D846-8CF3-3B543D52A887}" xr6:coauthVersionLast="45" xr6:coauthVersionMax="45" xr10:uidLastSave="{00000000-0000-0000-0000-000000000000}"/>
  <bookViews>
    <workbookView xWindow="1160" yWindow="900" windowWidth="27640" windowHeight="15620" xr2:uid="{19D2D58E-D40F-D840-9533-84CAD7C9F659}"/>
  </bookViews>
  <sheets>
    <sheet name="Stats1.1" sheetId="2" r:id="rId1"/>
    <sheet name="TL#" sheetId="1" r:id="rId2"/>
    <sheet name="TR#" sheetId="4" r:id="rId3"/>
    <sheet name="TD#" sheetId="6" r:id="rId4"/>
    <sheet name="TC#" sheetId="7" r:id="rId5"/>
    <sheet name="PA#" sheetId="8" r:id="rId6"/>
    <sheet name="PI1" sheetId="9" r:id="rId7"/>
    <sheet name="PI2" sheetId="10" r:id="rId8"/>
    <sheet name="PI3" sheetId="11" r:id="rId9"/>
    <sheet name="PI4" sheetId="12"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P100" i="2" l="1"/>
  <c r="AQ100" i="2"/>
  <c r="AO100" i="2"/>
  <c r="AL100" i="2"/>
  <c r="AM100" i="2"/>
  <c r="AN100" i="2"/>
  <c r="AK100" i="2"/>
  <c r="AH100" i="2"/>
  <c r="AI100" i="2"/>
  <c r="AJ100" i="2"/>
  <c r="AG100" i="2"/>
  <c r="AE100" i="2"/>
  <c r="AD100" i="2"/>
  <c r="AC100" i="2"/>
  <c r="AB100" i="2"/>
  <c r="AA100" i="2"/>
  <c r="X100" i="2"/>
  <c r="W100" i="2"/>
  <c r="V100" i="2"/>
  <c r="U100" i="2"/>
  <c r="T100" i="2"/>
  <c r="S100" i="2"/>
  <c r="R100" i="2"/>
  <c r="Q100" i="2"/>
  <c r="I100" i="2"/>
  <c r="J100" i="2"/>
  <c r="K100" i="2"/>
  <c r="L100" i="2"/>
  <c r="M100" i="2"/>
  <c r="N100" i="2"/>
  <c r="O100" i="2"/>
  <c r="H100" i="2"/>
  <c r="AR10" i="2" l="1"/>
  <c r="AR17" i="2"/>
  <c r="AR21" i="2"/>
  <c r="AR32" i="2"/>
  <c r="AR70" i="2"/>
  <c r="AR8" i="2"/>
  <c r="AR18" i="2"/>
  <c r="AR19" i="2"/>
  <c r="AR20" i="2"/>
  <c r="AR5" i="2"/>
  <c r="AR13" i="2"/>
  <c r="AR24" i="2"/>
  <c r="AR35" i="2"/>
  <c r="AR44" i="2"/>
  <c r="AR46" i="2"/>
  <c r="AR60" i="2"/>
  <c r="AR93" i="2"/>
  <c r="AR7" i="2"/>
  <c r="AR9" i="2"/>
  <c r="AR12" i="2"/>
  <c r="AR29" i="2"/>
  <c r="AR30" i="2"/>
  <c r="AR43" i="2"/>
  <c r="AR48" i="2"/>
  <c r="AR50" i="2"/>
  <c r="AR51" i="2"/>
  <c r="AR52" i="2"/>
  <c r="AR53" i="2"/>
  <c r="AR62" i="2"/>
  <c r="AR11" i="2"/>
  <c r="AR26" i="2"/>
  <c r="AR40" i="2"/>
  <c r="AR41" i="2"/>
  <c r="AR47" i="2"/>
  <c r="AR58" i="2"/>
  <c r="AR59" i="2"/>
  <c r="AR69" i="2"/>
  <c r="AR75" i="2"/>
  <c r="AR77" i="2"/>
  <c r="AR83" i="2"/>
  <c r="AR97" i="2"/>
  <c r="AR99" i="2"/>
  <c r="AR23" i="2"/>
  <c r="AR25" i="2"/>
  <c r="AR27" i="2"/>
  <c r="AR28" i="2"/>
  <c r="AR31" i="2"/>
  <c r="AR33" i="2"/>
  <c r="AR34" i="2"/>
  <c r="AR36" i="2"/>
  <c r="AR45" i="2"/>
  <c r="AR49" i="2"/>
  <c r="AR71" i="2"/>
  <c r="AR74" i="2"/>
  <c r="AR76" i="2"/>
  <c r="AR82" i="2"/>
  <c r="AR87" i="2"/>
  <c r="AR89" i="2"/>
  <c r="AR94" i="2"/>
  <c r="AR95" i="2"/>
  <c r="AR96" i="2"/>
  <c r="AR3" i="2"/>
  <c r="AR6" i="2"/>
  <c r="AR14" i="2"/>
  <c r="AR15" i="2"/>
  <c r="AR16" i="2"/>
  <c r="AR42" i="2"/>
  <c r="AR54" i="2"/>
  <c r="AR65" i="2"/>
  <c r="AR80" i="2"/>
  <c r="AR86" i="2"/>
  <c r="AR4" i="2"/>
  <c r="AR22" i="2"/>
  <c r="AR37" i="2"/>
  <c r="AR38" i="2"/>
  <c r="AR81" i="2"/>
  <c r="AR88" i="2"/>
  <c r="AR98" i="2"/>
  <c r="AR55" i="2"/>
  <c r="AR56" i="2"/>
  <c r="AR57" i="2"/>
  <c r="AR61" i="2"/>
  <c r="AR63" i="2"/>
  <c r="AR64" i="2"/>
  <c r="AR66" i="2"/>
  <c r="AR67" i="2"/>
  <c r="AR68" i="2"/>
  <c r="AR72" i="2"/>
  <c r="AR73" i="2"/>
  <c r="AR79" i="2"/>
  <c r="AR90" i="2"/>
  <c r="AR39" i="2"/>
  <c r="AR78" i="2"/>
  <c r="AR84" i="2"/>
  <c r="AR85" i="2"/>
  <c r="AR91" i="2"/>
  <c r="AR92"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tc={D984F714-B6DE-6749-BD8B-69201810B58A}</author>
    <author>tc={0FB3B32E-BA12-7B49-82A9-E521A034C57E}</author>
    <author>tc={BF34E5DB-8E19-DF49-9DE2-DF34533D3DF2}</author>
    <author>tc={30949484-3733-6447-8767-BA1523E3A3A2}</author>
    <author>Rev</author>
  </authors>
  <commentList>
    <comment ref="AA1" authorId="0" shapeId="0" xr:uid="{D984F714-B6DE-6749-BD8B-69201810B58A}">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1:¿Qué tipo de servicios de apoyo ofrecen las unidades de atención a los estudiantes universitarios con discapacidad en las IES/HEI?</t>
      </text>
    </comment>
    <comment ref="AG1" authorId="1" shapeId="0" xr:uid="{0FB3B32E-BA12-7B49-82A9-E521A034C57E}">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2:¿Qué tipo de estructuras y/o dependencias orgánicas tienen las unidades de atención para operar los servicios de apoyo que se ofrecen a los estudiantes universitarios con discapacidad en las IES/HEI?</t>
      </text>
    </comment>
    <comment ref="AK1" authorId="2" shapeId="0" xr:uid="{BF34E5DB-8E19-DF49-9DE2-DF34533D3DF2}">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3: ¿Qué características y organización tienen los equipos de trabajo que operan los servicios de apoyo disponibles en las unidades de atención para los estudiantes universitarios con discapacidad en las IES/HEI?</t>
      </text>
    </comment>
    <comment ref="AO1" authorId="3" shapeId="0" xr:uid="{30949484-3733-6447-8767-BA1523E3A3A2}">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4: ¿Qué tipo de estrategias se utilizan para el aseguramiento de la calidad de los servicios de apoyo que brindan las unidades de atención para los estudiantes universitarios con discapacidad en las IES/HEI?</t>
      </text>
    </comment>
    <comment ref="B26" authorId="4" shapeId="0" xr:uid="{418D7447-B439-B748-968F-02FA4AFF4863}">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tc={52B8258A-BDF3-8640-BCB1-DA996E7A7588}</author>
    <author>Rev</author>
  </authors>
  <commentList>
    <comment ref="H1" authorId="0" shapeId="0" xr:uid="{52B8258A-BDF3-8640-BCB1-DA996E7A7588}">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4: ¿Qué tipo de estrategias se utilizan para el aseguramiento de la calidad de los servicios de apoyo que brindan las unidades de atención para los estudiantes universitarios con discapacidad en las IES/HEI?</t>
      </text>
    </comment>
    <comment ref="B68" authorId="1" shapeId="0" xr:uid="{77F90AB7-5C8C-E142-946F-CB388061E17C}">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tc={D11CD283-866E-F24B-89D9-F7CB4211176D}</author>
    <author>tc={EF43FF14-B8A8-6C4B-8D26-DAB21A1D155B}</author>
    <author>tc={ABD60DD6-CACF-914F-8518-CB4A6A861FAD}</author>
  </authors>
  <commentList>
    <comment ref="A8" authorId="0" shapeId="0" xr:uid="{D11CD283-866E-F24B-89D9-F7CB4211176D}">
      <text>
        <t>[Comentario encadenado]
Tu versión de Excel te permite leer este comentario encadenado; sin embargo, las ediciones que se apliquen se quitarán si el archivo se abre en una versión más reciente de Excel. Más información: https://go.microsoft.com/fwlink/?linkid=870924
Comentario:
    ERIC TL6-TL8</t>
      </text>
    </comment>
    <comment ref="A12" authorId="1" shapeId="0" xr:uid="{EF43FF14-B8A8-6C4B-8D26-DAB21A1D155B}">
      <text>
        <t>[Comentario encadenado]
Tu versión de Excel te permite leer este comentario encadenado; sin embargo, las ediciones que se apliquen se quitarán si el archivo se abre en una versión más reciente de Excel. Más información: https://go.microsoft.com/fwlink/?linkid=870924
Comentario:
    Wiley, TL10-TL14</t>
      </text>
    </comment>
    <comment ref="A21" authorId="2" shapeId="0" xr:uid="{ABD60DD6-CACF-914F-8518-CB4A6A861FAD}">
      <text>
        <t>[Comentario encadenado]
Tu versión de Excel te permite leer este comentario encadenado; sin embargo, las ediciones que se apliquen se quitarán si el archivo se abre en una versión más reciente de Excel. Más información: https://go.microsoft.com/fwlink/?linkid=870924
Comentario:
    Scielo TL19</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Rev</author>
  </authors>
  <commentList>
    <comment ref="B28" authorId="0" shapeId="0" xr:uid="{9A5907D9-699C-2242-BF1A-7014B63C1B03}">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Rev</author>
  </authors>
  <commentList>
    <comment ref="B89" authorId="0" shapeId="0" xr:uid="{C65A0D2C-D3E8-5840-8D20-84D76116D967}">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Rev</author>
  </authors>
  <commentList>
    <comment ref="B28" authorId="0" shapeId="0" xr:uid="{80A27D85-D88C-444C-930D-9F751E5A9883}">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Rev</author>
  </authors>
  <commentList>
    <comment ref="B48" authorId="0" shapeId="0" xr:uid="{B10B129C-81AE-D044-ACE0-A1AFA2C2418D}">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tc={13B247D7-F928-7845-82A0-DAA0684A7688}</author>
    <author>Rev</author>
  </authors>
  <commentList>
    <comment ref="H1" authorId="0" shapeId="0" xr:uid="{13B247D7-F928-7845-82A0-DAA0684A7688}">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1:¿Qué tipo de servicios de apoyo ofrecen las unidades de atención a los estudiantes universitarios con discapacidad en las IES/HEI?</t>
      </text>
    </comment>
    <comment ref="B37" authorId="1" shapeId="0" xr:uid="{EB66B4ED-3D47-364A-B9C2-BD3613A28734}">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tc={4EC21223-13F0-BA4E-AB2F-AE9ABEFD5451}</author>
    <author>Rev</author>
  </authors>
  <commentList>
    <comment ref="H1" authorId="0" shapeId="0" xr:uid="{4EC21223-13F0-BA4E-AB2F-AE9ABEFD5451}">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2:¿Qué tipo de estructuras y/o dependencias orgánicas tienen las unidades de atención para operar los servicios de apoyo que se ofrecen a los estudiantes universitarios con discapacidad en las IES/HEI?</t>
      </text>
    </comment>
    <comment ref="B29" authorId="1" shapeId="0" xr:uid="{09D2022B-100D-1249-9429-260D6C4540FA}">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tc={F997C6CE-A1A6-6342-A744-99D205374E1E}</author>
    <author>Rev</author>
  </authors>
  <commentList>
    <comment ref="H1" authorId="0" shapeId="0" xr:uid="{F997C6CE-A1A6-6342-A744-99D205374E1E}">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3: ¿Qué características y organización tienen los equipos de trabajo que operan los servicios de apoyo disponibles en las unidades de atención para los estudiantes universitarios con discapacidad en las IES/HEI?</t>
      </text>
    </comment>
    <comment ref="B39" authorId="1" shapeId="0" xr:uid="{16E87578-590D-4A4B-A373-C13B15AC0957}">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sharedStrings.xml><?xml version="1.0" encoding="utf-8"?>
<sst xmlns="http://schemas.openxmlformats.org/spreadsheetml/2006/main" count="5526" uniqueCount="1145">
  <si>
    <t>Descripción</t>
  </si>
  <si>
    <t>Estado del arte</t>
  </si>
  <si>
    <t>Guía</t>
  </si>
  <si>
    <t>Herramienta</t>
  </si>
  <si>
    <t>Ley</t>
  </si>
  <si>
    <t>Metodología</t>
  </si>
  <si>
    <t>Norma</t>
  </si>
  <si>
    <t>Otro</t>
  </si>
  <si>
    <t>Proceso</t>
  </si>
  <si>
    <t>Experiencia</t>
  </si>
  <si>
    <t>Implementación de modelo</t>
  </si>
  <si>
    <t>No trata</t>
  </si>
  <si>
    <t>Opinión</t>
  </si>
  <si>
    <t>Transversal</t>
  </si>
  <si>
    <t>Topico específico</t>
  </si>
  <si>
    <t>Validación de modelo</t>
  </si>
  <si>
    <t>Brasil</t>
  </si>
  <si>
    <t>Bulgaria</t>
  </si>
  <si>
    <t>Canada</t>
  </si>
  <si>
    <t>Chile</t>
  </si>
  <si>
    <t>Colombia</t>
  </si>
  <si>
    <t>Costa Rica</t>
  </si>
  <si>
    <t>Ecuador</t>
  </si>
  <si>
    <t>Emiratos Árabes Unidos</t>
  </si>
  <si>
    <t>España</t>
  </si>
  <si>
    <t>Francia</t>
  </si>
  <si>
    <t>Grecia</t>
  </si>
  <si>
    <t>Jordania</t>
  </si>
  <si>
    <t>México</t>
  </si>
  <si>
    <t>Reino Unido</t>
  </si>
  <si>
    <t>USA</t>
  </si>
  <si>
    <t>O</t>
  </si>
  <si>
    <t>C</t>
  </si>
  <si>
    <t>I</t>
  </si>
  <si>
    <t>A</t>
  </si>
  <si>
    <t xml:space="preserve">De colaboración externa
</t>
  </si>
  <si>
    <t xml:space="preserve">Compartida
</t>
  </si>
  <si>
    <t xml:space="preserve">Multidisciplinares
</t>
  </si>
  <si>
    <t>Externa</t>
  </si>
  <si>
    <t xml:space="preserve">Estrategias para el aseguramiento del rigor académico
</t>
  </si>
  <si>
    <t>Interna</t>
  </si>
  <si>
    <t>Procesos de mejora continua</t>
  </si>
  <si>
    <t xml:space="preserve">Voluntariado
</t>
  </si>
  <si>
    <t>Otra</t>
  </si>
  <si>
    <t>Otros</t>
  </si>
  <si>
    <t>NA</t>
  </si>
  <si>
    <t>GL2</t>
  </si>
  <si>
    <t>Software</t>
  </si>
  <si>
    <t>Accessible Technology</t>
  </si>
  <si>
    <t>Información</t>
  </si>
  <si>
    <t>ESPAÑA</t>
  </si>
  <si>
    <t>GL3</t>
  </si>
  <si>
    <t>GL1</t>
  </si>
  <si>
    <t>Peytcheva-Forsyth, Roumiana; Yovkova, Blagovesna; Aleksieva, Lyubka</t>
  </si>
  <si>
    <t>THE DISABLED AND NON-DISABLED STUDENTS' VIEWS AND ATTITUDES TOWARDS E-AUTHENTICATION IN E-ASSESSMENT</t>
  </si>
  <si>
    <t>https://www.academia.edu/38652444/THE_DISABLED_AND_NON-DISABLED_STUDENTS_VIEWS_AND_ATTITUDES_TOWARDS_E-AUTHENTICATION_IN_E-ASSESSMENT</t>
  </si>
  <si>
    <t>Seale, Jane; Burgstahler, Sheryl; Fisseler, Björn</t>
  </si>
  <si>
    <t>Tackling the Inaccessibility of Websites in Postsecondary Education</t>
  </si>
  <si>
    <t>https://link.springer.com/chapter/10.1007/978-1-4471-7440-0_15</t>
  </si>
  <si>
    <t>Chiou, Paul T.; Young G. S.</t>
  </si>
  <si>
    <t>Implementing Recommendations of Accessibility Technology Guidelines — The Quantitative Effects and Benefits it Offers to Non-disabled Students</t>
  </si>
  <si>
    <t>https://ieeexplore.ieee.org/abstract/document/8560958</t>
  </si>
  <si>
    <t>Rogers, Neil; Wald, Mike; Draffan, E.A.</t>
  </si>
  <si>
    <t>Evaluating the mobile web accessibility of electronic text for print impaired people in higher education</t>
  </si>
  <si>
    <t>https://dl.acm.org/doi/abs/10.1145/2899475.2899504</t>
  </si>
  <si>
    <t>Blanco Garrido, Fabian; Carreño H., Pablo E.; Simanca H., Fredys A.; Alonso Moncada, Mauricio</t>
  </si>
  <si>
    <t>Development of Accessible Website as support for people with visual discapacity</t>
  </si>
  <si>
    <t>https://ieeexplore.ieee.org/abstract/document/8760793</t>
  </si>
  <si>
    <t>Caso de estudio</t>
  </si>
  <si>
    <t>Castilla Álvarez, Lucía Pérez;  Sebastián Herranz, Margarita</t>
  </si>
  <si>
    <t>Tecnología de apoyo y
accesibilidad cognitiva: de la
autonomía a la participación</t>
  </si>
  <si>
    <t>http://www.autismo.org.es/sites/default/files/tecnologia_de_apoyo_y_accesibilidad_cognitiva_de_la_autonomia_a_la_participacion.pdf</t>
  </si>
  <si>
    <t>Sutton, Halley</t>
  </si>
  <si>
    <t>Study finds technology accessibility for students needs improvement</t>
  </si>
  <si>
    <t>AD</t>
  </si>
  <si>
    <t>https://onlinelibrary.wiley.com/doi/abs/10.1002/dhe.30807</t>
  </si>
  <si>
    <t xml:space="preserve">Thompson, Tom L. </t>
  </si>
  <si>
    <t>Disability resources in higher education, part 4: Digital accessibility</t>
  </si>
  <si>
    <t>https://onlinelibrary.wiley.com/doi/full/10.1002/dap.30453</t>
  </si>
  <si>
    <t>McAlvage, Katherine; Rice, Mary</t>
  </si>
  <si>
    <t>Access and Accessibility in Online Learning: Issues in Higher Education and K-12 Contexts. From "OLC Outlook: An Environmental Scan of the Digital Learning Landscape"</t>
  </si>
  <si>
    <t>AI</t>
  </si>
  <si>
    <t>https://eric.ed.gov/?id=ED593920</t>
  </si>
  <si>
    <t>Ladner, Richard E.; Ayanzadah, Ramin; Counts, Samsara N.; Krishnaswamy, Kavita; Wolfe, Kevin</t>
  </si>
  <si>
    <t>2018 Panel of Computing Students with Disabilities</t>
  </si>
  <si>
    <t>https://dl.acm.org/ft_gateway.cfm?id=3159615&amp;type=pdf</t>
  </si>
  <si>
    <t>Instituto Nacional para la Evaluación de la Educación Staff</t>
  </si>
  <si>
    <t>Marco de referencia y propuesta metodológica para la evaluación de la atención educativa a estudiantes con discapacidad</t>
  </si>
  <si>
    <t>https://www.inee.edu.mx/wp-content/uploads/2019/04/P1E216.pdf</t>
  </si>
  <si>
    <t>Narváez Vega, Víctor Hugo</t>
  </si>
  <si>
    <t>Formación de docentes para la inclusión educativa de estudiantes con discapacidad auditiva</t>
  </si>
  <si>
    <t>https://issuu.com/pucesd/docs/trabajo_de_titulaci_n_de_victor_narvaez_</t>
  </si>
  <si>
    <t>Xunta de Galicia Staff</t>
  </si>
  <si>
    <t>PROTOCOLO PARA LA ATENCIÓN EDUCATIVA DEL ALUMNADO CON SÍNDROME DE DOWN Y/O DISCAPACIDAD INTELECTUAL</t>
  </si>
  <si>
    <t>http://downgalicia.org/wp-content/uploads/2018/08/Protocolo-de-Educaci%C3%B3n.pdf</t>
  </si>
  <si>
    <t>Llerena Companioni, Odalia; Salinas Martínez, Carla</t>
  </si>
  <si>
    <t>Inclusión educativa y adaptaciones curriculares en el proceso de enseñanza aprendizaje</t>
  </si>
  <si>
    <t>https://pedagogs.cat/doc/Inclusioneducativa.pdf</t>
  </si>
  <si>
    <t>Medina García, Marta</t>
  </si>
  <si>
    <t>LA EDUCACIÓN INCLUSIVA COMO MECANISMO DE GARANTÍA DE LA IGUALDAD DE OPORTUNIDADES Y NO DISCRIMINACIÓN DE LAS PERSONAS CON DISCAPACIDAD Una propuesta de estrategias pedagógicas inclusivas</t>
  </si>
  <si>
    <t>http://www.convenciondiscapacidad.es/wp-content/uploads/2017/12/ONUn21.pdf</t>
  </si>
  <si>
    <t>Ramírez Valbuena, Wilmar Ángel</t>
  </si>
  <si>
    <t>La inclusión: una historia de exclusión en el proceso de enseñanza-aprendizaje</t>
  </si>
  <si>
    <t>http://www.scielo.org.co/pdf/clin/n30/0121-053X-clin-30-00211.pdf</t>
  </si>
  <si>
    <t>Microsoft Prensa</t>
  </si>
  <si>
    <t>La ONCE, Fundación ONCE y Microsoft colaboran para promover la accesibilidad de la tecnología y el empleo de las personas con discapacidad</t>
  </si>
  <si>
    <t>https://news.microsoft.com/es-es/2017/11/08/la-fundacion-y-microsoft-colaboran-para-promover-la-accesibilidad-de-la-tecnologia-y-el-empleo-de-las-personas-con-discapacidad/</t>
  </si>
  <si>
    <t>Bureau of Internet Accessibility</t>
  </si>
  <si>
    <t>Survey: Only Half of Students with Disabilities Rate Their College's Accessibility Support Positively</t>
  </si>
  <si>
    <t>https://www.boia.org/blog/survey-only-half-of-students-with-disabilities-rate-their-colleges-accessibility-support-positively</t>
  </si>
  <si>
    <t>MAR VIVES</t>
  </si>
  <si>
    <t>El avance de la tecnología es imparable. Se conseguirá un mundo hecho para todos'</t>
  </si>
  <si>
    <t>https://www.diarioinformacion.com/empresas-en-alicante/2017/11/10/avance-tecnologia-imparable-conseguira-mundo/1956056.html</t>
  </si>
  <si>
    <t>Tenorio Eitel, Solange; Ramírez-Burgos, María José</t>
  </si>
  <si>
    <t>Experiencia de inclusión en educación superior de estudiantes en situación de discapacidad sensorial</t>
  </si>
  <si>
    <t>https://educacionyeducadores.unisabana.edu.co/index.php/eye/article/view/4827/4206</t>
  </si>
  <si>
    <t>Sloan, David; Horton, Sarah; Gregory, Billy</t>
  </si>
  <si>
    <t>Masterplanning the digital campus to support learners with disabilities</t>
  </si>
  <si>
    <t>https://dl.acm.org/doi/abs/10.1145/2899475.2899497</t>
  </si>
  <si>
    <t>Reza Khan, Zeenath; Yakub Ibrahim, Yusra; Sadhwani, Sonia C.; Taimur Salum, Sharifa</t>
  </si>
  <si>
    <t>Educational application for special needs is a learning tool the way forward?</t>
  </si>
  <si>
    <t>https://ro.uow.edu.au/dubaipapers/719/</t>
  </si>
  <si>
    <t>University or Meryland</t>
  </si>
  <si>
    <t>Accessibility &amp; Disability Service</t>
  </si>
  <si>
    <t>https://www.counseling.umd.edu/ads/current/adaptivetechlab/</t>
  </si>
  <si>
    <t>UC Davis</t>
  </si>
  <si>
    <t>UC DAVIS, Student Disability Center</t>
  </si>
  <si>
    <t>https://keepteaching.ucdavis.edu/teach/accessibility</t>
  </si>
  <si>
    <t>ECUADOR</t>
  </si>
  <si>
    <t xml:space="preserve">Endara Madera, María Gracia </t>
  </si>
  <si>
    <t>“El manejo de la inclusión de personas con Necesidades Educativas Especiales a nivel universitario”</t>
  </si>
  <si>
    <t>http://dspace.uhemisferios.edu.ec:8080/jspui/bitstream/123456789/306/1/El%20manejo%20de%20la%20inclusi%C3%B3n%20de%20personas%20con%20necesidades%20educativas%20especiales%20a%20nivel%20universitario.pdf</t>
  </si>
  <si>
    <t>Lineamientos</t>
  </si>
  <si>
    <t>recursos accesibles</t>
  </si>
  <si>
    <t>UNIDIS (UNED)</t>
  </si>
  <si>
    <t>Guía Universitaria para Estudiantes con Discapacidad</t>
  </si>
  <si>
    <t>https://guiauniversitaria.fundaciononce.es/la-guia</t>
  </si>
  <si>
    <t>Whiting, Brent</t>
  </si>
  <si>
    <t>Institutional Accessibility Awareness</t>
  </si>
  <si>
    <t>https://link.springer.com/chapter/10.1007/978-3-319-92052-8_47</t>
  </si>
  <si>
    <t>Sieben-Schneider, Jill A.; Hamilton-Brodie, Valerie A</t>
  </si>
  <si>
    <t>Doing the Right Thing: One University's Approach to Digital Accessibility</t>
  </si>
  <si>
    <t>https://eric.ed.gov/?id=EJ1123793</t>
  </si>
  <si>
    <t>Carrillo Sierra, Sandra Milena; Bastos Molina, Nancy Jobana; Ramírez Serrano, María Alejandra; Rojas Flórez, Anyi Miley; Montánchez, María Luisa</t>
  </si>
  <si>
    <t>ACTITUDES, CONOCIMIENTOS Y PRÁCTICAS DE LOS DOCENTES FRENTE A LA INCLUSIÓN EDUCATIVA DE UNA INSTITUCIÓN EDUCATIVA DE CÚCUTA</t>
  </si>
  <si>
    <t>https://bonga.unisimon.edu.co/bitstream/handle/20.500.12442/2275/Cap4_Actitudconocimipr%C3%A1ctidocenfreninclusieducainstituceducatC%C3%BAcuta.pdf?sequence=6&amp;isAllowed=y</t>
  </si>
  <si>
    <t>Rojas Gómez, Beatriz</t>
  </si>
  <si>
    <t>UTN abordó el tema de la accesibilidad tecnológica y apoyos técnicos en el proceso pedagógico para el contexto universitario</t>
  </si>
  <si>
    <t>https://www.utn.ac.cr/content/utn-abord%C3%B3-el-tema-de-la-accesibilidad-tecnol%C3%B3gica-y-apoyos-t%C3%A9cnicos-en-el-proceso</t>
  </si>
  <si>
    <t>Northen Illinois University</t>
  </si>
  <si>
    <t>Resources for Faculty and Staff</t>
  </si>
  <si>
    <t>https://www.niu.edu/disability/faculty/index.shtml</t>
  </si>
  <si>
    <t xml:space="preserve">Izquierdo Collado, Juan de Dios; García, Rafael de Lorenzo   </t>
  </si>
  <si>
    <t>Evolución de la Enseñanza Universitaria a Distancia, irrupción de las nuevas tecnologías y su potencial como herramienta de inclusión social</t>
  </si>
  <si>
    <t>http://accioncontraelhambre.org:8080/sites/default/files/documents/revista_rets_n37_0.pdf#page=131</t>
  </si>
  <si>
    <t>MÉXICO</t>
  </si>
  <si>
    <t xml:space="preserve">Olguín Gil, Liliana Elena; Vázquez Zayas, Eduardo; Vázquez Guzmán, Francisco; Moreno Ábrego, Bryan Daniel; Olvera Basurto, Carlos </t>
  </si>
  <si>
    <t>Desarrollo de un software lector de documentos con notación matemática, de texto a voz, para personas con discapacidad visual</t>
  </si>
  <si>
    <t>http://www.itcelaya.edu.mx/ojs/index.php/pistas/article/view/2201</t>
  </si>
  <si>
    <t>Adaptaciones a cursos digitales
Acceso a plataformas en línea</t>
  </si>
  <si>
    <t>ARGENTINA</t>
  </si>
  <si>
    <t>Bossolasco, María Luisa; Elizabeth Enrico, Eugenia; Casanova, Beatriz Adriana; Enrico, Roxana Judith</t>
  </si>
  <si>
    <t>Análisis de brechas de accesibilidad, uso y apropiación de las TIC en aspirantes al nivel superior universitario</t>
  </si>
  <si>
    <t>https://journal.ean.edu.co/index.php/vir/article/view/1861</t>
  </si>
  <si>
    <t xml:space="preserve">Othmani, Boulbaba; Cacheiro-González, María Luz; Rodrigo-San Juan,Covadonga ; Lorenzo Pérez,  Victor Alberto </t>
  </si>
  <si>
    <t>Accesibilidad del Modelo de Educación a Distancia para Estudiantes con Discapacidad Visual</t>
  </si>
  <si>
    <t>https://pdfs.semanticscholar.org/5db6/5e3785aeb886f13ece432bc925ae80b9fe4f.pdf</t>
  </si>
  <si>
    <t>Shawn Lawton, Henry.</t>
  </si>
  <si>
    <t>Web Content Accessibility Guidelines (WCAG)</t>
  </si>
  <si>
    <t>https://www.w3.org/WAI/standards-guidelines/wcag/#versions</t>
  </si>
  <si>
    <t>Victoriano Villouta, Eugenia</t>
  </si>
  <si>
    <t>Facilitadores y barreras del proceso de inclusión en educación superior: la percepción de los tutores del programa Piane-UC</t>
  </si>
  <si>
    <t>https://scielo.conicyt.cl/pdf/estped/v43n1/art20.pdf</t>
  </si>
  <si>
    <t>Othmani, Boulbaba; Cacheiro-González, María Luz; Rodrigo-San Juan, Covadonga; Lorenzo Pérez, Victor Alberto</t>
  </si>
  <si>
    <t>Accesibilidad del Modelo de Educación a Distancia ara Estudiants dcon Discapacidad Visual</t>
  </si>
  <si>
    <t>https://revistaeducacioninclusiva.es/index.php/REI/article/view/318</t>
  </si>
  <si>
    <t>Feliz-Murias, Tiberio; Ricoy, María-Carmen</t>
  </si>
  <si>
    <t>The Impact of Distance Education for Students with Disabilities in Higher Education</t>
  </si>
  <si>
    <t>https://repositorio.ipl.pt/bitstream/10400.21/7346/1/Daring%20to%20do%20differently_innovative%20experiences%20in%20teaching%20&amp;%20leaning%20methods.pdf#page=918</t>
  </si>
  <si>
    <t>Hope, Joan</t>
  </si>
  <si>
    <t>Provide alternative media, accessible documents in a timely manner</t>
  </si>
  <si>
    <t>https://onlinelibrary.wiley.com/doi/abs/10.1002/dhe.30550</t>
  </si>
  <si>
    <t>Skourlas, C.; Tsolakidis, A.; Belsis, P.; Vassis, D.; Kampouraki, A.; Kakoulidis, P.; Giannakopoulos, G.A.</t>
  </si>
  <si>
    <t>Integration of institutional repositories and e-learning platforms for supporting disabled students in the higher education context</t>
  </si>
  <si>
    <t>https://www.emerald.com/insight/content/doi/10.1108/LR-08-2015-0088/full/html</t>
  </si>
  <si>
    <t> Pearson, Victoria; Lister, Katharine; McPherson, Elaine; Gallen, Anne-Marie; Davies, Gareth; Colwell, Chetz; Bradshaw, Kate; Braithwaite, N St.J and Collins, Trevor</t>
  </si>
  <si>
    <t>Embedding and Sustaining Inclusive Practice to Support Disabled Students in Online and Blended Learning.</t>
  </si>
  <si>
    <t>http://oro.open.ac.uk/61877/</t>
  </si>
  <si>
    <t>Create ADA‐compliant learning experiences for all students</t>
  </si>
  <si>
    <t>https://onlinelibrary.wiley.com/doi/abs/10.1002/dhe.30266</t>
  </si>
  <si>
    <t>Alsalem, Gheed Mufied; Doush, Iyad Abu</t>
  </si>
  <si>
    <t>Access Education: What Is Needed to Have Accessible Higher Education for Students with Disabilities in Jordan?</t>
  </si>
  <si>
    <t>https://eric.ed.gov/?id=EJ1196695</t>
  </si>
  <si>
    <t>Universidad Popular del Cesar</t>
  </si>
  <si>
    <t>Inaugurada en la Universidad Popular del Cesar, la primera Sala Tiflológica al servicio de estudiantes y administrativos con discapacidad visual</t>
  </si>
  <si>
    <t>https://www.unicesar.edu.co/index.php/es/noticias/academia/3358-inaugurada-en-la-universidad-popular-del-cesar-la-primera-sala-tiflologica-al-servicio-de-estudiantes-y-administrativos-con-discapacidad-visual</t>
  </si>
  <si>
    <t>The University of Washington Bothell and Cascadia College Staff</t>
  </si>
  <si>
    <t>The University of Washington Bothell and Cascadia College - Technology Resources at the UWB/CC Campus Library: Accessible Technology</t>
  </si>
  <si>
    <t>https://guides.lib.uw.edu/bothell/technology/accessible</t>
  </si>
  <si>
    <t>Accessibility at SPSCC</t>
  </si>
  <si>
    <t>https://spscc.edu/accessibility</t>
  </si>
  <si>
    <t>COSTA RICA</t>
  </si>
  <si>
    <t xml:space="preserve">Alvarado Zamora, Jorge </t>
  </si>
  <si>
    <t>Políticas de la Universidad de Costa Rica 2016-2020</t>
  </si>
  <si>
    <t>https://www.itu.int/en/ITU-D/Regional-Presence/Americas/Documents/EVENTS/2017/16948-CR/2017%20Accesibilidad%20UCR.pdf</t>
  </si>
  <si>
    <t xml:space="preserve">Gutiérrez Mozo, M. E.; Muñoz Guillena, ; R.; Verdú Monllor, ; F. J.; Rodríguez Jaume, ; M. J.; Gilsanz Díaz, A. C.;  Sentana Gadea, I; Caro Gallego, C. ;Fernández Gil,  J. M.; Torregrosa Vélez, M. J.; Calvo Martínez, M. </t>
  </si>
  <si>
    <t>3880_Campus Inclusivo, Campus Tecnológico</t>
  </si>
  <si>
    <t>https://rua.ua.es/dspace/bitstream/10045/73644/1/Memorias-del-programa-redes-i3ce-2016-17_240.pdf</t>
  </si>
  <si>
    <t>COLOMBIA</t>
  </si>
  <si>
    <t xml:space="preserve">CORTES VARGAS, PAMELA </t>
  </si>
  <si>
    <t>Situación actual de la inclusión social de discapacitados auditivos soportado en las tic y desarrollo de aplicaciones tecnológicas de apoyo</t>
  </si>
  <si>
    <t>https://repository.unilibre.edu.co/bitstream/handle/10901/10810/Estado%20actual%20de%20la%20inclusi%C3%B3n%20social%20de%20discapacitados%20auditivos%20(2).pdf?sequence=1&amp;isAllowed=y</t>
  </si>
  <si>
    <t>San Francisco StateUniversity</t>
  </si>
  <si>
    <t>Disability Programs and Resource Center</t>
  </si>
  <si>
    <t>https://access.sfsu.edu/</t>
  </si>
  <si>
    <t>PennStata</t>
  </si>
  <si>
    <t>Accesibility and Usability at Penn State</t>
  </si>
  <si>
    <t>https://accessibility.psu.edu/</t>
  </si>
  <si>
    <t>CalPolyPomona - California State University</t>
  </si>
  <si>
    <t>Accessible Technology Initiative @ CPP</t>
  </si>
  <si>
    <t>https://www.cpp.edu/accessibility/</t>
  </si>
  <si>
    <t>CHILE</t>
  </si>
  <si>
    <t>Valenzuela Zambrano, Da Bárbara</t>
  </si>
  <si>
    <t>La inclusión de estudiantes con discapacidad en educación superior Chilena, factores favorecedores y obstaculizadores para su acceso y permanencia</t>
  </si>
  <si>
    <t>https://hera.ugr.es/tesisugr/26357082.pdf</t>
  </si>
  <si>
    <t xml:space="preserve">Cano Hoyos, Valentín </t>
  </si>
  <si>
    <t>Inclusión a personas con discapacidad visual en los pregrados y licenciaturas en música de Medellín</t>
  </si>
  <si>
    <t>https://repository.upb.edu.co/bitstream/handle/20.500.11912/2940/Tesis%20maestri%CC%81a%20en%20educacio%CC%81n%20%20Valenti%CC%81n%20Cano%20Hoyos.pdf?sequence=1&amp;isAllowed=y</t>
  </si>
  <si>
    <t>Lins Vieira de Melo, R. L., Rodrigues Araújo, E.</t>
  </si>
  <si>
    <t>Núcleos de Acessibilidade nas Universidades: reflexões a partir de uma experiência institucional</t>
  </si>
  <si>
    <t>https://www.scielo.br/scielo.php?script=sci_arttext&amp;pid=S1413-85572018000400057&amp;lang=es</t>
  </si>
  <si>
    <t>Corrales Huel, Angélica; Soto Hernández, Valentina; Villafañe-Hormazábal, Gabriela</t>
  </si>
  <si>
    <t>Barreras de aprendizaje para estudiantes con discapacidad en una universidad chilena. Demandas estudiantiles - desafíos institucionales</t>
  </si>
  <si>
    <t>https://www.redalyc.org/jatsRepo/447/44746861005/html/index.html</t>
  </si>
  <si>
    <t>Kearney-Volpe, Claire; Kletenik, Devorah; Sonka, Kate; Sturm, Deborah; Hurst, Amy</t>
  </si>
  <si>
    <t>Evaluating Instructor Strategy and Student Learning Through Digital Accessibility Course Enhancements</t>
  </si>
  <si>
    <t>https://dl.acm.org/doi/abs/10.1145/3308561.3353795</t>
  </si>
  <si>
    <t>McCrea, Donna E.</t>
  </si>
  <si>
    <t>Creating a More Accessible Environment for Our Users with Disabilities: Responding to an Office for Civil Rights Complaint</t>
  </si>
  <si>
    <t>https://scholarworks.umt.edu/ml_pubs/25/</t>
  </si>
  <si>
    <t>Being truly technologically accessible starts with engaging whole campus</t>
  </si>
  <si>
    <t>https://onlinelibrary.wiley.com/doi/abs/10.1002/dhe.30163</t>
  </si>
  <si>
    <t>Secaira Flores, Olmedo David; Cruz Fabara, Julia Matilde; Mera Velásquez, Francisco David</t>
  </si>
  <si>
    <t>Propuestas para una Mejor Integración de los Estudiantes con Discapacidad a la Universidad de Guayaquil</t>
  </si>
  <si>
    <t>https://www.recimundo.com/index.php/es/article/view/376/580</t>
  </si>
  <si>
    <t>García-Cano Torrico, María; Buenestado Fernández, Mariana; Gutiérrez Arenas, Pilar; López González, María; Naranjo de Arcos, Azahara</t>
  </si>
  <si>
    <t>¿Qué es una Universidad Inclusiva?</t>
  </si>
  <si>
    <t>https://blogs.comillas.edu/fei/wp-content/uploads/sites/7/2018/02/ApuntesInclusion-QUE-ES-UNIVERSIDAD-INCLUSIVA.pdf</t>
  </si>
  <si>
    <t>Universidad Viña del Mar Staff</t>
  </si>
  <si>
    <t>MANUAL DE BUENAS PRÁCTICAS EN INCLUSIÓN EDUCATIVA</t>
  </si>
  <si>
    <t>https://www.uvm.cl/wp-content/archivos/manual-buenas-practicas-inclusion-educativa.pdf</t>
  </si>
  <si>
    <t>Corral Joza, Karen Elisa</t>
  </si>
  <si>
    <t xml:space="preserve">INFORME FINAL: ESTUDIO DE CASO
“DE UN ESTUDIANTE CON DISCAPACIDAD VISUAL EN
EDUCACIÓN SUPERIOR”
</t>
  </si>
  <si>
    <t>https://repositorio.pucese.edu.ec/bitstream/123456789/746/1/CORRAL%20JOZA%20%20KAREN%20ELISA.pdf</t>
  </si>
  <si>
    <t>MT. Hood Community College</t>
  </si>
  <si>
    <t>Accessible Education Services</t>
  </si>
  <si>
    <t>https://www.mhcc.edu/AES/</t>
  </si>
  <si>
    <t>Michigan Tech</t>
  </si>
  <si>
    <t>Accessible Information and Communication Technology Policy</t>
  </si>
  <si>
    <t>https://www.mtu.edu/policy/policies/general/1-15/</t>
  </si>
  <si>
    <t>NICARAGUA</t>
  </si>
  <si>
    <t>Curso</t>
  </si>
  <si>
    <t xml:space="preserve">Tregón Martín, Nuria </t>
  </si>
  <si>
    <t>Orientación educativa para la diversidad funcional visual en Nicaragua. Diseño y evaluación de un programa de formación para el profesorado</t>
  </si>
  <si>
    <t>https://www.tdx.cat/bitstream/handle/10803/432777/2017_Tesis_Tregon%20Martin_Nuria.pdf?sequence=1&amp;isAllowed=y</t>
  </si>
  <si>
    <t>Formación docente</t>
  </si>
  <si>
    <t>Universidad de Alicante</t>
  </si>
  <si>
    <t>Aula Laboratorio de Tecnologías Accesibles</t>
  </si>
  <si>
    <t>https://web.ua.es/es/accesibilidad/aula-laboratorio-de-tecnologias-accesibles.html</t>
  </si>
  <si>
    <t>Palomares Ruiz, Ascención</t>
  </si>
  <si>
    <t>RETOS DE LA EDUCACIÓN INCLUSIVA PARA CONSTRUIR UNA SOCIEDAD INCLUYENTE PROPUESTAS DE INVESTIGACION EN EL AULA</t>
  </si>
  <si>
    <t>https://ruidera.uclm.es/xmlui/bitstream/handle/10578/12831/RETOS%20DE%20LA%20EDUCACION%20INCLUSIVA.pdf?sequence=4&amp;isAllowed=y</t>
  </si>
  <si>
    <t>Wayne State University Staff</t>
  </si>
  <si>
    <t>Wayne State University - Student Disability Services</t>
  </si>
  <si>
    <t>https://studentdisability.wayne.edu/about</t>
  </si>
  <si>
    <t>University of Portland Staff</t>
  </si>
  <si>
    <t>University of Portland - Policy on Disability and Accessibility</t>
  </si>
  <si>
    <t>https://www.up.edu/aes/files/policy-on-disability-accessibility.pdf</t>
  </si>
  <si>
    <t>University of Oregon Staff</t>
  </si>
  <si>
    <t>University of Oregon - Accessible Education Center</t>
  </si>
  <si>
    <t>https://aec.uoregon.edu/about</t>
  </si>
  <si>
    <t>University of Delware Staff</t>
  </si>
  <si>
    <t>University of Delware - OFFICE OF DISABILITY SUPPORT SERVICES</t>
  </si>
  <si>
    <t>https://sites.udel.edu/dss/technology/adapting-technology-for-everyone/</t>
  </si>
  <si>
    <t>Zamora, Jorge Alvarado</t>
  </si>
  <si>
    <t>UCR Inclusiva</t>
  </si>
  <si>
    <t>Olympic College</t>
  </si>
  <si>
    <t>Accessibility at Olympic College</t>
  </si>
  <si>
    <t>https://www.olympic.edu/about-olympic-college/accessibility-olympic-college</t>
  </si>
  <si>
    <t>San Diego State University</t>
  </si>
  <si>
    <t>Accessible Technology Initiative (ATI)</t>
  </si>
  <si>
    <t>https://newscenter.sdsu.edu/student_affairs/sds/faculty-ati.aspx</t>
  </si>
  <si>
    <t>Pierce College</t>
  </si>
  <si>
    <t>Website Accessibility</t>
  </si>
  <si>
    <t>https://www.pierce.ctc.edu/accessibility</t>
  </si>
  <si>
    <t xml:space="preserve">Lipson, Catherine </t>
  </si>
  <si>
    <t>Integrating technology into literacy instruction for students with disabilities: perspectives of teachers and students</t>
  </si>
  <si>
    <t>https://digitalassets.lib.berkeley.edu/etd/ucb/text/Lipson_berkeley_0028E_17231.pdf</t>
  </si>
  <si>
    <t>Azusa Pacific University</t>
  </si>
  <si>
    <t>https://www.apu.edu/itt/accessible-technology/</t>
  </si>
  <si>
    <t>Tesis de Especialidad</t>
  </si>
  <si>
    <t xml:space="preserve">Rodríguez Contreras, Ana Lucía </t>
  </si>
  <si>
    <t>Incidencia de un OVA desde el aprendizaje basado en problemas aplicado a estudiantes sordos en la compresión de la estructura de la oración</t>
  </si>
  <si>
    <t>http://repository.pedagogica.edu.co/handle/20.500.12209/176</t>
  </si>
  <si>
    <t>Meeks, Lisa M.; Jain, Neera R.</t>
  </si>
  <si>
    <t>The Guide to Assisting Students With Disabilities: Equal Access in Health Science and Professional Education</t>
  </si>
  <si>
    <t>https://www.springerpub.com/the-guide-to-assisting-students-with-disabilities-9780826123749.html</t>
  </si>
  <si>
    <t>Universia</t>
  </si>
  <si>
    <t>UNIVERSIDAD Y DISCAPACIDAD
III Estudio sobre el grado de inclusión del sistema universitario español respecto de la realidad de la discapacidad</t>
  </si>
  <si>
    <t>https://www.fundacionuniversia.net/wp-content/uploads/2017/02/Fundacion_IIIEstudio_digital_accesible.pdf</t>
  </si>
  <si>
    <t>Das, Meenakshi; Lee, Sarah; Lineberry, Litany; Barr, Chase</t>
  </si>
  <si>
    <t>Why inclusion programs are beneficial to students with disabilities and how universities can help: perspectives of students with disabilities</t>
  </si>
  <si>
    <t>https://par.nsf.gov/servlets/purl/10078660</t>
  </si>
  <si>
    <t>Sonoma State University</t>
  </si>
  <si>
    <t>Dissability Services for Studens</t>
  </si>
  <si>
    <t>http://web.sonoma.edu/dss/</t>
  </si>
  <si>
    <t>Aula laboratorio de tecnologías accesibles</t>
  </si>
  <si>
    <t>MEXICO</t>
  </si>
  <si>
    <t xml:space="preserve">Valdez Valenzuela, Manuel; Bastidas Monjardín, Pamela Sarahí;  </t>
  </si>
  <si>
    <t>Inclusión educativa de alumnos con discapacidad visual a través de la tutoría de apoyo especial</t>
  </si>
  <si>
    <t>https://oa.ugto.mx/wp-content/uploads/2016/11/oa-rg-0000765.pdf</t>
  </si>
  <si>
    <t>GUATEMALA</t>
  </si>
  <si>
    <t>Adecuaciones</t>
  </si>
  <si>
    <t xml:space="preserve"> Ocaña de León, Laura María </t>
  </si>
  <si>
    <t>Adecuación de la infraestructura en las universidades de Quetzaltenango para la atención de estudiantes con discapacidades físicas</t>
  </si>
  <si>
    <t>http://www.postgrados.cunoc.edu.gt/tesis/97a5cbe7373a43fe9931feb5c9930b129d8e925f.pdf</t>
  </si>
  <si>
    <t>Universidad de Granada</t>
  </si>
  <si>
    <t>Guía para la Atención a los Estudiantes con Discapacidad y otras Necesidades Específicas de Apoyo Educativo (NEAE)</t>
  </si>
  <si>
    <t>https://ve.ugr.es/sites/vicerrectorados_files/vic_ve/public/ficheros/extendidas/2019-03/Documento%2010%20%28GUIAS%20NEAE%202016-2017%29.pdf</t>
  </si>
  <si>
    <t>NCG111/4: Normativa para la atención al estudiantado con discapacidad y otras necesidades específicas de apoyo educativo</t>
  </si>
  <si>
    <t>https://www.ugr.es/sites/default/files/2017-09/NCG1114.pdf</t>
  </si>
  <si>
    <t>Indra</t>
  </si>
  <si>
    <t>Indra - Tecnologías Accesibles</t>
  </si>
  <si>
    <t>https://www.tecnologiasaccesibles.com/es/content/catedras-introduccion</t>
  </si>
  <si>
    <t>Universidad Autónoma de Madrid</t>
  </si>
  <si>
    <t>Plan de acogida y guía de recursos área de atención a la discapacidad oficina de acción solidaria y cooperación</t>
  </si>
  <si>
    <t>http://www.uam.es/UAM/documento/1446784707444/Gu%C3%ADa%20de%20Recursos%202019.pdf?blobheader=application/pdf</t>
  </si>
  <si>
    <t>VENEZUELA</t>
  </si>
  <si>
    <t xml:space="preserve">Varguillas Carmona,Carmen Siavil; Bravo Mancero, Patricia Cecilia  </t>
  </si>
  <si>
    <t>Atención al estudiante con discapacidad. Un análisis descriptivo. Caso Universidad Pedagógica Experimental Libertador (UPEL) Venezuela</t>
  </si>
  <si>
    <t>http://www.revistaespacios.com/a18v39n49/a18v39n49p19.pdf</t>
  </si>
  <si>
    <t>National Federation of the Blind Staff</t>
  </si>
  <si>
    <t>Higher Education Accessibility Online Resource Center</t>
  </si>
  <si>
    <t>https://www.nfb.org/programs-services/center-excellence-nonvisual-access/higher-education-accessibility-online-resource</t>
  </si>
  <si>
    <t>UE</t>
  </si>
  <si>
    <t>MobiAbility Project Staff</t>
  </si>
  <si>
    <t>Proyecto MobiAbility: un estándar europeo de medidas de apoyo en el EEES para estudiantes internacionales con discapacidad</t>
  </si>
  <si>
    <t>https://www.um.es/mobiability/</t>
  </si>
  <si>
    <t>University of Minessota Crookston</t>
  </si>
  <si>
    <t>Disability Resource Center</t>
  </si>
  <si>
    <t>https://www.crk.umn.edu/units/disability-resource-center</t>
  </si>
  <si>
    <t>REINO UNIDO</t>
  </si>
  <si>
    <t>MUSE Project staff</t>
  </si>
  <si>
    <t>Guía de Buenas Prácticas para servicios de gestión de la discapacidad en instituciones de educación superior</t>
  </si>
  <si>
    <t>http://www.museproject.eu/sites/default/files/muse_guia_de_buenas_practicas.pdf</t>
  </si>
  <si>
    <t>Ball State University</t>
  </si>
  <si>
    <t>Accessible Technology Lab</t>
  </si>
  <si>
    <t>https://www.bsu.edu/about/administrativeoffices/labs/adaptivetechnology</t>
  </si>
  <si>
    <t>Impacto (Suma de aspectos valorativos como respuesta a las pregs de investigación)</t>
  </si>
  <si>
    <t xml:space="preserve">Fomento de la empleabilidad
</t>
  </si>
  <si>
    <t xml:space="preserve">Estrategias personalizadas 
</t>
  </si>
  <si>
    <t xml:space="preserve">Movilidad estudiantil y/o Prácticas/estadías en la industria
</t>
  </si>
  <si>
    <t xml:space="preserve">Adaptaciones razonables
</t>
  </si>
  <si>
    <t xml:space="preserve">Adaptaciones curriculares
</t>
  </si>
  <si>
    <t>Propuesta de solución (Diseño y/o Desarrollo)</t>
  </si>
  <si>
    <t>Afiliación del autor
o	A: Academia
o	I: Industria
o	C: Colaboración
o	O: Otro</t>
  </si>
  <si>
    <t>Autor(es)</t>
  </si>
  <si>
    <t>Año</t>
  </si>
  <si>
    <t>Título</t>
  </si>
  <si>
    <t>Tipo de Literatura
o	AI: Artículo Investigación
o	AD: Artículo Divulgación
o	C: Conferencia/Congreso
o	GL#: Grey Literature</t>
  </si>
  <si>
    <t>Fuente/Link</t>
  </si>
  <si>
    <t>#</t>
  </si>
  <si>
    <t>RQ4
Aseguramiento de la calidad</t>
  </si>
  <si>
    <t xml:space="preserve">RQ3
Equipos de trabajo </t>
  </si>
  <si>
    <t>RQ2
Estructura Orgánica y operación</t>
  </si>
  <si>
    <t>RQ1
Servicios</t>
  </si>
  <si>
    <t>País</t>
  </si>
  <si>
    <t>Contribución</t>
  </si>
  <si>
    <t>Accesibilidad / Discapacidad</t>
  </si>
  <si>
    <t>Tipo de recurso</t>
  </si>
  <si>
    <t>Información demográfica</t>
  </si>
  <si>
    <t>TL1</t>
  </si>
  <si>
    <t>TL2</t>
  </si>
  <si>
    <t>TL3</t>
  </si>
  <si>
    <t>TL4</t>
  </si>
  <si>
    <t>TL5</t>
  </si>
  <si>
    <t>TL6</t>
  </si>
  <si>
    <t>TL7</t>
  </si>
  <si>
    <t>TL8</t>
  </si>
  <si>
    <t>TL9</t>
  </si>
  <si>
    <t>TL10</t>
  </si>
  <si>
    <t>TL11</t>
  </si>
  <si>
    <t>TL12</t>
  </si>
  <si>
    <t>TL13</t>
  </si>
  <si>
    <t>TL14</t>
  </si>
  <si>
    <t>TL15</t>
  </si>
  <si>
    <t>TL16</t>
  </si>
  <si>
    <t>TL17</t>
  </si>
  <si>
    <t>TL18</t>
  </si>
  <si>
    <t>TL19</t>
  </si>
  <si>
    <t>TL20</t>
  </si>
  <si>
    <t>TL21</t>
  </si>
  <si>
    <t>TL22</t>
  </si>
  <si>
    <t>TL23</t>
  </si>
  <si>
    <t>TL24</t>
  </si>
  <si>
    <t>TL25</t>
  </si>
  <si>
    <t>TL26</t>
  </si>
  <si>
    <t>TL27</t>
  </si>
  <si>
    <t>TL28</t>
  </si>
  <si>
    <t>TL29</t>
  </si>
  <si>
    <t>TL30</t>
  </si>
  <si>
    <t>TL31</t>
  </si>
  <si>
    <t>TL32</t>
  </si>
  <si>
    <t>TL33</t>
  </si>
  <si>
    <t>TL34</t>
  </si>
  <si>
    <t>TR1</t>
  </si>
  <si>
    <t>TR2</t>
  </si>
  <si>
    <t>TR3</t>
  </si>
  <si>
    <t>TR4</t>
  </si>
  <si>
    <t>TR5</t>
  </si>
  <si>
    <t>TR6</t>
  </si>
  <si>
    <t>TR7</t>
  </si>
  <si>
    <t>TR8</t>
  </si>
  <si>
    <t>TR9</t>
  </si>
  <si>
    <t>TR10</t>
  </si>
  <si>
    <t>TR11</t>
  </si>
  <si>
    <t>TR12</t>
  </si>
  <si>
    <t>TR13</t>
  </si>
  <si>
    <t>TR14</t>
  </si>
  <si>
    <t>TR15</t>
  </si>
  <si>
    <t>TR16</t>
  </si>
  <si>
    <t>TR17</t>
  </si>
  <si>
    <t>TR18</t>
  </si>
  <si>
    <t>TR19</t>
  </si>
  <si>
    <t>TR20</t>
  </si>
  <si>
    <t>TR21</t>
  </si>
  <si>
    <t>TR22</t>
  </si>
  <si>
    <t>TR23</t>
  </si>
  <si>
    <t>TR24</t>
  </si>
  <si>
    <t>TR25</t>
  </si>
  <si>
    <t>TR26</t>
  </si>
  <si>
    <t>TR27</t>
  </si>
  <si>
    <t>TR28</t>
  </si>
  <si>
    <t>TR29</t>
  </si>
  <si>
    <t>TR30</t>
  </si>
  <si>
    <t>TR31</t>
  </si>
  <si>
    <t>TR32</t>
  </si>
  <si>
    <t>TR33</t>
  </si>
  <si>
    <t>TR34</t>
  </si>
  <si>
    <t>TR35</t>
  </si>
  <si>
    <t>TR36</t>
  </si>
  <si>
    <t>TR37</t>
  </si>
  <si>
    <t>TR38</t>
  </si>
  <si>
    <t>TR39</t>
  </si>
  <si>
    <t>TR40</t>
  </si>
  <si>
    <t>TR41</t>
  </si>
  <si>
    <t>TR42</t>
  </si>
  <si>
    <t>TR43</t>
  </si>
  <si>
    <t>TR44</t>
  </si>
  <si>
    <t>TR45</t>
  </si>
  <si>
    <t>TR46</t>
  </si>
  <si>
    <t>TR47</t>
  </si>
  <si>
    <t>TR48</t>
  </si>
  <si>
    <t>TR49</t>
  </si>
  <si>
    <t>TR50</t>
  </si>
  <si>
    <t>TR51</t>
  </si>
  <si>
    <t>TR52</t>
  </si>
  <si>
    <t>TR53</t>
  </si>
  <si>
    <t>TR54</t>
  </si>
  <si>
    <t>TR55</t>
  </si>
  <si>
    <t>TR56</t>
  </si>
  <si>
    <t>TR57</t>
  </si>
  <si>
    <t>TR58</t>
  </si>
  <si>
    <t>TR59</t>
  </si>
  <si>
    <t>TR60</t>
  </si>
  <si>
    <t>TR61</t>
  </si>
  <si>
    <t>TR62</t>
  </si>
  <si>
    <t>TR63</t>
  </si>
  <si>
    <t>TR64</t>
  </si>
  <si>
    <t>TR65</t>
  </si>
  <si>
    <t>TR66</t>
  </si>
  <si>
    <t>TR67</t>
  </si>
  <si>
    <t>TR68</t>
  </si>
  <si>
    <t>TR69</t>
  </si>
  <si>
    <t>TR70</t>
  </si>
  <si>
    <t>TR71</t>
  </si>
  <si>
    <t>TR72</t>
  </si>
  <si>
    <t>TR73</t>
  </si>
  <si>
    <t>TR74</t>
  </si>
  <si>
    <t>TR75</t>
  </si>
  <si>
    <t>TR76</t>
  </si>
  <si>
    <t>TR77</t>
  </si>
  <si>
    <t>TR78</t>
  </si>
  <si>
    <t>TR79</t>
  </si>
  <si>
    <t>TR80</t>
  </si>
  <si>
    <t>TR81</t>
  </si>
  <si>
    <t>TR82</t>
  </si>
  <si>
    <t>TR83</t>
  </si>
  <si>
    <t>TR84</t>
  </si>
  <si>
    <t>TR85</t>
  </si>
  <si>
    <t>TR86</t>
  </si>
  <si>
    <t>TR87</t>
  </si>
  <si>
    <t>TR88</t>
  </si>
  <si>
    <t>TR89</t>
  </si>
  <si>
    <t>TR90</t>
  </si>
  <si>
    <t>TR91</t>
  </si>
  <si>
    <t>TR92</t>
  </si>
  <si>
    <t>TR93</t>
  </si>
  <si>
    <t>TR94</t>
  </si>
  <si>
    <t>TR95</t>
  </si>
  <si>
    <t>TR96</t>
  </si>
  <si>
    <t>TR97</t>
  </si>
  <si>
    <t>TD1</t>
  </si>
  <si>
    <t>TD2</t>
  </si>
  <si>
    <t>TD3</t>
  </si>
  <si>
    <t>TD4</t>
  </si>
  <si>
    <t>TD5</t>
  </si>
  <si>
    <t>TD6</t>
  </si>
  <si>
    <t>TD7</t>
  </si>
  <si>
    <t>TD8</t>
  </si>
  <si>
    <t>TD9</t>
  </si>
  <si>
    <t>TD10</t>
  </si>
  <si>
    <t>TD11</t>
  </si>
  <si>
    <t>TD12</t>
  </si>
  <si>
    <t>TD13</t>
  </si>
  <si>
    <t>TD14</t>
  </si>
  <si>
    <t>TD15</t>
  </si>
  <si>
    <t>TD16</t>
  </si>
  <si>
    <t>TD17</t>
  </si>
  <si>
    <t>TD18</t>
  </si>
  <si>
    <t>TD19</t>
  </si>
  <si>
    <t>TD20</t>
  </si>
  <si>
    <t>TD21</t>
  </si>
  <si>
    <t>TD22</t>
  </si>
  <si>
    <t>TD23</t>
  </si>
  <si>
    <t>TD24</t>
  </si>
  <si>
    <t>TD25</t>
  </si>
  <si>
    <t>TD26</t>
  </si>
  <si>
    <t>TD27</t>
  </si>
  <si>
    <t>TD28</t>
  </si>
  <si>
    <t>TD29</t>
  </si>
  <si>
    <t>TD30</t>
  </si>
  <si>
    <t>TD31</t>
  </si>
  <si>
    <t>TD32</t>
  </si>
  <si>
    <t>TD33</t>
  </si>
  <si>
    <t>TD34</t>
  </si>
  <si>
    <t>TD35</t>
  </si>
  <si>
    <t>TD36</t>
  </si>
  <si>
    <t>TD37</t>
  </si>
  <si>
    <t>TD38</t>
  </si>
  <si>
    <t>TD39</t>
  </si>
  <si>
    <t>TD40</t>
  </si>
  <si>
    <t>TD41</t>
  </si>
  <si>
    <t>TD42</t>
  </si>
  <si>
    <t>TD43</t>
  </si>
  <si>
    <t>TD44</t>
  </si>
  <si>
    <t>TD45</t>
  </si>
  <si>
    <t>TD46</t>
  </si>
  <si>
    <t>TD47</t>
  </si>
  <si>
    <t>TD48</t>
  </si>
  <si>
    <t>TD49</t>
  </si>
  <si>
    <t>TD50</t>
  </si>
  <si>
    <t>TD51</t>
  </si>
  <si>
    <t>TD52</t>
  </si>
  <si>
    <t>TD53</t>
  </si>
  <si>
    <t>TD54</t>
  </si>
  <si>
    <t>TD55</t>
  </si>
  <si>
    <t>TD56</t>
  </si>
  <si>
    <t>TD57</t>
  </si>
  <si>
    <t>TD58</t>
  </si>
  <si>
    <t>TD59</t>
  </si>
  <si>
    <t>TD60</t>
  </si>
  <si>
    <t>TD61</t>
  </si>
  <si>
    <t>TD62</t>
  </si>
  <si>
    <t>TD63</t>
  </si>
  <si>
    <t>TD64</t>
  </si>
  <si>
    <t>TD65</t>
  </si>
  <si>
    <t>TD66</t>
  </si>
  <si>
    <t>TD67</t>
  </si>
  <si>
    <t>TD68</t>
  </si>
  <si>
    <t>TD69</t>
  </si>
  <si>
    <t>TD70</t>
  </si>
  <si>
    <t>TD71</t>
  </si>
  <si>
    <t>TD72</t>
  </si>
  <si>
    <t>TD73</t>
  </si>
  <si>
    <t>TD74</t>
  </si>
  <si>
    <t>TD75</t>
  </si>
  <si>
    <t>TD76</t>
  </si>
  <si>
    <t>TD77</t>
  </si>
  <si>
    <t>TD78</t>
  </si>
  <si>
    <t>TD79</t>
  </si>
  <si>
    <t>TD80</t>
  </si>
  <si>
    <t>TD81</t>
  </si>
  <si>
    <t>TD82</t>
  </si>
  <si>
    <t>TD83</t>
  </si>
  <si>
    <t>TD84</t>
  </si>
  <si>
    <t>TD85</t>
  </si>
  <si>
    <t>TD86</t>
  </si>
  <si>
    <t>TD87</t>
  </si>
  <si>
    <t>TD88</t>
  </si>
  <si>
    <t>TD89</t>
  </si>
  <si>
    <t>TD90</t>
  </si>
  <si>
    <t>TD91</t>
  </si>
  <si>
    <t>TD92</t>
  </si>
  <si>
    <t>TD93</t>
  </si>
  <si>
    <t>TD94</t>
  </si>
  <si>
    <t>TD95</t>
  </si>
  <si>
    <t>TD96</t>
  </si>
  <si>
    <t>TD97</t>
  </si>
  <si>
    <t>TC1</t>
  </si>
  <si>
    <t>TC2</t>
  </si>
  <si>
    <t>TC3</t>
  </si>
  <si>
    <t>TC4</t>
  </si>
  <si>
    <t>TC5</t>
  </si>
  <si>
    <t>TC6</t>
  </si>
  <si>
    <t>TC7</t>
  </si>
  <si>
    <t>TC8</t>
  </si>
  <si>
    <t>TC9</t>
  </si>
  <si>
    <t>TC10</t>
  </si>
  <si>
    <t>TC11</t>
  </si>
  <si>
    <t>TC12</t>
  </si>
  <si>
    <t>TC13</t>
  </si>
  <si>
    <t>TC14</t>
  </si>
  <si>
    <t>TC15</t>
  </si>
  <si>
    <t>TC16</t>
  </si>
  <si>
    <t>TC17</t>
  </si>
  <si>
    <t>TC18</t>
  </si>
  <si>
    <t>TC19</t>
  </si>
  <si>
    <t>TC20</t>
  </si>
  <si>
    <t>TC21</t>
  </si>
  <si>
    <t>TC22</t>
  </si>
  <si>
    <t>TC23</t>
  </si>
  <si>
    <t>TC24</t>
  </si>
  <si>
    <t>TC25</t>
  </si>
  <si>
    <t>TC26</t>
  </si>
  <si>
    <t>TC27</t>
  </si>
  <si>
    <t>TC28</t>
  </si>
  <si>
    <t>TC29</t>
  </si>
  <si>
    <t>TC30</t>
  </si>
  <si>
    <t>TC31</t>
  </si>
  <si>
    <t>TC32</t>
  </si>
  <si>
    <t>TC33</t>
  </si>
  <si>
    <t>TC34</t>
  </si>
  <si>
    <t>TC35</t>
  </si>
  <si>
    <t>TC36</t>
  </si>
  <si>
    <t>TC37</t>
  </si>
  <si>
    <t>TC38</t>
  </si>
  <si>
    <t>TC39</t>
  </si>
  <si>
    <t>TC40</t>
  </si>
  <si>
    <t>TC41</t>
  </si>
  <si>
    <t>TC42</t>
  </si>
  <si>
    <t>TC43</t>
  </si>
  <si>
    <t>TC44</t>
  </si>
  <si>
    <t>TC45</t>
  </si>
  <si>
    <t>TC46</t>
  </si>
  <si>
    <t>TC47</t>
  </si>
  <si>
    <t>TC48</t>
  </si>
  <si>
    <t>TC49</t>
  </si>
  <si>
    <t>TC50</t>
  </si>
  <si>
    <t>TC51</t>
  </si>
  <si>
    <t>TC52</t>
  </si>
  <si>
    <t>TC53</t>
  </si>
  <si>
    <t>TC54</t>
  </si>
  <si>
    <t>TC55</t>
  </si>
  <si>
    <t>TC56</t>
  </si>
  <si>
    <t>TC57</t>
  </si>
  <si>
    <t>TC58</t>
  </si>
  <si>
    <t>TC59</t>
  </si>
  <si>
    <t>TC60</t>
  </si>
  <si>
    <t>TC61</t>
  </si>
  <si>
    <t>TC62</t>
  </si>
  <si>
    <t>TC63</t>
  </si>
  <si>
    <t>TC64</t>
  </si>
  <si>
    <t>TC65</t>
  </si>
  <si>
    <t>TC66</t>
  </si>
  <si>
    <t>TC67</t>
  </si>
  <si>
    <t>TC68</t>
  </si>
  <si>
    <t>TC69</t>
  </si>
  <si>
    <t>TC70</t>
  </si>
  <si>
    <t>TC71</t>
  </si>
  <si>
    <t>TC72</t>
  </si>
  <si>
    <t>TC73</t>
  </si>
  <si>
    <t>TC74</t>
  </si>
  <si>
    <t>TC75</t>
  </si>
  <si>
    <t>TC76</t>
  </si>
  <si>
    <t>TC77</t>
  </si>
  <si>
    <t>TC78</t>
  </si>
  <si>
    <t>TC79</t>
  </si>
  <si>
    <t>TC80</t>
  </si>
  <si>
    <t>TC81</t>
  </si>
  <si>
    <t>TC82</t>
  </si>
  <si>
    <t>TC83</t>
  </si>
  <si>
    <t>TC84</t>
  </si>
  <si>
    <t>TC85</t>
  </si>
  <si>
    <t>TC86</t>
  </si>
  <si>
    <t>TC87</t>
  </si>
  <si>
    <t>TC88</t>
  </si>
  <si>
    <t>TC89</t>
  </si>
  <si>
    <t>TC90</t>
  </si>
  <si>
    <t>TC91</t>
  </si>
  <si>
    <t>TC92</t>
  </si>
  <si>
    <t>TC93</t>
  </si>
  <si>
    <t>TC94</t>
  </si>
  <si>
    <t>TC95</t>
  </si>
  <si>
    <t>TC96</t>
  </si>
  <si>
    <t>TC97</t>
  </si>
  <si>
    <t>PA1</t>
  </si>
  <si>
    <t>PA2</t>
  </si>
  <si>
    <t>PA3</t>
  </si>
  <si>
    <t>PA4</t>
  </si>
  <si>
    <t>PA5</t>
  </si>
  <si>
    <t>PA6</t>
  </si>
  <si>
    <t>PA7</t>
  </si>
  <si>
    <t>PA8</t>
  </si>
  <si>
    <t>PA9</t>
  </si>
  <si>
    <t>PA10</t>
  </si>
  <si>
    <t>PA11</t>
  </si>
  <si>
    <t>PA12</t>
  </si>
  <si>
    <t>PA13</t>
  </si>
  <si>
    <t>PA14</t>
  </si>
  <si>
    <t>PA15</t>
  </si>
  <si>
    <t>PA16</t>
  </si>
  <si>
    <t>PA17</t>
  </si>
  <si>
    <t>PA18</t>
  </si>
  <si>
    <t>PA19</t>
  </si>
  <si>
    <t>PA20</t>
  </si>
  <si>
    <t>PA21</t>
  </si>
  <si>
    <t>PA22</t>
  </si>
  <si>
    <t>PA23</t>
  </si>
  <si>
    <t>PA24</t>
  </si>
  <si>
    <t>PA25</t>
  </si>
  <si>
    <t>PA26</t>
  </si>
  <si>
    <t>PA27</t>
  </si>
  <si>
    <t>PA28</t>
  </si>
  <si>
    <t>PA29</t>
  </si>
  <si>
    <t>PA30</t>
  </si>
  <si>
    <t>PA31</t>
  </si>
  <si>
    <t>PA32</t>
  </si>
  <si>
    <t>PA33</t>
  </si>
  <si>
    <t>PA34</t>
  </si>
  <si>
    <t>PA35</t>
  </si>
  <si>
    <t>PA36</t>
  </si>
  <si>
    <t>PA37</t>
  </si>
  <si>
    <t>PA38</t>
  </si>
  <si>
    <t>PA39</t>
  </si>
  <si>
    <t>PA40</t>
  </si>
  <si>
    <t>PA41</t>
  </si>
  <si>
    <t>PA42</t>
  </si>
  <si>
    <t>PA43</t>
  </si>
  <si>
    <t>PA44</t>
  </si>
  <si>
    <t>PA45</t>
  </si>
  <si>
    <t>PA46</t>
  </si>
  <si>
    <t>PA47</t>
  </si>
  <si>
    <t>PA48</t>
  </si>
  <si>
    <t>PA49</t>
  </si>
  <si>
    <t>PA50</t>
  </si>
  <si>
    <t>PA51</t>
  </si>
  <si>
    <t>PA52</t>
  </si>
  <si>
    <t>PA53</t>
  </si>
  <si>
    <t>PA54</t>
  </si>
  <si>
    <t>PA55</t>
  </si>
  <si>
    <t>PA56</t>
  </si>
  <si>
    <t>PA57</t>
  </si>
  <si>
    <t>PA58</t>
  </si>
  <si>
    <t>PA59</t>
  </si>
  <si>
    <t>PA60</t>
  </si>
  <si>
    <t>PA61</t>
  </si>
  <si>
    <t>PA62</t>
  </si>
  <si>
    <t>PA63</t>
  </si>
  <si>
    <t>PA64</t>
  </si>
  <si>
    <t>PA65</t>
  </si>
  <si>
    <t>PA66</t>
  </si>
  <si>
    <t>PA67</t>
  </si>
  <si>
    <t>PA68</t>
  </si>
  <si>
    <t>PA69</t>
  </si>
  <si>
    <t>PA70</t>
  </si>
  <si>
    <t>PA71</t>
  </si>
  <si>
    <t>PA72</t>
  </si>
  <si>
    <t>PA73</t>
  </si>
  <si>
    <t>PA74</t>
  </si>
  <si>
    <t>PA75</t>
  </si>
  <si>
    <t>PA76</t>
  </si>
  <si>
    <t>PA77</t>
  </si>
  <si>
    <t>PA78</t>
  </si>
  <si>
    <t>PA79</t>
  </si>
  <si>
    <t>PA80</t>
  </si>
  <si>
    <t>PA81</t>
  </si>
  <si>
    <t>PA82</t>
  </si>
  <si>
    <t>PA83</t>
  </si>
  <si>
    <t>PA84</t>
  </si>
  <si>
    <t>PA85</t>
  </si>
  <si>
    <t>PA86</t>
  </si>
  <si>
    <t>PA87</t>
  </si>
  <si>
    <t>PA88</t>
  </si>
  <si>
    <t>PA89</t>
  </si>
  <si>
    <t>PA90</t>
  </si>
  <si>
    <t>PA91</t>
  </si>
  <si>
    <t>PA92</t>
  </si>
  <si>
    <t>PA93</t>
  </si>
  <si>
    <t>PA94</t>
  </si>
  <si>
    <t>PA95</t>
  </si>
  <si>
    <t>PA96</t>
  </si>
  <si>
    <t>PA97</t>
  </si>
  <si>
    <t>PI1.1</t>
  </si>
  <si>
    <t>PI1.2</t>
  </si>
  <si>
    <t>PI1.3</t>
  </si>
  <si>
    <t>PI1.4</t>
  </si>
  <si>
    <t>PI1.5</t>
  </si>
  <si>
    <t>PI1.6</t>
  </si>
  <si>
    <t>PI1.7</t>
  </si>
  <si>
    <t>PI1.8</t>
  </si>
  <si>
    <t>PI1.9</t>
  </si>
  <si>
    <t>PI1.10</t>
  </si>
  <si>
    <t>PI1.11</t>
  </si>
  <si>
    <t>PI1.12</t>
  </si>
  <si>
    <t>PI1.13</t>
  </si>
  <si>
    <t>PI1.14</t>
  </si>
  <si>
    <t>PI1.15</t>
  </si>
  <si>
    <t>PI1.16</t>
  </si>
  <si>
    <t>PI1.17</t>
  </si>
  <si>
    <t>PI1.18</t>
  </si>
  <si>
    <t>PI1.19</t>
  </si>
  <si>
    <t>PI1.20</t>
  </si>
  <si>
    <t>PI1.21</t>
  </si>
  <si>
    <t>PI1.22</t>
  </si>
  <si>
    <t>PI1.23</t>
  </si>
  <si>
    <t>PI1.24</t>
  </si>
  <si>
    <t>PI1.25</t>
  </si>
  <si>
    <t>PI1.26</t>
  </si>
  <si>
    <t>PI1.27</t>
  </si>
  <si>
    <t>PI1.28</t>
  </si>
  <si>
    <t>PI1.29</t>
  </si>
  <si>
    <t>PI1.30</t>
  </si>
  <si>
    <t>PI1.31</t>
  </si>
  <si>
    <t>PI1.32</t>
  </si>
  <si>
    <t>PI1.33</t>
  </si>
  <si>
    <t>PI1.34</t>
  </si>
  <si>
    <t>PI1.35</t>
  </si>
  <si>
    <t>PI1.36</t>
  </si>
  <si>
    <t>PI1.37</t>
  </si>
  <si>
    <t>PI1.38</t>
  </si>
  <si>
    <t>PI1.39</t>
  </si>
  <si>
    <t>PI1.40</t>
  </si>
  <si>
    <t>PI1.41</t>
  </si>
  <si>
    <t>PI1.42</t>
  </si>
  <si>
    <t>PI1.43</t>
  </si>
  <si>
    <t>PI1.44</t>
  </si>
  <si>
    <t>PI1.45</t>
  </si>
  <si>
    <t>PI1.46</t>
  </si>
  <si>
    <t>PI1.47</t>
  </si>
  <si>
    <t>PI1.48</t>
  </si>
  <si>
    <t>PI1.49</t>
  </si>
  <si>
    <t>PI1.50</t>
  </si>
  <si>
    <t>PI1.51</t>
  </si>
  <si>
    <t>PI1.52</t>
  </si>
  <si>
    <t>PI1.53</t>
  </si>
  <si>
    <t>PI1.54</t>
  </si>
  <si>
    <t>PI1.55</t>
  </si>
  <si>
    <t>PI1.56</t>
  </si>
  <si>
    <t>PI1.57</t>
  </si>
  <si>
    <t>PI1.58</t>
  </si>
  <si>
    <t>PI1.59</t>
  </si>
  <si>
    <t>PI1.60</t>
  </si>
  <si>
    <t>PI1.61</t>
  </si>
  <si>
    <t>PI1.62</t>
  </si>
  <si>
    <t>PI1.63</t>
  </si>
  <si>
    <t>PI1.64</t>
  </si>
  <si>
    <t>PI1.65</t>
  </si>
  <si>
    <t>PI1.66</t>
  </si>
  <si>
    <t>PI1.67</t>
  </si>
  <si>
    <t>PI1.68</t>
  </si>
  <si>
    <t>PI1.69</t>
  </si>
  <si>
    <t>PI1.70</t>
  </si>
  <si>
    <t>PI1.71</t>
  </si>
  <si>
    <t>PI1.72</t>
  </si>
  <si>
    <t>PI1.73</t>
  </si>
  <si>
    <t>PI1.74</t>
  </si>
  <si>
    <t>PI1.75</t>
  </si>
  <si>
    <t>PI1.76</t>
  </si>
  <si>
    <t>PI1.77</t>
  </si>
  <si>
    <t>PI1.78</t>
  </si>
  <si>
    <t>PI1.79</t>
  </si>
  <si>
    <t>PI1.80</t>
  </si>
  <si>
    <t>PI1.81</t>
  </si>
  <si>
    <t>PI1.82</t>
  </si>
  <si>
    <t>PI1.83</t>
  </si>
  <si>
    <t>PI1.84</t>
  </si>
  <si>
    <t>PI1.85</t>
  </si>
  <si>
    <t>PI1.86</t>
  </si>
  <si>
    <t>PI1.87</t>
  </si>
  <si>
    <t>PI1.88</t>
  </si>
  <si>
    <t>PI1.89</t>
  </si>
  <si>
    <t>PI1.90</t>
  </si>
  <si>
    <t>PI1.91</t>
  </si>
  <si>
    <t>PI1.92</t>
  </si>
  <si>
    <t>PI1.93</t>
  </si>
  <si>
    <t>PI1.94</t>
  </si>
  <si>
    <t>PI1.95</t>
  </si>
  <si>
    <t>PI1.96</t>
  </si>
  <si>
    <t>PI1.97</t>
  </si>
  <si>
    <t>PI2.1</t>
  </si>
  <si>
    <t>PI2.2</t>
  </si>
  <si>
    <t>PI2.3</t>
  </si>
  <si>
    <t>PI2.4</t>
  </si>
  <si>
    <t>PI2.5</t>
  </si>
  <si>
    <t>PI2.6</t>
  </si>
  <si>
    <t>PI2.7</t>
  </si>
  <si>
    <t>PI2.8</t>
  </si>
  <si>
    <t>PI2.9</t>
  </si>
  <si>
    <t>PI2.10</t>
  </si>
  <si>
    <t>PI2.11</t>
  </si>
  <si>
    <t>PI2.12</t>
  </si>
  <si>
    <t>PI2.13</t>
  </si>
  <si>
    <t>PI2.14</t>
  </si>
  <si>
    <t>PI2.15</t>
  </si>
  <si>
    <t>PI2.16</t>
  </si>
  <si>
    <t>PI2.17</t>
  </si>
  <si>
    <t>PI2.18</t>
  </si>
  <si>
    <t>PI2.19</t>
  </si>
  <si>
    <t>PI2.20</t>
  </si>
  <si>
    <t>PI2.21</t>
  </si>
  <si>
    <t>PI2.22</t>
  </si>
  <si>
    <t>PI2.23</t>
  </si>
  <si>
    <t>PI2.24</t>
  </si>
  <si>
    <t>PI2.25</t>
  </si>
  <si>
    <t>PI2.26</t>
  </si>
  <si>
    <t>PI2.27</t>
  </si>
  <si>
    <t>PI2.28</t>
  </si>
  <si>
    <t>PI2.29</t>
  </si>
  <si>
    <t>PI2.30</t>
  </si>
  <si>
    <t>PI2.31</t>
  </si>
  <si>
    <t>PI2.32</t>
  </si>
  <si>
    <t>PI2.33</t>
  </si>
  <si>
    <t>PI2.34</t>
  </si>
  <si>
    <t>PI2.35</t>
  </si>
  <si>
    <t>PI2.36</t>
  </si>
  <si>
    <t>PI2.37</t>
  </si>
  <si>
    <t>PI2.38</t>
  </si>
  <si>
    <t>PI2.39</t>
  </si>
  <si>
    <t>PI2.40</t>
  </si>
  <si>
    <t>PI2.41</t>
  </si>
  <si>
    <t>PI2.42</t>
  </si>
  <si>
    <t>PI2.43</t>
  </si>
  <si>
    <t>PI2.44</t>
  </si>
  <si>
    <t>PI2.45</t>
  </si>
  <si>
    <t>PI2.46</t>
  </si>
  <si>
    <t>PI2.47</t>
  </si>
  <si>
    <t>PI2.48</t>
  </si>
  <si>
    <t>PI2.49</t>
  </si>
  <si>
    <t>PI2.50</t>
  </si>
  <si>
    <t>PI2.51</t>
  </si>
  <si>
    <t>PI2.52</t>
  </si>
  <si>
    <t>PI2.53</t>
  </si>
  <si>
    <t>PI2.54</t>
  </si>
  <si>
    <t>PI2.55</t>
  </si>
  <si>
    <t>PI2.56</t>
  </si>
  <si>
    <t>PI2.57</t>
  </si>
  <si>
    <t>PI2.58</t>
  </si>
  <si>
    <t>PI2.59</t>
  </si>
  <si>
    <t>PI2.60</t>
  </si>
  <si>
    <t>PI2.61</t>
  </si>
  <si>
    <t>PI2.62</t>
  </si>
  <si>
    <t>PI2.63</t>
  </si>
  <si>
    <t>PI2.64</t>
  </si>
  <si>
    <t>PI2.65</t>
  </si>
  <si>
    <t>PI2.66</t>
  </si>
  <si>
    <t>PI2.67</t>
  </si>
  <si>
    <t>PI2.68</t>
  </si>
  <si>
    <t>PI2.69</t>
  </si>
  <si>
    <t>PI2.70</t>
  </si>
  <si>
    <t>PI2.71</t>
  </si>
  <si>
    <t>PI2.72</t>
  </si>
  <si>
    <t>PI2.73</t>
  </si>
  <si>
    <t>PI2.74</t>
  </si>
  <si>
    <t>PI2.75</t>
  </si>
  <si>
    <t>PI2.76</t>
  </si>
  <si>
    <t>PI2.77</t>
  </si>
  <si>
    <t>PI2.78</t>
  </si>
  <si>
    <t>PI2.79</t>
  </si>
  <si>
    <t>PI2.80</t>
  </si>
  <si>
    <t>PI2.81</t>
  </si>
  <si>
    <t>PI2.82</t>
  </si>
  <si>
    <t>PI2.83</t>
  </si>
  <si>
    <t>PI2.84</t>
  </si>
  <si>
    <t>PI2.85</t>
  </si>
  <si>
    <t>PI2.86</t>
  </si>
  <si>
    <t>PI2.87</t>
  </si>
  <si>
    <t>PI2.88</t>
  </si>
  <si>
    <t>PI2.89</t>
  </si>
  <si>
    <t>PI2.90</t>
  </si>
  <si>
    <t>PI2.91</t>
  </si>
  <si>
    <t>PI2.92</t>
  </si>
  <si>
    <t>PI2.93</t>
  </si>
  <si>
    <t>PI2.94</t>
  </si>
  <si>
    <t>PI2.95</t>
  </si>
  <si>
    <t>PI2.96</t>
  </si>
  <si>
    <t>PI2.97</t>
  </si>
  <si>
    <t>PI3.1</t>
  </si>
  <si>
    <t>PI3.2</t>
  </si>
  <si>
    <t>PI3.3</t>
  </si>
  <si>
    <t>PI3.4</t>
  </si>
  <si>
    <t>PI3.5</t>
  </si>
  <si>
    <t>PI3.6</t>
  </si>
  <si>
    <t>PI3.7</t>
  </si>
  <si>
    <t>PI3.8</t>
  </si>
  <si>
    <t>PI3.9</t>
  </si>
  <si>
    <t>PI3.10</t>
  </si>
  <si>
    <t>PI3.11</t>
  </si>
  <si>
    <t>PI3.12</t>
  </si>
  <si>
    <t>PI3.13</t>
  </si>
  <si>
    <t>PI3.14</t>
  </si>
  <si>
    <t>PI3.15</t>
  </si>
  <si>
    <t>PI3.16</t>
  </si>
  <si>
    <t>PI3.17</t>
  </si>
  <si>
    <t>PI3.18</t>
  </si>
  <si>
    <t>PI3.19</t>
  </si>
  <si>
    <t>PI3.20</t>
  </si>
  <si>
    <t>PI3.21</t>
  </si>
  <si>
    <t>PI3.22</t>
  </si>
  <si>
    <t>PI3.23</t>
  </si>
  <si>
    <t>PI3.24</t>
  </si>
  <si>
    <t>PI3.25</t>
  </si>
  <si>
    <t>PI3.26</t>
  </si>
  <si>
    <t>PI3.27</t>
  </si>
  <si>
    <t>PI3.28</t>
  </si>
  <si>
    <t>PI3.29</t>
  </si>
  <si>
    <t>PI3.30</t>
  </si>
  <si>
    <t>PI3.31</t>
  </si>
  <si>
    <t>PI3.32</t>
  </si>
  <si>
    <t>PI3.33</t>
  </si>
  <si>
    <t>PI3.34</t>
  </si>
  <si>
    <t>PI3.35</t>
  </si>
  <si>
    <t>PI3.36</t>
  </si>
  <si>
    <t>PI3.37</t>
  </si>
  <si>
    <t>PI3.38</t>
  </si>
  <si>
    <t>PI3.39</t>
  </si>
  <si>
    <t>PI3.40</t>
  </si>
  <si>
    <t>PI3.41</t>
  </si>
  <si>
    <t>PI3.42</t>
  </si>
  <si>
    <t>PI3.43</t>
  </si>
  <si>
    <t>PI3.44</t>
  </si>
  <si>
    <t>PI3.45</t>
  </si>
  <si>
    <t>PI3.46</t>
  </si>
  <si>
    <t>PI3.47</t>
  </si>
  <si>
    <t>PI3.48</t>
  </si>
  <si>
    <t>PI3.49</t>
  </si>
  <si>
    <t>PI3.50</t>
  </si>
  <si>
    <t>PI3.51</t>
  </si>
  <si>
    <t>PI3.52</t>
  </si>
  <si>
    <t>PI3.53</t>
  </si>
  <si>
    <t>PI3.54</t>
  </si>
  <si>
    <t>PI3.55</t>
  </si>
  <si>
    <t>PI3.56</t>
  </si>
  <si>
    <t>PI3.57</t>
  </si>
  <si>
    <t>PI3.58</t>
  </si>
  <si>
    <t>PI3.59</t>
  </si>
  <si>
    <t>PI3.60</t>
  </si>
  <si>
    <t>PI3.61</t>
  </si>
  <si>
    <t>PI3.62</t>
  </si>
  <si>
    <t>PI3.63</t>
  </si>
  <si>
    <t>PI3.64</t>
  </si>
  <si>
    <t>PI3.65</t>
  </si>
  <si>
    <t>PI3.66</t>
  </si>
  <si>
    <t>PI3.67</t>
  </si>
  <si>
    <t>PI3.68</t>
  </si>
  <si>
    <t>PI3.69</t>
  </si>
  <si>
    <t>PI3.70</t>
  </si>
  <si>
    <t>PI3.71</t>
  </si>
  <si>
    <t>PI3.72</t>
  </si>
  <si>
    <t>PI3.73</t>
  </si>
  <si>
    <t>PI3.74</t>
  </si>
  <si>
    <t>PI3.75</t>
  </si>
  <si>
    <t>PI3.76</t>
  </si>
  <si>
    <t>PI3.77</t>
  </si>
  <si>
    <t>PI4.1</t>
  </si>
  <si>
    <t>PI4.2</t>
  </si>
  <si>
    <t>PI4.3</t>
  </si>
  <si>
    <t>PI4.4</t>
  </si>
  <si>
    <t>PI4.5</t>
  </si>
  <si>
    <t>PI4.6</t>
  </si>
  <si>
    <t>PI4.7</t>
  </si>
  <si>
    <t>PI4.8</t>
  </si>
  <si>
    <t>PI4.9</t>
  </si>
  <si>
    <t>PI4.10</t>
  </si>
  <si>
    <t>PI4.11</t>
  </si>
  <si>
    <t>PI4.12</t>
  </si>
  <si>
    <t>PI4.13</t>
  </si>
  <si>
    <t>PI4.14</t>
  </si>
  <si>
    <t>PI4.15</t>
  </si>
  <si>
    <t>PI4.16</t>
  </si>
  <si>
    <t>PI4.17</t>
  </si>
  <si>
    <t>PI4.18</t>
  </si>
  <si>
    <t>PI4.19</t>
  </si>
  <si>
    <t>PI4.20</t>
  </si>
  <si>
    <t>PI4.21</t>
  </si>
  <si>
    <t>PI4.22</t>
  </si>
  <si>
    <t>PI4.23</t>
  </si>
  <si>
    <t>PI4.24</t>
  </si>
  <si>
    <t>PI4.25</t>
  </si>
  <si>
    <t>PI4.26</t>
  </si>
  <si>
    <t>PI4.27</t>
  </si>
  <si>
    <t>PI4.28</t>
  </si>
  <si>
    <t>PI4.29</t>
  </si>
  <si>
    <t>PI4.30</t>
  </si>
  <si>
    <t>PI4.31</t>
  </si>
  <si>
    <t>PI4.32</t>
  </si>
  <si>
    <t>PI4.33</t>
  </si>
  <si>
    <t>PI4.34</t>
  </si>
  <si>
    <t>PI4.35</t>
  </si>
  <si>
    <t>PI4.36</t>
  </si>
  <si>
    <t>PI4.37</t>
  </si>
  <si>
    <t>PI4.38</t>
  </si>
  <si>
    <t>PI4.39</t>
  </si>
  <si>
    <t>PI4.40</t>
  </si>
  <si>
    <t>PI4.41</t>
  </si>
  <si>
    <t>PI4.42</t>
  </si>
  <si>
    <t>PI4.43</t>
  </si>
  <si>
    <t>PI4.44</t>
  </si>
  <si>
    <t>PI4.45</t>
  </si>
  <si>
    <t>PI4.46</t>
  </si>
  <si>
    <t>PI4.47</t>
  </si>
  <si>
    <t>PI4.48</t>
  </si>
  <si>
    <t>PI4.49</t>
  </si>
  <si>
    <t>PI4.50</t>
  </si>
  <si>
    <t>PI4.51</t>
  </si>
  <si>
    <t>PI4.52</t>
  </si>
  <si>
    <t>PI4.53</t>
  </si>
  <si>
    <t>PI4.54</t>
  </si>
  <si>
    <t>PI4.55</t>
  </si>
  <si>
    <t>PI4.56</t>
  </si>
  <si>
    <t>PI4.57</t>
  </si>
  <si>
    <t>PI4.58</t>
  </si>
  <si>
    <t>PI4.59</t>
  </si>
  <si>
    <t>PI4.60</t>
  </si>
  <si>
    <t>PI4.61</t>
  </si>
  <si>
    <t>PI4.62</t>
  </si>
  <si>
    <t>PI4.63</t>
  </si>
  <si>
    <t>PI4.64</t>
  </si>
  <si>
    <t>PI4.65</t>
  </si>
  <si>
    <t>PI4.66</t>
  </si>
  <si>
    <t>PI4.67</t>
  </si>
  <si>
    <t>PI4.68</t>
  </si>
  <si>
    <t>PI4.69</t>
  </si>
  <si>
    <t>PI4.70</t>
  </si>
  <si>
    <t>Penn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</si>
</sst>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0"/>
      <color rgb="FF000000"/>
      <name val="Arial"/>
    </font>
    <font>
      <sz val="10"/>
      <color rgb="FF000000"/>
      <name val="Arial"/>
      <family val="2"/>
    </font>
    <font>
      <sz val="10"/>
      <name val="Arial"/>
      <family val="2"/>
    </font>
    <font>
      <b/>
      <sz val="10"/>
      <name val="Arial"/>
      <family val="2"/>
    </font>
    <font>
      <b/>
      <sz val="10"/>
      <color rgb="FF000000"/>
      <name val="Arial"/>
      <family val="2"/>
    </font>
    <font>
      <u/>
      <sz val="10"/>
      <color theme="10"/>
      <name val="Arial"/>
      <family val="2"/>
    </font>
    <font>
      <u/>
      <sz val="10"/>
      <name val="Arial"/>
      <family val="2"/>
    </font>
    <font>
      <sz val="18"/>
      <color rgb="FF000000"/>
      <name val="Arial"/>
      <family val="2"/>
    </font>
    <font>
      <b/>
      <sz val="18"/>
      <color rgb="FF000000"/>
      <name val="Arial"/>
      <family val="2"/>
    </font>
    <font>
      <b/>
      <sz val="18"/>
      <name val="Arial"/>
      <family val="2"/>
    </font>
    <font>
      <b/>
      <sz val="10"/>
      <color rgb="FF000000"/>
      <name val="Calibri"/>
      <family val="2"/>
    </font>
    <font>
      <sz val="10"/>
      <color rgb="FF000000"/>
      <name val="Calibri"/>
      <family val="2"/>
    </font>
    <font>
      <sz val="8"/>
      <name val="Calibri"/>
      <family val="2"/>
      <scheme val="minor"/>
    </font>
  </fonts>
  <fills count="22">
    <fill>
      <patternFill patternType="none"/>
    </fill>
    <fill>
      <patternFill patternType="gray125"/>
    </fill>
    <fill>
      <patternFill patternType="solid">
        <fgColor rgb="FF0FFFED"/>
        <bgColor indexed="64"/>
      </patternFill>
    </fill>
    <fill>
      <patternFill patternType="solid">
        <fgColor rgb="FF33EFD6"/>
        <bgColor indexed="64"/>
      </patternFill>
    </fill>
    <fill>
      <patternFill patternType="solid">
        <fgColor rgb="FF80EFB8"/>
        <bgColor indexed="64"/>
      </patternFill>
    </fill>
    <fill>
      <patternFill patternType="solid">
        <fgColor rgb="FFD2EFDE"/>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33EFD6"/>
        <bgColor rgb="FFFFCC99"/>
      </patternFill>
    </fill>
    <fill>
      <patternFill patternType="solid">
        <fgColor rgb="FF80EFB8"/>
        <bgColor rgb="FFFFCC99"/>
      </patternFill>
    </fill>
    <fill>
      <patternFill patternType="solid">
        <fgColor rgb="FFD2EFDE"/>
        <bgColor rgb="FFFFCC99"/>
      </patternFill>
    </fill>
    <fill>
      <patternFill patternType="solid">
        <fgColor rgb="FFD2EFDE"/>
        <bgColor rgb="FFB6D7A8"/>
      </patternFill>
    </fill>
    <fill>
      <patternFill patternType="solid">
        <fgColor theme="0" tint="-0.34998626667073579"/>
        <bgColor rgb="FFB6D7A8"/>
      </patternFill>
    </fill>
    <fill>
      <patternFill patternType="solid">
        <fgColor theme="0" tint="-0.249977111117893"/>
        <bgColor rgb="FFB6D7A8"/>
      </patternFill>
    </fill>
    <fill>
      <patternFill patternType="solid">
        <fgColor theme="0" tint="-0.249977111117893"/>
        <bgColor rgb="FFFFCC99"/>
      </patternFill>
    </fill>
    <fill>
      <patternFill patternType="solid">
        <fgColor theme="0" tint="-0.14999847407452621"/>
        <bgColor rgb="FFB6D7A8"/>
      </patternFill>
    </fill>
    <fill>
      <patternFill patternType="solid">
        <fgColor theme="0" tint="-4.9989318521683403E-2"/>
        <bgColor rgb="FFFFCC99"/>
      </patternFill>
    </fill>
    <fill>
      <patternFill patternType="solid">
        <fgColor theme="4" tint="0.59999389629810485"/>
        <bgColor rgb="FFC9DAF8"/>
      </patternFill>
    </fill>
    <fill>
      <patternFill patternType="solid">
        <fgColor theme="4" tint="0.59999389629810485"/>
        <bgColor indexed="64"/>
      </patternFill>
    </fill>
    <fill>
      <patternFill patternType="solid">
        <fgColor theme="4" tint="0.59999389629810485"/>
        <bgColor rgb="FFF9CB9C"/>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6" fillId="0" borderId="0" applyNumberFormat="0" applyFill="0" applyBorder="0" applyAlignment="0" applyProtection="0"/>
  </cellStyleXfs>
  <cellXfs count="123">
    <xf numFmtId="0" fontId="0" fillId="0" borderId="0" xfId="0"/>
    <xf numFmtId="0" fontId="1" fillId="0" borderId="0" xfId="1"/>
    <xf numFmtId="0" fontId="2" fillId="0" borderId="0" xfId="1" applyFont="1" applyAlignment="1">
      <alignment horizontal="left" vertical="top"/>
    </xf>
    <xf numFmtId="0" fontId="2" fillId="0" borderId="0" xfId="1" applyFont="1"/>
    <xf numFmtId="0" fontId="1" fillId="0" borderId="0" xfId="1" applyAlignment="1">
      <alignment horizontal="center" vertical="center"/>
    </xf>
    <xf numFmtId="0" fontId="2" fillId="0" borderId="0" xfId="1" applyFont="1" applyAlignment="1">
      <alignment horizontal="center" vertical="center"/>
    </xf>
    <xf numFmtId="0" fontId="1" fillId="0" borderId="0" xfId="1" applyAlignment="1">
      <alignment vertical="top"/>
    </xf>
    <xf numFmtId="0" fontId="1" fillId="0" borderId="0" xfId="1" applyAlignment="1">
      <alignment horizontal="left" vertical="top"/>
    </xf>
    <xf numFmtId="0" fontId="2" fillId="0" borderId="0" xfId="1" applyFont="1" applyAlignment="1">
      <alignment horizontal="center"/>
    </xf>
    <xf numFmtId="0" fontId="1" fillId="2" borderId="0" xfId="1" applyFill="1" applyAlignment="1">
      <alignment horizontal="right"/>
    </xf>
    <xf numFmtId="0" fontId="1" fillId="3" borderId="0" xfId="1" applyFill="1"/>
    <xf numFmtId="0" fontId="1" fillId="4" borderId="0" xfId="1" applyFill="1"/>
    <xf numFmtId="0" fontId="1" fillId="5" borderId="0" xfId="1" applyFill="1"/>
    <xf numFmtId="0" fontId="1" fillId="6" borderId="0" xfId="1" applyFill="1"/>
    <xf numFmtId="0" fontId="1" fillId="7" borderId="0" xfId="1" applyFill="1"/>
    <xf numFmtId="0" fontId="1" fillId="8" borderId="0" xfId="1" applyFill="1"/>
    <xf numFmtId="0" fontId="1" fillId="9" borderId="0" xfId="1" applyFill="1"/>
    <xf numFmtId="0" fontId="1" fillId="0" borderId="0" xfId="1" applyAlignment="1">
      <alignment horizontal="right" vertical="center"/>
    </xf>
    <xf numFmtId="0" fontId="6" fillId="0" borderId="0" xfId="2" applyFill="1" applyAlignment="1">
      <alignment horizontal="left" vertical="center"/>
    </xf>
    <xf numFmtId="0" fontId="1" fillId="0" borderId="0" xfId="1" applyAlignment="1">
      <alignment horizontal="left" vertical="center"/>
    </xf>
    <xf numFmtId="0" fontId="6" fillId="0" borderId="0" xfId="2" applyFill="1" applyAlignment="1"/>
    <xf numFmtId="0" fontId="2" fillId="0" borderId="0" xfId="1" applyFont="1" applyAlignment="1">
      <alignment vertical="top"/>
    </xf>
    <xf numFmtId="0" fontId="3" fillId="0" borderId="0" xfId="1" applyFont="1"/>
    <xf numFmtId="0" fontId="1" fillId="0" borderId="0" xfId="1" applyAlignment="1">
      <alignment horizontal="right"/>
    </xf>
    <xf numFmtId="0" fontId="6" fillId="0" borderId="0" xfId="2" applyAlignment="1"/>
    <xf numFmtId="0" fontId="6" fillId="0" borderId="0" xfId="2" applyFill="1" applyAlignment="1">
      <alignment horizontal="left" vertical="top"/>
    </xf>
    <xf numFmtId="0" fontId="7" fillId="0" borderId="0" xfId="2" applyFont="1" applyAlignment="1">
      <alignment vertical="top"/>
    </xf>
    <xf numFmtId="0" fontId="2" fillId="0" borderId="0" xfId="1" applyFont="1" applyAlignment="1">
      <alignment wrapText="1"/>
    </xf>
    <xf numFmtId="0" fontId="6" fillId="0" borderId="0" xfId="2" applyAlignment="1">
      <alignment wrapText="1"/>
    </xf>
    <xf numFmtId="0" fontId="2" fillId="0" borderId="0" xfId="1" applyFont="1" applyAlignment="1">
      <alignment horizontal="left" vertical="center"/>
    </xf>
    <xf numFmtId="0" fontId="5" fillId="2" borderId="2" xfId="1" applyFont="1" applyFill="1" applyBorder="1" applyAlignment="1">
      <alignment horizontal="center" vertical="top" wrapText="1"/>
    </xf>
    <xf numFmtId="0" fontId="5" fillId="2" borderId="1" xfId="1" applyFont="1" applyFill="1" applyBorder="1" applyAlignment="1">
      <alignment horizontal="center" vertical="top" wrapText="1"/>
    </xf>
    <xf numFmtId="0" fontId="5" fillId="3" borderId="1" xfId="1" applyFont="1" applyFill="1" applyBorder="1" applyAlignment="1">
      <alignment horizontal="center" vertical="top" wrapText="1"/>
    </xf>
    <xf numFmtId="0" fontId="4" fillId="10" borderId="1" xfId="1" applyFont="1" applyFill="1" applyBorder="1" applyAlignment="1">
      <alignment horizontal="center" vertical="top" wrapText="1"/>
    </xf>
    <xf numFmtId="0" fontId="4" fillId="11" borderId="1" xfId="1" applyFont="1" applyFill="1" applyBorder="1" applyAlignment="1">
      <alignment horizontal="center" vertical="top" wrapText="1"/>
    </xf>
    <xf numFmtId="0" fontId="4" fillId="12" borderId="1" xfId="1" applyFont="1" applyFill="1" applyBorder="1" applyAlignment="1">
      <alignment horizontal="center" vertical="top" wrapText="1"/>
    </xf>
    <xf numFmtId="0" fontId="4" fillId="13" borderId="1" xfId="1" applyFont="1" applyFill="1" applyBorder="1" applyAlignment="1">
      <alignment horizontal="center" vertical="top" wrapText="1"/>
    </xf>
    <xf numFmtId="0" fontId="4" fillId="14" borderId="1" xfId="1" applyFont="1" applyFill="1" applyBorder="1" applyAlignment="1">
      <alignment horizontal="center" vertical="top" wrapText="1"/>
    </xf>
    <xf numFmtId="0" fontId="4" fillId="15" borderId="1" xfId="1" applyFont="1" applyFill="1" applyBorder="1" applyAlignment="1">
      <alignment horizontal="center" vertical="top" wrapText="1"/>
    </xf>
    <xf numFmtId="0" fontId="4" fillId="16" borderId="1" xfId="1" applyFont="1" applyFill="1" applyBorder="1" applyAlignment="1">
      <alignment horizontal="center" vertical="top" wrapText="1"/>
    </xf>
    <xf numFmtId="0" fontId="4" fillId="17" borderId="1" xfId="1" applyFont="1" applyFill="1" applyBorder="1" applyAlignment="1">
      <alignment horizontal="center" vertical="top" wrapText="1"/>
    </xf>
    <xf numFmtId="0" fontId="4" fillId="18" borderId="1" xfId="1" applyFont="1" applyFill="1" applyBorder="1" applyAlignment="1">
      <alignment horizontal="center" vertical="top" wrapText="1"/>
    </xf>
    <xf numFmtId="0" fontId="4" fillId="19" borderId="1" xfId="1" applyFont="1" applyFill="1" applyBorder="1" applyAlignment="1">
      <alignment horizontal="left" vertical="top" wrapText="1"/>
    </xf>
    <xf numFmtId="0" fontId="5" fillId="20" borderId="1" xfId="1" applyFont="1" applyFill="1" applyBorder="1" applyAlignment="1">
      <alignment horizontal="center" vertical="top" wrapText="1"/>
    </xf>
    <xf numFmtId="0" fontId="4" fillId="19" borderId="1" xfId="1" applyFont="1" applyFill="1" applyBorder="1" applyAlignment="1">
      <alignment horizontal="center" vertical="top" wrapText="1"/>
    </xf>
    <xf numFmtId="0" fontId="4" fillId="21" borderId="1" xfId="1" applyFont="1" applyFill="1" applyBorder="1" applyAlignment="1">
      <alignment horizontal="left" vertical="top" wrapText="1"/>
    </xf>
    <xf numFmtId="0" fontId="4" fillId="21" borderId="1" xfId="1" applyFont="1" applyFill="1" applyBorder="1" applyAlignment="1">
      <alignment horizontal="center" vertical="top" wrapText="1"/>
    </xf>
    <xf numFmtId="0" fontId="1" fillId="2" borderId="3" xfId="1" applyFill="1" applyBorder="1"/>
    <xf numFmtId="0" fontId="9" fillId="7" borderId="1" xfId="1" applyFont="1" applyFill="1" applyBorder="1" applyAlignment="1">
      <alignment horizontal="center" wrapText="1"/>
    </xf>
    <xf numFmtId="0" fontId="4" fillId="21" borderId="1" xfId="1" applyFont="1" applyFill="1" applyBorder="1" applyAlignment="1">
      <alignment horizontal="center" vertical="top"/>
    </xf>
    <xf numFmtId="0" fontId="4" fillId="21" borderId="1" xfId="1" applyFont="1" applyFill="1" applyBorder="1" applyAlignment="1">
      <alignment horizontal="left" vertical="top"/>
    </xf>
    <xf numFmtId="0" fontId="5" fillId="20" borderId="1" xfId="1" applyFont="1" applyFill="1" applyBorder="1" applyAlignment="1">
      <alignment horizontal="center" vertical="top"/>
    </xf>
    <xf numFmtId="0" fontId="4" fillId="19" borderId="1" xfId="1" applyFont="1" applyFill="1" applyBorder="1" applyAlignment="1">
      <alignment horizontal="center" vertical="top"/>
    </xf>
    <xf numFmtId="0" fontId="4" fillId="19" borderId="1" xfId="1" applyFont="1" applyFill="1" applyBorder="1" applyAlignment="1">
      <alignment horizontal="left" vertical="top"/>
    </xf>
    <xf numFmtId="0" fontId="4" fillId="18" borderId="1" xfId="1" applyFont="1" applyFill="1" applyBorder="1" applyAlignment="1">
      <alignment horizontal="center" vertical="top"/>
    </xf>
    <xf numFmtId="0" fontId="1" fillId="0" borderId="0" xfId="1" applyAlignment="1"/>
    <xf numFmtId="0" fontId="2" fillId="0" borderId="0" xfId="1" applyFont="1" applyAlignment="1"/>
    <xf numFmtId="0" fontId="6" fillId="0" borderId="0" xfId="2" applyFill="1" applyAlignment="1">
      <alignment horizontal="right" vertical="center"/>
    </xf>
    <xf numFmtId="0" fontId="1" fillId="0" borderId="0" xfId="1" applyAlignment="1">
      <alignment horizontal="right" vertical="top"/>
    </xf>
    <xf numFmtId="0" fontId="2" fillId="0" borderId="0" xfId="1" applyFont="1" applyAlignment="1">
      <alignment horizontal="right" vertical="top"/>
    </xf>
    <xf numFmtId="0" fontId="2" fillId="0" borderId="0" xfId="1" applyFont="1" applyAlignment="1">
      <alignment horizontal="right" vertical="center"/>
    </xf>
    <xf numFmtId="0" fontId="6" fillId="0" borderId="0" xfId="2" applyFill="1" applyAlignment="1">
      <alignment horizontal="right"/>
    </xf>
    <xf numFmtId="0" fontId="2" fillId="0" borderId="0" xfId="1" applyFont="1" applyAlignment="1">
      <alignment horizontal="right"/>
    </xf>
    <xf numFmtId="0" fontId="6" fillId="0" borderId="0" xfId="2" applyAlignment="1">
      <alignment horizontal="right"/>
    </xf>
    <xf numFmtId="0" fontId="6" fillId="0" borderId="0" xfId="2" applyFill="1" applyAlignment="1">
      <alignment horizontal="right" vertical="top"/>
    </xf>
    <xf numFmtId="0" fontId="7" fillId="0" borderId="0" xfId="2" applyFont="1" applyAlignment="1">
      <alignment horizontal="right" vertical="top"/>
    </xf>
    <xf numFmtId="0" fontId="4" fillId="17" borderId="1" xfId="1" applyFont="1" applyFill="1" applyBorder="1" applyAlignment="1">
      <alignment horizontal="center" vertical="top"/>
    </xf>
    <xf numFmtId="0" fontId="0" fillId="0" borderId="0" xfId="0" applyAlignment="1">
      <alignment horizontal="right"/>
    </xf>
    <xf numFmtId="0" fontId="0" fillId="0" borderId="0" xfId="0" applyAlignment="1"/>
    <xf numFmtId="0" fontId="4" fillId="16" borderId="1" xfId="1" applyFont="1" applyFill="1" applyBorder="1" applyAlignment="1">
      <alignment horizontal="center" vertical="top"/>
    </xf>
    <xf numFmtId="0" fontId="4" fillId="15" borderId="1" xfId="1" applyFont="1" applyFill="1" applyBorder="1" applyAlignment="1">
      <alignment horizontal="center" vertical="top"/>
    </xf>
    <xf numFmtId="0" fontId="9" fillId="7" borderId="1" xfId="1" applyFont="1" applyFill="1" applyBorder="1" applyAlignment="1">
      <alignment horizontal="center"/>
    </xf>
    <xf numFmtId="0" fontId="4" fillId="14" borderId="1" xfId="1" applyFont="1" applyFill="1" applyBorder="1" applyAlignment="1">
      <alignment horizontal="center" vertical="top"/>
    </xf>
    <xf numFmtId="0" fontId="4" fillId="13" borderId="1" xfId="1" applyFont="1" applyFill="1" applyBorder="1" applyAlignment="1">
      <alignment horizontal="center" vertical="top"/>
    </xf>
    <xf numFmtId="0" fontId="4" fillId="12" borderId="1" xfId="1" applyFont="1" applyFill="1" applyBorder="1" applyAlignment="1">
      <alignment horizontal="center" vertical="top"/>
    </xf>
    <xf numFmtId="0" fontId="1" fillId="0" borderId="0" xfId="1" applyAlignment="1">
      <alignment vertical="center"/>
    </xf>
    <xf numFmtId="0" fontId="4" fillId="11" borderId="1" xfId="1" applyFont="1" applyFill="1" applyBorder="1" applyAlignment="1">
      <alignment horizontal="center" vertical="top"/>
    </xf>
    <xf numFmtId="0" fontId="4" fillId="10" borderId="1" xfId="1" applyFont="1" applyFill="1" applyBorder="1" applyAlignment="1">
      <alignment horizontal="center" vertical="top"/>
    </xf>
    <xf numFmtId="0" fontId="5" fillId="3" borderId="1" xfId="1" applyFont="1" applyFill="1" applyBorder="1" applyAlignment="1">
      <alignment horizontal="center" vertical="top"/>
    </xf>
    <xf numFmtId="0" fontId="5" fillId="2" borderId="1" xfId="1" applyFont="1" applyFill="1" applyBorder="1" applyAlignment="1">
      <alignment horizontal="center" vertical="top"/>
    </xf>
    <xf numFmtId="0" fontId="1" fillId="0" borderId="0" xfId="1" applyFill="1" applyAlignment="1">
      <alignment horizontal="center" vertical="center"/>
    </xf>
    <xf numFmtId="0" fontId="4" fillId="0" borderId="1" xfId="1" applyFont="1" applyFill="1" applyBorder="1" applyAlignment="1">
      <alignment horizontal="center" vertical="top" wrapText="1"/>
    </xf>
    <xf numFmtId="0" fontId="10" fillId="10" borderId="6" xfId="1" applyFont="1" applyFill="1" applyBorder="1" applyAlignment="1">
      <alignment horizontal="center" vertical="top" wrapText="1"/>
    </xf>
    <xf numFmtId="0" fontId="10" fillId="10" borderId="5" xfId="1" applyFont="1" applyFill="1" applyBorder="1" applyAlignment="1">
      <alignment horizontal="center" vertical="top" wrapText="1"/>
    </xf>
    <xf numFmtId="0" fontId="10" fillId="10" borderId="4" xfId="1" applyFont="1" applyFill="1" applyBorder="1" applyAlignment="1">
      <alignment horizontal="center" vertical="top" wrapText="1"/>
    </xf>
    <xf numFmtId="0" fontId="9" fillId="2" borderId="6" xfId="1" applyFont="1" applyFill="1" applyBorder="1" applyAlignment="1">
      <alignment horizontal="center" vertical="top" wrapText="1"/>
    </xf>
    <xf numFmtId="0" fontId="8" fillId="2" borderId="5" xfId="1" applyFont="1" applyFill="1" applyBorder="1" applyAlignment="1">
      <alignment horizontal="center" vertical="top" wrapText="1"/>
    </xf>
    <xf numFmtId="0" fontId="8" fillId="2" borderId="4" xfId="1" applyFont="1" applyFill="1" applyBorder="1" applyAlignment="1">
      <alignment horizontal="center" vertical="top" wrapText="1"/>
    </xf>
    <xf numFmtId="0" fontId="10" fillId="19" borderId="6" xfId="1" applyFont="1" applyFill="1" applyBorder="1" applyAlignment="1">
      <alignment horizontal="center" vertical="top" wrapText="1"/>
    </xf>
    <xf numFmtId="0" fontId="10" fillId="19" borderId="5" xfId="1" applyFont="1" applyFill="1" applyBorder="1" applyAlignment="1">
      <alignment horizontal="center" vertical="top" wrapText="1"/>
    </xf>
    <xf numFmtId="0" fontId="10" fillId="19" borderId="4" xfId="1" applyFont="1" applyFill="1" applyBorder="1" applyAlignment="1">
      <alignment horizontal="center" vertical="top" wrapText="1"/>
    </xf>
    <xf numFmtId="0" fontId="10" fillId="18" borderId="6" xfId="1" applyFont="1" applyFill="1" applyBorder="1" applyAlignment="1">
      <alignment horizontal="center" vertical="top" wrapText="1"/>
    </xf>
    <xf numFmtId="0" fontId="10" fillId="18" borderId="5" xfId="1" applyFont="1" applyFill="1" applyBorder="1" applyAlignment="1">
      <alignment horizontal="center" vertical="top" wrapText="1"/>
    </xf>
    <xf numFmtId="0" fontId="10" fillId="18" borderId="4" xfId="1" applyFont="1" applyFill="1" applyBorder="1" applyAlignment="1">
      <alignment horizontal="center" vertical="top" wrapText="1"/>
    </xf>
    <xf numFmtId="0" fontId="10" fillId="17" borderId="1" xfId="1" applyFont="1" applyFill="1" applyBorder="1" applyAlignment="1">
      <alignment horizontal="center" vertical="top" wrapText="1"/>
    </xf>
    <xf numFmtId="0" fontId="10" fillId="15" borderId="1" xfId="1" applyFont="1" applyFill="1" applyBorder="1" applyAlignment="1">
      <alignment horizontal="center" vertical="top" wrapText="1"/>
    </xf>
    <xf numFmtId="0" fontId="10" fillId="12" borderId="6" xfId="1" applyFont="1" applyFill="1" applyBorder="1" applyAlignment="1">
      <alignment horizontal="center" vertical="top" wrapText="1"/>
    </xf>
    <xf numFmtId="0" fontId="10" fillId="12" borderId="5" xfId="1" applyFont="1" applyFill="1" applyBorder="1" applyAlignment="1">
      <alignment horizontal="center" vertical="top" wrapText="1"/>
    </xf>
    <xf numFmtId="0" fontId="10" fillId="12" borderId="4" xfId="1" applyFont="1" applyFill="1" applyBorder="1" applyAlignment="1">
      <alignment horizontal="center" vertical="top" wrapText="1"/>
    </xf>
    <xf numFmtId="0" fontId="10" fillId="11" borderId="6" xfId="1" applyFont="1" applyFill="1" applyBorder="1" applyAlignment="1">
      <alignment horizontal="center" vertical="top" wrapText="1"/>
    </xf>
    <xf numFmtId="0" fontId="10" fillId="11" borderId="5" xfId="1" applyFont="1" applyFill="1" applyBorder="1" applyAlignment="1">
      <alignment horizontal="center" vertical="top" wrapText="1"/>
    </xf>
    <xf numFmtId="0" fontId="10" fillId="11" borderId="4" xfId="1" applyFont="1" applyFill="1" applyBorder="1" applyAlignment="1">
      <alignment horizontal="center" vertical="top" wrapText="1"/>
    </xf>
    <xf numFmtId="0" fontId="10" fillId="19" borderId="6" xfId="1" applyFont="1" applyFill="1" applyBorder="1" applyAlignment="1">
      <alignment horizontal="center" vertical="top"/>
    </xf>
    <xf numFmtId="0" fontId="10" fillId="19" borderId="5" xfId="1" applyFont="1" applyFill="1" applyBorder="1" applyAlignment="1">
      <alignment horizontal="center" vertical="top"/>
    </xf>
    <xf numFmtId="0" fontId="10" fillId="19" borderId="4" xfId="1" applyFont="1" applyFill="1" applyBorder="1" applyAlignment="1">
      <alignment horizontal="center" vertical="top"/>
    </xf>
    <xf numFmtId="0" fontId="10" fillId="18" borderId="6" xfId="1" applyFont="1" applyFill="1" applyBorder="1" applyAlignment="1">
      <alignment horizontal="center" vertical="top"/>
    </xf>
    <xf numFmtId="0" fontId="10" fillId="18" borderId="5" xfId="1" applyFont="1" applyFill="1" applyBorder="1" applyAlignment="1">
      <alignment horizontal="center" vertical="top"/>
    </xf>
    <xf numFmtId="0" fontId="10" fillId="18" borderId="4" xfId="1" applyFont="1" applyFill="1" applyBorder="1" applyAlignment="1">
      <alignment horizontal="center" vertical="top"/>
    </xf>
    <xf numFmtId="0" fontId="10" fillId="17" borderId="1" xfId="1" applyFont="1" applyFill="1" applyBorder="1" applyAlignment="1">
      <alignment horizontal="center" vertical="top"/>
    </xf>
    <xf numFmtId="0" fontId="10" fillId="15" borderId="1" xfId="1" applyFont="1" applyFill="1" applyBorder="1" applyAlignment="1">
      <alignment horizontal="center" vertical="top"/>
    </xf>
    <xf numFmtId="0" fontId="10" fillId="12" borderId="6" xfId="1" applyFont="1" applyFill="1" applyBorder="1" applyAlignment="1">
      <alignment horizontal="center" vertical="top"/>
    </xf>
    <xf numFmtId="0" fontId="10" fillId="12" borderId="5" xfId="1" applyFont="1" applyFill="1" applyBorder="1" applyAlignment="1">
      <alignment horizontal="center" vertical="top"/>
    </xf>
    <xf numFmtId="0" fontId="10" fillId="12" borderId="4" xfId="1" applyFont="1" applyFill="1" applyBorder="1" applyAlignment="1">
      <alignment horizontal="center" vertical="top"/>
    </xf>
    <xf numFmtId="0" fontId="10" fillId="11" borderId="6" xfId="1" applyFont="1" applyFill="1" applyBorder="1" applyAlignment="1">
      <alignment horizontal="center" vertical="top"/>
    </xf>
    <xf numFmtId="0" fontId="10" fillId="11" borderId="5" xfId="1" applyFont="1" applyFill="1" applyBorder="1" applyAlignment="1">
      <alignment horizontal="center" vertical="top"/>
    </xf>
    <xf numFmtId="0" fontId="10" fillId="11" borderId="4" xfId="1" applyFont="1" applyFill="1" applyBorder="1" applyAlignment="1">
      <alignment horizontal="center" vertical="top"/>
    </xf>
    <xf numFmtId="0" fontId="10" fillId="10" borderId="6" xfId="1" applyFont="1" applyFill="1" applyBorder="1" applyAlignment="1">
      <alignment horizontal="center" vertical="top"/>
    </xf>
    <xf numFmtId="0" fontId="10" fillId="10" borderId="5" xfId="1" applyFont="1" applyFill="1" applyBorder="1" applyAlignment="1">
      <alignment horizontal="center" vertical="top"/>
    </xf>
    <xf numFmtId="0" fontId="10" fillId="10" borderId="4" xfId="1" applyFont="1" applyFill="1" applyBorder="1" applyAlignment="1">
      <alignment horizontal="center" vertical="top"/>
    </xf>
    <xf numFmtId="0" fontId="9" fillId="2" borderId="6" xfId="1" applyFont="1" applyFill="1" applyBorder="1" applyAlignment="1">
      <alignment horizontal="center" vertical="top"/>
    </xf>
    <xf numFmtId="0" fontId="8" fillId="2" borderId="5" xfId="1" applyFont="1" applyFill="1" applyBorder="1" applyAlignment="1">
      <alignment horizontal="center" vertical="top"/>
    </xf>
    <xf numFmtId="0" fontId="8" fillId="2" borderId="4" xfId="1" applyFont="1" applyFill="1" applyBorder="1" applyAlignment="1">
      <alignment horizontal="center" vertical="top"/>
    </xf>
    <xf numFmtId="0" fontId="0" fillId="0" borderId="0" xfId="0" applyFill="1"/>
  </cellXfs>
  <cellStyles count="3">
    <cellStyle name="Hipervínculo" xfId="2" builtinId="8"/>
    <cellStyle name="Normal" xfId="0" builtinId="0"/>
    <cellStyle name="Normal 2" xfId="1" xr:uid="{10E755F8-0BE3-DA47-964C-030249661E33}"/>
  </cellStyles>
  <dxfs count="10">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Ricardo" id="{4BB6972B-CB55-DD4E-86E9-A4A2A027291F}" userId="S::mendozagric@mail.ita.mx::f1453573-aa5c-4951-8802-76bec139be38"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A1" dT="2020-07-16T15:39:18.31" personId="{4BB6972B-CB55-DD4E-86E9-A4A2A027291F}" id="{D984F714-B6DE-6749-BD8B-69201810B58A}">
    <text>Pregunta 1:¿Qué tipo de servicios de apoyo ofrecen las unidades de atención a los estudiantes universitarios con discapacidad en las IES/HEI?</text>
  </threadedComment>
  <threadedComment ref="AG1" dT="2020-07-16T15:39:43.15" personId="{4BB6972B-CB55-DD4E-86E9-A4A2A027291F}" id="{0FB3B32E-BA12-7B49-82A9-E521A034C57E}">
    <text>Pregunta 2:¿Qué tipo de estructuras y/o dependencias orgánicas tienen las unidades de atención para operar los servicios de apoyo que se ofrecen a los estudiantes universitarios con discapacidad en las IES/HEI?</text>
  </threadedComment>
  <threadedComment ref="AK1" dT="2020-07-16T15:40:02.99" personId="{4BB6972B-CB55-DD4E-86E9-A4A2A027291F}" id="{BF34E5DB-8E19-DF49-9DE2-DF34533D3DF2}">
    <text>Pregunta 3: ¿Qué características y organización tienen los equipos de trabajo que operan los servicios de apoyo disponibles en las unidades de atención para los estudiantes universitarios con discapacidad en las IES/HEI?</text>
  </threadedComment>
  <threadedComment ref="AO1" dT="2020-07-16T15:40:19.50" personId="{4BB6972B-CB55-DD4E-86E9-A4A2A027291F}" id="{30949484-3733-6447-8767-BA1523E3A3A2}">
    <text>Pregunta 4: ¿Qué tipo de estrategias se utilizan para el aseguramiento de la calidad de los servicios de apoyo que brindan las unidades de atención para los estudiantes universitarios con discapacidad en las IES/HEI?</text>
  </threadedComment>
</ThreadedComments>
</file>

<file path=xl/threadedComments/threadedComment2.xml><?xml version="1.0" encoding="utf-8"?>
<ThreadedComments xmlns="http://schemas.microsoft.com/office/spreadsheetml/2018/threadedcomments" xmlns:x="http://schemas.openxmlformats.org/spreadsheetml/2006/main">
  <threadedComment ref="A8" dT="2020-10-10T00:31:23.27" personId="{4BB6972B-CB55-DD4E-86E9-A4A2A027291F}" id="{D11CD283-866E-F24B-89D9-F7CB4211176D}">
    <text>ERIC TL6-TL8</text>
  </threadedComment>
  <threadedComment ref="A12" dT="2020-10-10T00:29:41.59" personId="{4BB6972B-CB55-DD4E-86E9-A4A2A027291F}" id="{EF43FF14-B8A8-6C4B-8D26-DAB21A1D155B}">
    <text>Wiley, TL10-TL14</text>
  </threadedComment>
  <threadedComment ref="A21" dT="2020-10-10T00:31:46.64" personId="{4BB6972B-CB55-DD4E-86E9-A4A2A027291F}" id="{ABD60DD6-CACF-914F-8518-CB4A6A861FAD}">
    <text>Scielo TL19</text>
  </threadedComment>
</ThreadedComments>
</file>

<file path=xl/threadedComments/threadedComment3.xml><?xml version="1.0" encoding="utf-8"?>
<ThreadedComments xmlns="http://schemas.microsoft.com/office/spreadsheetml/2018/threadedcomments" xmlns:x="http://schemas.openxmlformats.org/spreadsheetml/2006/main">
  <threadedComment ref="H1" dT="2020-07-16T15:39:18.31" personId="{4BB6972B-CB55-DD4E-86E9-A4A2A027291F}" id="{13B247D7-F928-7845-82A0-DAA0684A7688}">
    <text>Pregunta 1:¿Qué tipo de servicios de apoyo ofrecen las unidades de atención a los estudiantes universitarios con discapacidad en las IES/HEI?</text>
  </threadedComment>
</ThreadedComments>
</file>

<file path=xl/threadedComments/threadedComment4.xml><?xml version="1.0" encoding="utf-8"?>
<ThreadedComments xmlns="http://schemas.microsoft.com/office/spreadsheetml/2018/threadedcomments" xmlns:x="http://schemas.openxmlformats.org/spreadsheetml/2006/main">
  <threadedComment ref="H1" dT="2020-07-16T15:39:43.15" personId="{4BB6972B-CB55-DD4E-86E9-A4A2A027291F}" id="{4EC21223-13F0-BA4E-AB2F-AE9ABEFD5451}">
    <text>Pregunta 2:¿Qué tipo de estructuras y/o dependencias orgánicas tienen las unidades de atención para operar los servicios de apoyo que se ofrecen a los estudiantes universitarios con discapacidad en las IES/HEI?</text>
  </threadedComment>
</ThreadedComments>
</file>

<file path=xl/threadedComments/threadedComment5.xml><?xml version="1.0" encoding="utf-8"?>
<ThreadedComments xmlns="http://schemas.microsoft.com/office/spreadsheetml/2018/threadedcomments" xmlns:x="http://schemas.openxmlformats.org/spreadsheetml/2006/main">
  <threadedComment ref="H1" dT="2020-07-16T15:40:02.99" personId="{4BB6972B-CB55-DD4E-86E9-A4A2A027291F}" id="{F997C6CE-A1A6-6342-A744-99D205374E1E}">
    <text>Pregunta 3: ¿Qué características y organización tienen los equipos de trabajo que operan los servicios de apoyo disponibles en las unidades de atención para los estudiantes universitarios con discapacidad en las IES/HEI?</text>
  </threadedComment>
</ThreadedComments>
</file>

<file path=xl/threadedComments/threadedComment6.xml><?xml version="1.0" encoding="utf-8"?>
<ThreadedComments xmlns="http://schemas.microsoft.com/office/spreadsheetml/2018/threadedcomments" xmlns:x="http://schemas.openxmlformats.org/spreadsheetml/2006/main">
  <threadedComment ref="H1" dT="2020-07-16T15:40:19.50" personId="{4BB6972B-CB55-DD4E-86E9-A4A2A027291F}" id="{52B8258A-BDF3-8640-BCB1-DA996E7A7588}">
    <text>Pregunta 4: ¿Qué tipo de estrategias se utilizan para el aseguramiento de la calidad de los servicios de apoyo que brindan las unidades de atención para los estudiantes universitarios con discapacidad en las IES/HEI?</text>
  </threadedComment>
</ThreadedComments>
</file>

<file path=xl/worksheets/_rels/sheet1.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vmlDrawing" Target="../drawings/vmlDrawing1.vm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1.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77" Type="http://schemas.openxmlformats.org/officeDocument/2006/relationships/hyperlink" Target="https://onlinelibrary.wiley.com/doi/abs/10.1002/dhe.30550"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91" Type="http://schemas.microsoft.com/office/2017/10/relationships/threadedComment" Target="../threadedComments/threadedComment1.xm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s>
</file>

<file path=xl/worksheets/_rels/sheet10.xml.rels><?xml version="1.0" encoding="UTF-8" standalone="yes"?>
<Relationships xmlns="http://schemas.openxmlformats.org/package/2006/relationships"><Relationship Id="rId26" Type="http://schemas.openxmlformats.org/officeDocument/2006/relationships/hyperlink" Target="https://web.ua.es/es/accesibilidad/aula-laboratorio-de-tecnologias-accesibles.html" TargetMode="External"/><Relationship Id="rId21" Type="http://schemas.openxmlformats.org/officeDocument/2006/relationships/hyperlink" Target="https://www.cpp.edu/accessibility/" TargetMode="External"/><Relationship Id="rId34" Type="http://schemas.openxmlformats.org/officeDocument/2006/relationships/hyperlink" Target="https://guides.lib.uw.edu/bothell/technology/accessible" TargetMode="External"/><Relationship Id="rId42" Type="http://schemas.openxmlformats.org/officeDocument/2006/relationships/hyperlink" Target="https://www.fundacionuniversia.net/wp-content/uploads/2017/02/Fundacion_IIIEstudio_digital_accesible.pdf" TargetMode="External"/><Relationship Id="rId47" Type="http://schemas.openxmlformats.org/officeDocument/2006/relationships/hyperlink" Target="https://scholarworks.umt.edu/ml_pubs/25/" TargetMode="External"/><Relationship Id="rId50" Type="http://schemas.openxmlformats.org/officeDocument/2006/relationships/hyperlink" Target="https://dl.acm.org/doi/abs/10.1145/3308561.3353795" TargetMode="External"/><Relationship Id="rId55" Type="http://schemas.openxmlformats.org/officeDocument/2006/relationships/hyperlink" Target="https://onlinelibrary.wiley.com/doi/abs/10.1002/dhe.30550" TargetMode="External"/><Relationship Id="rId63" Type="http://schemas.openxmlformats.org/officeDocument/2006/relationships/hyperlink" Target="https://www.um.es/mobiability/" TargetMode="External"/><Relationship Id="rId7" Type="http://schemas.openxmlformats.org/officeDocument/2006/relationships/hyperlink" Target="https://digitalassets.lib.berkeley.edu/etd/ucb/text/Lipson_berkeley_0028E_17231.pdf" TargetMode="External"/><Relationship Id="rId2" Type="http://schemas.openxmlformats.org/officeDocument/2006/relationships/hyperlink" Target="https://guiauniversitaria.fundaciononce.es/la-guia" TargetMode="External"/><Relationship Id="rId16" Type="http://schemas.openxmlformats.org/officeDocument/2006/relationships/hyperlink" Target="https://www.crk.umn.edu/units/disability-resource-center" TargetMode="External"/><Relationship Id="rId29" Type="http://schemas.openxmlformats.org/officeDocument/2006/relationships/hyperlink" Target="https://www.mhcc.edu/AES/" TargetMode="External"/><Relationship Id="rId11" Type="http://schemas.openxmlformats.org/officeDocument/2006/relationships/hyperlink" Target="http://accioncontraelhambre.org:8080/sites/default/files/documents/revista_rets_n37_0.pdf" TargetMode="External"/><Relationship Id="rId24" Type="http://schemas.openxmlformats.org/officeDocument/2006/relationships/hyperlink" Target="https://newscenter.sdsu.edu/student_affairs/sds/faculty-ati.aspx" TargetMode="External"/><Relationship Id="rId32" Type="http://schemas.openxmlformats.org/officeDocument/2006/relationships/hyperlink" Target="https://repositorio.pucese.edu.ec/bitstream/123456789/746/1/CORRAL%20JOZA%20%20KAREN%20ELISA.pdf" TargetMode="External"/><Relationship Id="rId37" Type="http://schemas.openxmlformats.org/officeDocument/2006/relationships/hyperlink" Target="https://www.up.edu/aes/files/policy-on-disability-accessibility.pdf" TargetMode="External"/><Relationship Id="rId40" Type="http://schemas.openxmlformats.org/officeDocument/2006/relationships/hyperlink" Target="https://www.uvm.cl/wp-content/archivos/manual-buenas-practicas-inclusion-educativa.pdf" TargetMode="External"/><Relationship Id="rId45" Type="http://schemas.openxmlformats.org/officeDocument/2006/relationships/hyperlink" Target="https://onlinelibrary.wiley.com/doi/abs/10.1002/dhe.30163" TargetMode="External"/><Relationship Id="rId5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58" Type="http://schemas.openxmlformats.org/officeDocument/2006/relationships/hyperlink" Target="https://scielo.conicyt.cl/pdf/estped/v43n1/art20.pdf" TargetMode="External"/><Relationship Id="rId66" Type="http://schemas.openxmlformats.org/officeDocument/2006/relationships/comments" Target="../comments10.xml"/><Relationship Id="rId5" Type="http://schemas.openxmlformats.org/officeDocument/2006/relationships/hyperlink" Target="https://www.bsu.edu/about/administrativeoffices/labs/adaptivetechnology" TargetMode="External"/><Relationship Id="rId61" Type="http://schemas.openxmlformats.org/officeDocument/2006/relationships/hyperlink" Target="https://www.apu.edu/itt/accessible-technology/" TargetMode="External"/><Relationship Id="rId19" Type="http://schemas.openxmlformats.org/officeDocument/2006/relationships/hyperlink" Target="https://hera.ugr.es/tesisugr/26357082.pdf" TargetMode="Externa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accessibility.psu.edu/" TargetMode="External"/><Relationship Id="rId27" Type="http://schemas.openxmlformats.org/officeDocument/2006/relationships/hyperlink" Target="https://www.itu.int/en/ITU-D/Regional-Presence/Americas/Documents/EVENTS/2017/16948-CR/2017%20Accesibilidad%20UCR.pdf" TargetMode="External"/><Relationship Id="rId30" Type="http://schemas.openxmlformats.org/officeDocument/2006/relationships/hyperlink" Target="https://www.niu.edu/disability/faculty/index.shtml" TargetMode="External"/><Relationship Id="rId35" Type="http://schemas.openxmlformats.org/officeDocument/2006/relationships/hyperlink" Target="https://sites.udel.edu/dss/technology/adapting-technology-for-everyone/" TargetMode="External"/><Relationship Id="rId43" Type="http://schemas.openxmlformats.org/officeDocument/2006/relationships/hyperlink" Target="https://ruidera.uclm.es/xmlui/bitstream/handle/10578/12831/RETOS%20DE%20LA%20EDUCACION%20INCLUSIVA.pdf?sequence=4&amp;isAllowed=y" TargetMode="External"/><Relationship Id="rId48" Type="http://schemas.openxmlformats.org/officeDocument/2006/relationships/hyperlink" Target="https://eric.ed.gov/?id=EJ1123793" TargetMode="External"/><Relationship Id="rId56" Type="http://schemas.openxmlformats.org/officeDocument/2006/relationships/hyperlink" Target="https://repositorio.ipl.pt/bitstream/10400.21/7346/1/Daring%20to%20do%20differently_innovative%20experiences%20in%20teaching%20&amp;%20leaning%20methods.pdf" TargetMode="External"/><Relationship Id="rId64" Type="http://schemas.openxmlformats.org/officeDocument/2006/relationships/hyperlink" Target="http://www.revistaespacios.com/a18v39n49/a18v39n49p19.pdf"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recimundo.com/index.php/es/article/view/376/580"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repository.upb.edu.co/bitstream/handle/20.500.11912/2940/Tesis%20maestri%CC%81a%20en%20educacio%CC%81n%20%20Valenti%CC%81n%20Cano%20Hoyos.pdf?sequence=1&amp;isAllowed=y" TargetMode="External"/><Relationship Id="rId25" Type="http://schemas.openxmlformats.org/officeDocument/2006/relationships/hyperlink" Target="https://access.sfsu.edu/" TargetMode="External"/><Relationship Id="rId33" Type="http://schemas.openxmlformats.org/officeDocument/2006/relationships/hyperlink" Target="https://www.itu.int/en/ITU-D/Regional-Presence/Americas/Documents/EVENTS/2017/16948-CR/2017%20Accesibilidad%20UCR.pdf" TargetMode="External"/><Relationship Id="rId38" Type="http://schemas.openxmlformats.org/officeDocument/2006/relationships/hyperlink" Target="https://studentdisability.wayne.edu/about" TargetMode="External"/><Relationship Id="rId46" Type="http://schemas.openxmlformats.org/officeDocument/2006/relationships/hyperlink" Target="https://onlinelibrary.wiley.com/doi/abs/10.1002/dhe.30266" TargetMode="External"/><Relationship Id="rId59" Type="http://schemas.openxmlformats.org/officeDocument/2006/relationships/hyperlink" Target="https://www.redalyc.org/jatsRepo/447/44746861005/html/index.html" TargetMode="External"/><Relationship Id="rId67" Type="http://schemas.microsoft.com/office/2017/10/relationships/threadedComment" Target="../threadedComments/threadedComment6.xml"/><Relationship Id="rId20" Type="http://schemas.openxmlformats.org/officeDocument/2006/relationships/hyperlink" Target="https://dialnet.unirioja.es/servlet/tesis?codigo=122747" TargetMode="External"/><Relationship Id="rId41" Type="http://schemas.openxmlformats.org/officeDocument/2006/relationships/hyperlink" Target="https://blogs.comillas.edu/fei/wp-content/uploads/sites/7/2018/02/ApuntesInclusion-QUE-ES-UNIVERSIDAD-INCLUSIVA.pdf" TargetMode="External"/><Relationship Id="rId54" Type="http://schemas.openxmlformats.org/officeDocument/2006/relationships/hyperlink" Target="https://www.emerald.com/insight/content/doi/10.1108/LR-08-2015-0088/full/html" TargetMode="External"/><Relationship Id="rId62" Type="http://schemas.openxmlformats.org/officeDocument/2006/relationships/hyperlink" Target="https://www.scielo.br/scielo.php?script=sci_arttext&amp;pid=S1413-85572018000400057&amp;lang=es"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www.pierce.ctc.edu/accessibility" TargetMode="External"/><Relationship Id="rId28" Type="http://schemas.openxmlformats.org/officeDocument/2006/relationships/hyperlink" Target="https://www.mtu.edu/policy/policies/general/1-15/" TargetMode="External"/><Relationship Id="rId36" Type="http://schemas.openxmlformats.org/officeDocument/2006/relationships/hyperlink" Target="https://aec.uoregon.edu/about" TargetMode="External"/><Relationship Id="rId49" Type="http://schemas.openxmlformats.org/officeDocument/2006/relationships/hyperlink" Target="http://oro.open.ac.uk/61877/" TargetMode="External"/><Relationship Id="rId57" Type="http://schemas.openxmlformats.org/officeDocument/2006/relationships/hyperlink" Target="https://revistaeducacioninclusiva.es/index.php/REI/article/view/318"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olympic.edu/about-olympic-college/accessibility-olympic-college" TargetMode="External"/><Relationship Id="rId44" Type="http://schemas.openxmlformats.org/officeDocument/2006/relationships/hyperlink" Target="https://bonga.unisimon.edu.co/bitstream/handle/20.500.12442/2275/Cap4_Actitudconocimipr%C3%A1ctidocenfreninclusieducainstituceducatC%C3%BAcuta.pdf?sequence=6&amp;isAllowed=y" TargetMode="External"/><Relationship Id="rId52" Type="http://schemas.openxmlformats.org/officeDocument/2006/relationships/hyperlink" Target="https://www.nfb.org/programs-services/center-excellence-nonvisual-access/higher-education-accessibility-online-resource" TargetMode="External"/><Relationship Id="rId60" Type="http://schemas.openxmlformats.org/officeDocument/2006/relationships/hyperlink" Target="https://educacionyeducadores.unisabana.edu.co/index.php/eye/article/view/4827/4206" TargetMode="External"/><Relationship Id="rId65" Type="http://schemas.openxmlformats.org/officeDocument/2006/relationships/vmlDrawing" Target="../drawings/vmlDrawing10.vm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oa.ugto.mx/wp-content/uploads/2016/11/oa-rg-0000765.pdf" TargetMode="External"/><Relationship Id="rId39" Type="http://schemas.openxmlformats.org/officeDocument/2006/relationships/hyperlink" Target="https://eric.ed.gov/?id=EJ1196695"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recimundo.com/index.php/es/article/view/376/580" TargetMode="External"/><Relationship Id="rId18" Type="http://schemas.openxmlformats.org/officeDocument/2006/relationships/hyperlink" Target="https://scielo.conicyt.cl/pdf/estped/v43n1/art20.pdf" TargetMode="External"/><Relationship Id="rId26" Type="http://schemas.openxmlformats.org/officeDocument/2006/relationships/hyperlink" Target="https://ieeexplore.ieee.org/abstract/document/8560958" TargetMode="External"/><Relationship Id="rId3" Type="http://schemas.openxmlformats.org/officeDocument/2006/relationships/hyperlink" Target="http://accioncontraelhambre.org:8080/sites/default/files/documents/revista_rets_n37_0.pdf" TargetMode="External"/><Relationship Id="rId21" Type="http://schemas.openxmlformats.org/officeDocument/2006/relationships/hyperlink" Target="https://www.scielo.br/scielo.php?script=sci_arttext&amp;pid=S1413-85572018000400057&amp;lang=es" TargetMode="External"/><Relationship Id="rId7" Type="http://schemas.openxmlformats.org/officeDocument/2006/relationships/hyperlink" Target="https://onlinelibrary.wiley.com/doi/abs/10.1002/dhe.30266" TargetMode="External"/><Relationship Id="rId12" Type="http://schemas.openxmlformats.org/officeDocument/2006/relationships/hyperlink" Target="http://oro.open.ac.uk/61877/" TargetMode="External"/><Relationship Id="rId17" Type="http://schemas.openxmlformats.org/officeDocument/2006/relationships/hyperlink" Target="https://revistaeducacioninclusiva.es/index.php/REI/article/view/318" TargetMode="External"/><Relationship Id="rId25" Type="http://schemas.openxmlformats.org/officeDocument/2006/relationships/hyperlink" Target="https://dl.acm.org/doi/abs/10.1145/2899475.2899504" TargetMode="External"/><Relationship Id="rId33" Type="http://schemas.microsoft.com/office/2017/10/relationships/threadedComment" Target="../threadedComments/threadedComment2.xml"/><Relationship Id="rId2" Type="http://schemas.openxmlformats.org/officeDocument/2006/relationships/hyperlink" Target="http://www.itcelaya.edu.mx/ojs/index.php/pistas/article/view/2201" TargetMode="External"/><Relationship Id="rId16" Type="http://schemas.openxmlformats.org/officeDocument/2006/relationships/hyperlink" Target="https://onlinelibrary.wiley.com/doi/abs/10.1002/dhe.30807" TargetMode="External"/><Relationship Id="rId20" Type="http://schemas.openxmlformats.org/officeDocument/2006/relationships/hyperlink" Target="https://educacionyeducadores.unisabana.edu.co/index.php/eye/article/view/4827/4206" TargetMode="External"/><Relationship Id="rId29" Type="http://schemas.openxmlformats.org/officeDocument/2006/relationships/hyperlink" Target="https://www.academia.edu/38652444/THE_DISABLED_AND_NON-DISABLED_STUDENTS_VIEWS_AND_ATTITUDES_TOWARDS_E-AUTHENTICATION_IN_E-ASSESSMENT" TargetMode="External"/><Relationship Id="rId1" Type="http://schemas.openxmlformats.org/officeDocument/2006/relationships/hyperlink" Target="https://journal.ean.edu.co/index.php/vir/article/view/1861" TargetMode="External"/><Relationship Id="rId6" Type="http://schemas.openxmlformats.org/officeDocument/2006/relationships/hyperlink" Target="https://onlinelibrary.wiley.com/doi/abs/10.1002/dhe.30163" TargetMode="External"/><Relationship Id="rId11" Type="http://schemas.openxmlformats.org/officeDocument/2006/relationships/hyperlink" Target="https://ro.uow.edu.au/dubaipapers/719/" TargetMode="External"/><Relationship Id="rId24" Type="http://schemas.openxmlformats.org/officeDocument/2006/relationships/hyperlink" Target="https://dl.acm.org/doi/abs/10.1145/3308561.3353795" TargetMode="External"/><Relationship Id="rId32" Type="http://schemas.openxmlformats.org/officeDocument/2006/relationships/comments" Target="../comments2.xml"/><Relationship Id="rId5" Type="http://schemas.openxmlformats.org/officeDocument/2006/relationships/hyperlink" Target="https://eric.ed.gov/?id=EJ1196695" TargetMode="External"/><Relationship Id="rId15" Type="http://schemas.openxmlformats.org/officeDocument/2006/relationships/hyperlink" Target="https://onlinelibrary.wiley.com/doi/abs/10.1002/dhe.30550" TargetMode="External"/><Relationship Id="rId23" Type="http://schemas.openxmlformats.org/officeDocument/2006/relationships/hyperlink" Target="https://ieeexplore.ieee.org/abstract/document/8760793" TargetMode="External"/><Relationship Id="rId28" Type="http://schemas.openxmlformats.org/officeDocument/2006/relationships/hyperlink" Target="https://dl.acm.org/doi/abs/10.1145/2899475.2899497" TargetMode="External"/><Relationship Id="rId10" Type="http://schemas.openxmlformats.org/officeDocument/2006/relationships/hyperlink" Target="https://eric.ed.gov/?id=EJ1123793" TargetMode="External"/><Relationship Id="rId19" Type="http://schemas.openxmlformats.org/officeDocument/2006/relationships/hyperlink" Target="https://www.redalyc.org/jatsRepo/447/44746861005/html/index.html" TargetMode="External"/><Relationship Id="rId31" Type="http://schemas.openxmlformats.org/officeDocument/2006/relationships/vmlDrawing" Target="../drawings/vmlDrawing2.vml"/><Relationship Id="rId4" Type="http://schemas.openxmlformats.org/officeDocument/2006/relationships/hyperlink" Target="https://eric.ed.gov/?id=ED593920" TargetMode="External"/><Relationship Id="rId9" Type="http://schemas.openxmlformats.org/officeDocument/2006/relationships/hyperlink" Target="https://onlinelibrary.wiley.com/doi/full/10.1002/dap.30453" TargetMode="External"/><Relationship Id="rId14" Type="http://schemas.openxmlformats.org/officeDocument/2006/relationships/hyperlink" Target="https://www.emerald.com/insight/content/doi/10.1108/LR-08-2015-0088/full/html" TargetMode="External"/><Relationship Id="rId22" Type="http://schemas.openxmlformats.org/officeDocument/2006/relationships/hyperlink" Target="https://dl.acm.org/ft_gateway.cfm?id=3159615&amp;type=pdf" TargetMode="External"/><Relationship Id="rId27" Type="http://schemas.openxmlformats.org/officeDocument/2006/relationships/hyperlink" Target="https://link.springer.com/chapter/10.1007/978-3-319-92052-8_47" TargetMode="External"/><Relationship Id="rId30" Type="http://schemas.openxmlformats.org/officeDocument/2006/relationships/hyperlink" Target="https://repositorio.ipl.pt/bitstream/10400.21/7346/1/Daring%20to%20do%20differently_innovative%20experiences%20in%20teaching%20&amp;%20leaning%20methods.pdf" TargetMode="External"/><Relationship Id="rId8" Type="http://schemas.openxmlformats.org/officeDocument/2006/relationships/hyperlink" Target="https://scholarworks.umt.edu/ml_pubs/25/"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web.ua.es/es/accesibilidad/aula-laboratorio-de-tecnologias-accesibles.html" TargetMode="External"/><Relationship Id="rId21" Type="http://schemas.openxmlformats.org/officeDocument/2006/relationships/hyperlink" Target="https://www.cpp.edu/accessibility/" TargetMode="External"/><Relationship Id="rId42" Type="http://schemas.openxmlformats.org/officeDocument/2006/relationships/hyperlink" Target="https://eric.ed.gov/?id=ED593920" TargetMode="External"/><Relationship Id="rId47" Type="http://schemas.openxmlformats.org/officeDocument/2006/relationships/hyperlink" Target="https://news.microsoft.com/es-es/2017/11/08/la-fundacion-y-microsoft-colaboran-para-promover-la-accesibilidad-de-la-tecnologia-y-el-empleo-de-las-personas-con-discapacidad/" TargetMode="External"/><Relationship Id="rId63" Type="http://schemas.openxmlformats.org/officeDocument/2006/relationships/hyperlink" Target="http://oro.open.ac.uk/61877/" TargetMode="External"/><Relationship Id="rId68" Type="http://schemas.openxmlformats.org/officeDocument/2006/relationships/hyperlink" Target="https://issuu.com/pucesd/docs/trabajo_de_titulaci_n_de_victor_narvaez_" TargetMode="External"/><Relationship Id="rId84" Type="http://schemas.openxmlformats.org/officeDocument/2006/relationships/hyperlink" Target="https://educacionyeducadores.unisabana.edu.co/index.php/eye/article/view/4827/4206" TargetMode="External"/><Relationship Id="rId89" Type="http://schemas.openxmlformats.org/officeDocument/2006/relationships/vmlDrawing" Target="../drawings/vmlDrawing3.vml"/><Relationship Id="rId16" Type="http://schemas.openxmlformats.org/officeDocument/2006/relationships/hyperlink" Target="https://www.crk.umn.edu/units/disability-resource-center"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niu.edu/disability/faculty/index.shtml" TargetMode="External"/><Relationship Id="rId37" Type="http://schemas.openxmlformats.org/officeDocument/2006/relationships/hyperlink" Target="https://sites.udel.edu/dss/technology/adapting-technology-for-everyone/" TargetMode="External"/><Relationship Id="rId53" Type="http://schemas.openxmlformats.org/officeDocument/2006/relationships/hyperlink" Target="http://www.convenciondiscapacidad.es/wp-content/uploads/2017/12/ONUn21.pdf" TargetMode="External"/><Relationship Id="rId58" Type="http://schemas.openxmlformats.org/officeDocument/2006/relationships/hyperlink" Target="https://scholarworks.umt.edu/ml_pubs/25/" TargetMode="External"/><Relationship Id="rId74" Type="http://schemas.openxmlformats.org/officeDocument/2006/relationships/hyperlink" Target="https://www.emerald.com/insight/content/doi/10.1108/LR-08-2015-0088/full/html" TargetMode="External"/><Relationship Id="rId79" Type="http://schemas.openxmlformats.org/officeDocument/2006/relationships/hyperlink" Target="https://www.academia.edu/38652444/THE_DISABLED_AND_NON-DISABLED_STUDENTS_VIEWS_AND_ATTITUDES_TOWARDS_E-AUTHENTICATION_IN_E-ASSESSMENT"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3.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accessibility.psu.edu/" TargetMode="External"/><Relationship Id="rId27" Type="http://schemas.openxmlformats.org/officeDocument/2006/relationships/hyperlink" Target="https://www.itu.int/en/ITU-D/Regional-Presence/Americas/Documents/EVENTS/2017/16948-CR/2017%20Accesibilidad%20UCR.pdf" TargetMode="External"/><Relationship Id="rId30" Type="http://schemas.openxmlformats.org/officeDocument/2006/relationships/hyperlink" Target="https://www.mtu.edu/policy/policies/general/1-15/" TargetMode="External"/><Relationship Id="rId35" Type="http://schemas.openxmlformats.org/officeDocument/2006/relationships/hyperlink" Target="https://www.itu.int/en/ITU-D/Regional-Presence/Americas/Documents/EVENTS/2017/16948-CR/2017%20Accesibilidad%20UCR.pdf" TargetMode="External"/><Relationship Id="rId43" Type="http://schemas.openxmlformats.org/officeDocument/2006/relationships/hyperlink" Target="https://eric.ed.gov/?id=EJ1196695" TargetMode="External"/><Relationship Id="rId48" Type="http://schemas.openxmlformats.org/officeDocument/2006/relationships/hyperlink" Target="https://www.uvm.cl/wp-content/archivos/manual-buenas-practicas-inclusion-educativa.pdf" TargetMode="External"/><Relationship Id="rId56" Type="http://schemas.openxmlformats.org/officeDocument/2006/relationships/hyperlink" Target="https://onlinelibrary.wiley.com/doi/abs/10.1002/dhe.30163" TargetMode="External"/><Relationship Id="rId64" Type="http://schemas.openxmlformats.org/officeDocument/2006/relationships/hyperlink" Target="https://dl.acm.org/doi/abs/10.1145/3308561.3353795" TargetMode="External"/><Relationship Id="rId69" Type="http://schemas.openxmlformats.org/officeDocument/2006/relationships/hyperlink" Target="https://www.inee.edu.mx/wp-content/uploads/2019/04/P1E216.pdf" TargetMode="External"/><Relationship Id="rId77" Type="http://schemas.openxmlformats.org/officeDocument/2006/relationships/hyperlink" Target="https://onlinelibrary.wiley.com/doi/abs/10.1002/dhe.30807"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www.scielo.org.co/pdf/clin/n30/0121-053X-clin-30-00211.pdf" TargetMode="External"/><Relationship Id="rId72"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80" Type="http://schemas.openxmlformats.org/officeDocument/2006/relationships/hyperlink" Target="https://repositorio.ipl.pt/bitstream/10400.21/7346/1/Daring%20to%20do%20differently_innovative%20experiences%20in%20teaching%20&amp;%20leaning%20methods.pdf" TargetMode="External"/><Relationship Id="rId85" Type="http://schemas.openxmlformats.org/officeDocument/2006/relationships/hyperlink" Target="https://www.apu.edu/itt/accessible-technology/"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repository.upb.edu.co/bitstream/handle/20.500.11912/2940/Tesis%20maestri%CC%81a%20en%20educacio%CC%81n%20%20Valenti%CC%81n%20Cano%20Hoyos.pdf?sequence=1&amp;isAllowed=y" TargetMode="External"/><Relationship Id="rId25" Type="http://schemas.openxmlformats.org/officeDocument/2006/relationships/hyperlink" Target="https://access.sfsu.edu/" TargetMode="External"/><Relationship Id="rId33" Type="http://schemas.openxmlformats.org/officeDocument/2006/relationships/hyperlink" Target="https://www.olympic.edu/about-olympic-college/accessibility-olympic-college" TargetMode="External"/><Relationship Id="rId38" Type="http://schemas.openxmlformats.org/officeDocument/2006/relationships/hyperlink" Target="https://aec.uoregon.edu/about" TargetMode="External"/><Relationship Id="rId46" Type="http://schemas.openxmlformats.org/officeDocument/2006/relationships/hyperlink" Target="https://www.boia.org/blog/survey-only-half-of-students-with-disabilities-rate-their-colleges-accessibility-support-positively" TargetMode="External"/><Relationship Id="rId59" Type="http://schemas.openxmlformats.org/officeDocument/2006/relationships/hyperlink" Target="https://ieeexplore.ieee.org/abstract/document/8760793" TargetMode="External"/><Relationship Id="rId67" Type="http://schemas.openxmlformats.org/officeDocument/2006/relationships/hyperlink" Target="http://downgalicia.org/wp-content/uploads/2018/08/Protocolo-de-Educaci%C3%B3n.pdf" TargetMode="External"/><Relationship Id="rId20" Type="http://schemas.openxmlformats.org/officeDocument/2006/relationships/hyperlink" Target="https://dialnet.unirioja.es/servlet/tesis?codigo=122747" TargetMode="External"/><Relationship Id="rId41" Type="http://schemas.openxmlformats.org/officeDocument/2006/relationships/hyperlink" Target="https://dl.acm.org/ft_gateway.cfm?id=3159615&amp;type=pdf" TargetMode="External"/><Relationship Id="rId54" Type="http://schemas.openxmlformats.org/officeDocument/2006/relationships/hyperlink" Target="https://pedagogs.cat/doc/Inclusioneducativa.pdf" TargetMode="External"/><Relationship Id="rId62" Type="http://schemas.openxmlformats.org/officeDocument/2006/relationships/hyperlink" Target="https://ro.uow.edu.au/dubaipapers/719/" TargetMode="External"/><Relationship Id="rId70" Type="http://schemas.openxmlformats.org/officeDocument/2006/relationships/hyperlink" Target="https://www.recimundo.com/index.php/es/article/view/376/580" TargetMode="External"/><Relationship Id="rId75" Type="http://schemas.openxmlformats.org/officeDocument/2006/relationships/hyperlink" Target="https://dl.acm.org/doi/abs/10.1145/2899475.2899497" TargetMode="External"/><Relationship Id="rId83" Type="http://schemas.openxmlformats.org/officeDocument/2006/relationships/hyperlink" Target="https://www.redalyc.org/jatsRepo/447/44746861005/html/index.html" TargetMode="External"/><Relationship Id="rId88" Type="http://schemas.openxmlformats.org/officeDocument/2006/relationships/hyperlink" Target="https://www.ugr.es/sites/default/files/2017-09/NCG1114.pdf"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23" Type="http://schemas.openxmlformats.org/officeDocument/2006/relationships/hyperlink" Target="https://www.pierce.ctc.edu/accessibility" TargetMode="External"/><Relationship Id="rId28" Type="http://schemas.openxmlformats.org/officeDocument/2006/relationships/hyperlink" Target="https://keepteaching.ucdavis.edu/teach/accessibility" TargetMode="External"/><Relationship Id="rId36" Type="http://schemas.openxmlformats.org/officeDocument/2006/relationships/hyperlink" Target="https://guides.lib.uw.edu/bothell/technology/accessible" TargetMode="External"/><Relationship Id="rId49" Type="http://schemas.openxmlformats.org/officeDocument/2006/relationships/hyperlink" Target="https://blogs.comillas.edu/fei/wp-content/uploads/sites/7/2018/02/ApuntesInclusion-QUE-ES-UNIVERSIDAD-INCLUSIVA.pdf" TargetMode="External"/><Relationship Id="rId57" Type="http://schemas.openxmlformats.org/officeDocument/2006/relationships/hyperlink" Target="https://onlinelibrary.wiley.com/doi/abs/10.1002/dhe.30266"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hcc.edu/AES/" TargetMode="External"/><Relationship Id="rId44" Type="http://schemas.openxmlformats.org/officeDocument/2006/relationships/hyperlink" Target="https://www.utn.ac.cr/content/utn-abord%C3%B3-el-tema-de-la-accesibilidad-tecnol%C3%B3gica-y-apoyos-t%C3%A9cnicos-en-el-proceso" TargetMode="External"/><Relationship Id="rId52" Type="http://schemas.openxmlformats.org/officeDocument/2006/relationships/hyperlink" Target="https://ruidera.uclm.es/xmlui/bitstream/handle/10578/12831/RETOS%20DE%20LA%20EDUCACION%20INCLUSIVA.pdf?sequence=4&amp;isAllowed=y" TargetMode="External"/><Relationship Id="rId60" Type="http://schemas.openxmlformats.org/officeDocument/2006/relationships/hyperlink" Target="https://onlinelibrary.wiley.com/doi/full/10.1002/dap.30453" TargetMode="External"/><Relationship Id="rId65" Type="http://schemas.openxmlformats.org/officeDocument/2006/relationships/hyperlink" Target="https://dl.acm.org/doi/abs/10.1145/2899475.2899504" TargetMode="External"/><Relationship Id="rId73" Type="http://schemas.openxmlformats.org/officeDocument/2006/relationships/hyperlink" Target="https://link.springer.com/chapter/10.1007/978-3-319-92052-8_47" TargetMode="External"/><Relationship Id="rId78" Type="http://schemas.openxmlformats.org/officeDocument/2006/relationships/hyperlink" Target="https://link.springer.com/chapter/10.1007/978-1-4471-7440-0_15" TargetMode="External"/><Relationship Id="rId81" Type="http://schemas.openxmlformats.org/officeDocument/2006/relationships/hyperlink" Target="https://revistaeducacioninclusiva.es/index.php/REI/article/view/318" TargetMode="External"/><Relationship Id="rId86" Type="http://schemas.openxmlformats.org/officeDocument/2006/relationships/hyperlink" Target="https://www.scielo.br/scielo.php?script=sci_arttext&amp;pid=S1413-85572018000400057&amp;lang=es"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oa.ugto.mx/wp-content/uploads/2016/11/oa-rg-0000765.pdf" TargetMode="External"/><Relationship Id="rId39" Type="http://schemas.openxmlformats.org/officeDocument/2006/relationships/hyperlink" Target="https://www.up.edu/aes/files/policy-on-disability-accessibility.pdf" TargetMode="External"/><Relationship Id="rId34" Type="http://schemas.openxmlformats.org/officeDocument/2006/relationships/hyperlink" Target="https://repositorio.pucese.edu.ec/bitstream/123456789/746/1/CORRAL%20JOZA%20%20KAREN%20ELISA.pdf" TargetMode="External"/><Relationship Id="rId50" Type="http://schemas.openxmlformats.org/officeDocument/2006/relationships/hyperlink" Target="https://www.fundacionuniversia.net/wp-content/uploads/2017/02/Fundacion_IIIEstudio_digital_accesible.pdf" TargetMode="External"/><Relationship Id="rId55" Type="http://schemas.openxmlformats.org/officeDocument/2006/relationships/hyperlink" Target="https://bonga.unisimon.edu.co/bitstream/handle/20.500.12442/2275/Cap4_Actitudconocimipr%C3%A1ctidocenfreninclusieducainstituceducatC%C3%BAcuta.pdf?sequence=6&amp;isAllowed=y" TargetMode="External"/><Relationship Id="rId76" Type="http://schemas.openxmlformats.org/officeDocument/2006/relationships/hyperlink" Target="https://onlinelibrary.wiley.com/doi/abs/10.1002/dhe.30550"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nfb.org/programs-services/center-excellence-nonvisual-access/higher-education-accessibility-online-resource"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www.autismo.org.es/sites/default/files/tecnologia_de_apoyo_y_accesibilidad_cognitiva_de_la_autonomia_a_la_participacion.pdf" TargetMode="External"/><Relationship Id="rId24" Type="http://schemas.openxmlformats.org/officeDocument/2006/relationships/hyperlink" Target="https://newscenter.sdsu.edu/student_affairs/sds/faculty-ati.aspx" TargetMode="External"/><Relationship Id="rId40" Type="http://schemas.openxmlformats.org/officeDocument/2006/relationships/hyperlink" Target="https://studentdisability.wayne.edu/about" TargetMode="External"/><Relationship Id="rId45" Type="http://schemas.openxmlformats.org/officeDocument/2006/relationships/hyperlink" Target="https://www.diarioinformacion.com/empresas-en-alicante/2017/11/10/avance-tecnologia-imparable-conseguira-mundo/1956056.html" TargetMode="External"/><Relationship Id="rId66" Type="http://schemas.openxmlformats.org/officeDocument/2006/relationships/hyperlink" Target="https://ieeexplore.ieee.org/abstract/document/8560958" TargetMode="External"/><Relationship Id="rId87" Type="http://schemas.openxmlformats.org/officeDocument/2006/relationships/hyperlink" Target="https://www.um.es/mobiability/" TargetMode="External"/><Relationship Id="rId61" Type="http://schemas.openxmlformats.org/officeDocument/2006/relationships/hyperlink" Target="https://eric.ed.gov/?id=EJ1123793" TargetMode="External"/><Relationship Id="rId82" Type="http://schemas.openxmlformats.org/officeDocument/2006/relationships/hyperlink" Target="https://scielo.conicyt.cl/pdf/estped/v43n1/art20.pdf" TargetMode="External"/><Relationship Id="rId19" Type="http://schemas.openxmlformats.org/officeDocument/2006/relationships/hyperlink" Target="https://hera.ugr.es/tesisugr/26357082.pdf"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vmlDrawing" Target="../drawings/vmlDrawing4.vm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4.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77" Type="http://schemas.openxmlformats.org/officeDocument/2006/relationships/hyperlink" Target="https://onlinelibrary.wiley.com/doi/abs/10.1002/dhe.30550"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vmlDrawing" Target="../drawings/vmlDrawing5.vm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5.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77" Type="http://schemas.openxmlformats.org/officeDocument/2006/relationships/hyperlink" Target="https://onlinelibrary.wiley.com/doi/abs/10.1002/dhe.30550"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s>
</file>

<file path=xl/worksheets/_rels/sheet6.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vmlDrawing" Target="../drawings/vmlDrawing6.vm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6.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77" Type="http://schemas.openxmlformats.org/officeDocument/2006/relationships/hyperlink" Target="https://onlinelibrary.wiley.com/doi/abs/10.1002/dhe.30550"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hyperlink" Target="http://web.sonoma.edu/dss/" TargetMode="Externa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hyperlink" Target="https://pdfs.semanticscholar.org/5db6/5e3785aeb886f13ece432bc925ae80b9fe4f.pdf"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93" Type="http://schemas.openxmlformats.org/officeDocument/2006/relationships/comments" Target="../comments7.xm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91" Type="http://schemas.openxmlformats.org/officeDocument/2006/relationships/hyperlink" Target="https://rua.ua.es/dspace/bitstream/10045/73644/1/Memorias-del-programa-redes-i3ce-2016-17_240.pdf"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94" Type="http://schemas.microsoft.com/office/2017/10/relationships/threadedComment" Target="../threadedComments/threadedComment3.xm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92" Type="http://schemas.openxmlformats.org/officeDocument/2006/relationships/vmlDrawing" Target="../drawings/vmlDrawing7.vm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 Id="rId14" Type="http://schemas.openxmlformats.org/officeDocument/2006/relationships/hyperlink" Target="https://www.tecnologiasaccesibles.com/es/content/catedras-introduccion"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77" Type="http://schemas.openxmlformats.org/officeDocument/2006/relationships/hyperlink" Target="https://onlinelibrary.wiley.com/doi/abs/10.1002/dhe.30550" TargetMode="External"/></Relationships>
</file>

<file path=xl/worksheets/_rels/sheet8.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vmlDrawing" Target="../drawings/vmlDrawing8.vm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8.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77" Type="http://schemas.openxmlformats.org/officeDocument/2006/relationships/hyperlink" Target="https://onlinelibrary.wiley.com/doi/abs/10.1002/dhe.30550"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91" Type="http://schemas.microsoft.com/office/2017/10/relationships/threadedComment" Target="../threadedComments/threadedComment4.xm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s>
</file>

<file path=xl/worksheets/_rels/sheet9.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www.utn.ac.cr/content/utn-abord%C3%B3-el-tema-de-la-accesibilidad-tecnol%C3%B3gica-y-apoyos-t%C3%A9cnicos-en-el-proceso" TargetMode="External"/><Relationship Id="rId47" Type="http://schemas.openxmlformats.org/officeDocument/2006/relationships/hyperlink" Target="https://ruidera.uclm.es/xmlui/bitstream/handle/10578/12831/RETOS%20DE%20LA%20EDUCACION%20INCLUSIVA.pdf?sequence=4&amp;isAllowed=y" TargetMode="External"/><Relationship Id="rId63" Type="http://schemas.openxmlformats.org/officeDocument/2006/relationships/hyperlink" Target="https://repositorio.ipl.pt/bitstream/10400.21/7346/1/Daring%20to%20do%20differently_innovative%20experiences%20in%20teaching%20&amp;%20leaning%20methods.pdf" TargetMode="External"/><Relationship Id="rId68" Type="http://schemas.openxmlformats.org/officeDocument/2006/relationships/hyperlink" Target="https://www.um.es/mobiability/" TargetMode="External"/><Relationship Id="rId7" Type="http://schemas.openxmlformats.org/officeDocument/2006/relationships/hyperlink" Target="https://digitalassets.lib.berkeley.edu/etd/ucb/text/Lipson_berkeley_0028E_17231.pdf" TargetMode="External"/><Relationship Id="rId71" Type="http://schemas.microsoft.com/office/2017/10/relationships/threadedComment" Target="../threadedComments/threadedComment5.xml"/><Relationship Id="rId2" Type="http://schemas.openxmlformats.org/officeDocument/2006/relationships/hyperlink" Target="https://guiauniversitaria.fundaciononce.es/la-guia" TargetMode="Externa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29" Type="http://schemas.openxmlformats.org/officeDocument/2006/relationships/hyperlink" Target="https://keepteaching.ucdavis.edu/teach/accessibility" TargetMode="External"/><Relationship Id="rId11" Type="http://schemas.openxmlformats.org/officeDocument/2006/relationships/hyperlink" Target="http://accioncontraelhambre.org:8080/sites/default/files/documents/revista_rets_n37_0.pdf" TargetMode="External"/><Relationship Id="rId24" Type="http://schemas.openxmlformats.org/officeDocument/2006/relationships/hyperlink" Target="https://www.pierce.ctc.edu/accessibility" TargetMode="External"/><Relationship Id="rId32" Type="http://schemas.openxmlformats.org/officeDocument/2006/relationships/hyperlink" Target="https://www.niu.edu/disability/faculty/index.shtml" TargetMode="External"/><Relationship Id="rId37" Type="http://schemas.openxmlformats.org/officeDocument/2006/relationships/hyperlink" Target="https://sites.udel.edu/dss/technology/adapting-technology-for-everyone/" TargetMode="External"/><Relationship Id="rId40" Type="http://schemas.openxmlformats.org/officeDocument/2006/relationships/hyperlink" Target="https://studentdisability.wayne.edu/about" TargetMode="External"/><Relationship Id="rId45" Type="http://schemas.openxmlformats.org/officeDocument/2006/relationships/hyperlink" Target="https://blogs.comillas.edu/fei/wp-content/uploads/sites/7/2018/02/ApuntesInclusion-QUE-ES-UNIVERSIDAD-INCLUSIVA.pdf" TargetMode="External"/><Relationship Id="rId53" Type="http://schemas.openxmlformats.org/officeDocument/2006/relationships/hyperlink" Target="https://eric.ed.gov/?id=EJ1123793" TargetMode="External"/><Relationship Id="rId58"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66" Type="http://schemas.openxmlformats.org/officeDocument/2006/relationships/hyperlink" Target="https://www.apu.edu/itt/accessible-technology/" TargetMode="External"/><Relationship Id="rId5" Type="http://schemas.openxmlformats.org/officeDocument/2006/relationships/hyperlink" Target="https://www.bsu.edu/about/administrativeoffices/labs/adaptivetechnology" TargetMode="External"/><Relationship Id="rId61" Type="http://schemas.openxmlformats.org/officeDocument/2006/relationships/hyperlink" Target="https://dl.acm.org/doi/abs/10.1145/2899475.2899497" TargetMode="External"/><Relationship Id="rId19" Type="http://schemas.openxmlformats.org/officeDocument/2006/relationships/hyperlink" Target="https://oa.ugto.mx/wp-content/uploads/2016/11/oa-rg-0000765.pdf" TargetMode="Externa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s://www.mtu.edu/policy/policies/general/1-15/" TargetMode="External"/><Relationship Id="rId35" Type="http://schemas.openxmlformats.org/officeDocument/2006/relationships/hyperlink" Target="https://www.itu.int/en/ITU-D/Regional-Presence/Americas/Documents/EVENTS/2017/16948-CR/2017%20Accesibilidad%20UCR.pdf" TargetMode="External"/><Relationship Id="rId43" Type="http://schemas.openxmlformats.org/officeDocument/2006/relationships/hyperlink" Target="https://www.diarioinformacion.com/empresas-en-alicante/2017/11/10/avance-tecnologia-imparable-conseguira-mundo/1956056.html" TargetMode="External"/><Relationship Id="rId48" Type="http://schemas.openxmlformats.org/officeDocument/2006/relationships/hyperlink" Target="https://bonga.unisimon.edu.co/bitstream/handle/20.500.12442/2275/Cap4_Actitudconocimipr%C3%A1ctidocenfreninclusieducainstituceducatC%C3%BAcuta.pdf?sequence=6&amp;isAllowed=y" TargetMode="External"/><Relationship Id="rId56" Type="http://schemas.openxmlformats.org/officeDocument/2006/relationships/hyperlink" Target="https://www.recimundo.com/index.php/es/article/view/376/580" TargetMode="External"/><Relationship Id="rId64" Type="http://schemas.openxmlformats.org/officeDocument/2006/relationships/hyperlink" Target="https://revistaeducacioninclusiva.es/index.php/REI/article/view/318" TargetMode="External"/><Relationship Id="rId69" Type="http://schemas.openxmlformats.org/officeDocument/2006/relationships/vmlDrawing" Target="../drawings/vmlDrawing9.vm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scholarworks.umt.edu/ml_pubs/25/"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olympic.edu/about-olympic-college/accessibility-olympic-college" TargetMode="External"/><Relationship Id="rId38" Type="http://schemas.openxmlformats.org/officeDocument/2006/relationships/hyperlink" Target="https://aec.uoregon.edu/about" TargetMode="External"/><Relationship Id="rId46" Type="http://schemas.openxmlformats.org/officeDocument/2006/relationships/hyperlink" Target="https://www.fundacionuniversia.net/wp-content/uploads/2017/02/Fundacion_IIIEstudio_digital_accesible.pdf" TargetMode="External"/><Relationship Id="rId59" Type="http://schemas.openxmlformats.org/officeDocument/2006/relationships/hyperlink" Target="https://link.springer.com/chapter/10.1007/978-3-319-92052-8_47" TargetMode="External"/><Relationship Id="rId67" Type="http://schemas.openxmlformats.org/officeDocument/2006/relationships/hyperlink" Target="https://www.scielo.br/scielo.php?script=sci_arttext&amp;pid=S1413-85572018000400057&amp;lang=es" TargetMode="External"/><Relationship Id="rId20" Type="http://schemas.openxmlformats.org/officeDocument/2006/relationships/hyperlink" Target="https://hera.ugr.es/tesisugr/26357082.pdf" TargetMode="External"/><Relationship Id="rId41" Type="http://schemas.openxmlformats.org/officeDocument/2006/relationships/hyperlink" Target="https://eric.ed.gov/?id=EJ1196695" TargetMode="External"/><Relationship Id="rId54" Type="http://schemas.openxmlformats.org/officeDocument/2006/relationships/hyperlink" Target="http://oro.open.ac.uk/61877/" TargetMode="External"/><Relationship Id="rId62" Type="http://schemas.openxmlformats.org/officeDocument/2006/relationships/hyperlink" Target="https://onlinelibrary.wiley.com/doi/abs/10.1002/dhe.30550" TargetMode="External"/><Relationship Id="rId70" Type="http://schemas.openxmlformats.org/officeDocument/2006/relationships/comments" Target="../comments9.xm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guides.lib.uw.edu/bothell/technology/accessible" TargetMode="External"/><Relationship Id="rId49" Type="http://schemas.openxmlformats.org/officeDocument/2006/relationships/hyperlink" Target="https://onlinelibrary.wiley.com/doi/abs/10.1002/dhe.30163" TargetMode="External"/><Relationship Id="rId57" Type="http://schemas.openxmlformats.org/officeDocument/2006/relationships/hyperlink" Target="https://www.nfb.org/programs-services/center-excellence-nonvisual-access/higher-education-accessibility-online-resource"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hcc.edu/AES/" TargetMode="External"/><Relationship Id="rId44" Type="http://schemas.openxmlformats.org/officeDocument/2006/relationships/hyperlink" Target="https://www.uvm.cl/wp-content/archivos/manual-buenas-practicas-inclusion-educativa.pdf" TargetMode="External"/><Relationship Id="rId52" Type="http://schemas.openxmlformats.org/officeDocument/2006/relationships/hyperlink" Target="https://onlinelibrary.wiley.com/doi/full/10.1002/dap.30453" TargetMode="External"/><Relationship Id="rId60" Type="http://schemas.openxmlformats.org/officeDocument/2006/relationships/hyperlink" Target="https://www.emerald.com/insight/content/doi/10.1108/LR-08-2015-0088/full/html" TargetMode="External"/><Relationship Id="rId65" Type="http://schemas.openxmlformats.org/officeDocument/2006/relationships/hyperlink" Target="https://www.redalyc.org/jatsRepo/447/44746861005/html/index.html"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www.up.edu/aes/files/policy-on-disability-accessibility.pdf" TargetMode="External"/><Relationship Id="rId34" Type="http://schemas.openxmlformats.org/officeDocument/2006/relationships/hyperlink" Target="https://repositorio.pucese.edu.ec/bitstream/123456789/746/1/CORRAL%20JOZA%20%20KAREN%20ELISA.pdf" TargetMode="External"/><Relationship Id="rId50" Type="http://schemas.openxmlformats.org/officeDocument/2006/relationships/hyperlink" Target="https://onlinelibrary.wiley.com/doi/abs/10.1002/dhe.30266" TargetMode="External"/><Relationship Id="rId55" Type="http://schemas.openxmlformats.org/officeDocument/2006/relationships/hyperlink" Target="https://dl.acm.org/doi/abs/10.1145/3308561.3353795"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8287E-07DA-E044-8FC2-53FC016BF375}">
  <dimension ref="A1:AU136"/>
  <sheetViews>
    <sheetView tabSelected="1" zoomScale="81" zoomScaleNormal="81" workbookViewId="0">
      <selection activeCell="A3" sqref="A3"/>
    </sheetView>
  </sheetViews>
  <sheetFormatPr baseColWidth="10" defaultRowHeight="13" x14ac:dyDescent="0.15"/>
  <cols>
    <col min="1" max="16384" width="10.83203125" style="1"/>
  </cols>
  <sheetData>
    <row r="1" spans="1:44" ht="24" x14ac:dyDescent="0.25">
      <c r="A1" s="88" t="s">
        <v>380</v>
      </c>
      <c r="B1" s="89"/>
      <c r="C1" s="89"/>
      <c r="D1" s="89"/>
      <c r="E1" s="89"/>
      <c r="F1" s="89"/>
      <c r="G1" s="90"/>
      <c r="H1" s="91" t="s">
        <v>379</v>
      </c>
      <c r="I1" s="92"/>
      <c r="J1" s="92"/>
      <c r="K1" s="92"/>
      <c r="L1" s="92"/>
      <c r="M1" s="92"/>
      <c r="N1" s="92"/>
      <c r="O1" s="92"/>
      <c r="P1" s="93"/>
      <c r="Q1" s="94" t="s">
        <v>378</v>
      </c>
      <c r="R1" s="94"/>
      <c r="S1" s="94"/>
      <c r="T1" s="95" t="s">
        <v>377</v>
      </c>
      <c r="U1" s="95"/>
      <c r="V1" s="95"/>
      <c r="W1" s="95"/>
      <c r="X1" s="95"/>
      <c r="Y1" s="95"/>
      <c r="Z1" s="48" t="s">
        <v>376</v>
      </c>
      <c r="AA1" s="96" t="s">
        <v>375</v>
      </c>
      <c r="AB1" s="97"/>
      <c r="AC1" s="97"/>
      <c r="AD1" s="97"/>
      <c r="AE1" s="97"/>
      <c r="AF1" s="98"/>
      <c r="AG1" s="99" t="s">
        <v>374</v>
      </c>
      <c r="AH1" s="100"/>
      <c r="AI1" s="100"/>
      <c r="AJ1" s="101"/>
      <c r="AK1" s="82" t="s">
        <v>373</v>
      </c>
      <c r="AL1" s="83"/>
      <c r="AM1" s="83"/>
      <c r="AN1" s="84"/>
      <c r="AO1" s="85" t="s">
        <v>372</v>
      </c>
      <c r="AP1" s="86"/>
      <c r="AQ1" s="87"/>
      <c r="AR1" s="47"/>
    </row>
    <row r="2" spans="1:44" ht="210" x14ac:dyDescent="0.15">
      <c r="A2" s="46" t="s">
        <v>371</v>
      </c>
      <c r="B2" s="46" t="s">
        <v>370</v>
      </c>
      <c r="C2" s="45" t="s">
        <v>369</v>
      </c>
      <c r="D2" s="43" t="s">
        <v>368</v>
      </c>
      <c r="E2" s="44" t="s">
        <v>367</v>
      </c>
      <c r="F2" s="43" t="s">
        <v>366</v>
      </c>
      <c r="G2" s="42" t="s">
        <v>365</v>
      </c>
      <c r="H2" s="41" t="s">
        <v>0</v>
      </c>
      <c r="I2" s="41" t="s">
        <v>2</v>
      </c>
      <c r="J2" s="41" t="s">
        <v>8</v>
      </c>
      <c r="K2" s="41" t="s">
        <v>5</v>
      </c>
      <c r="L2" s="41" t="s">
        <v>3</v>
      </c>
      <c r="M2" s="41" t="s">
        <v>6</v>
      </c>
      <c r="N2" s="41" t="s">
        <v>4</v>
      </c>
      <c r="O2" s="41" t="s">
        <v>1</v>
      </c>
      <c r="P2" s="41" t="s">
        <v>7</v>
      </c>
      <c r="Q2" s="40" t="s">
        <v>14</v>
      </c>
      <c r="R2" s="40" t="s">
        <v>13</v>
      </c>
      <c r="S2" s="40" t="s">
        <v>11</v>
      </c>
      <c r="T2" s="39" t="s">
        <v>364</v>
      </c>
      <c r="U2" s="39" t="s">
        <v>10</v>
      </c>
      <c r="V2" s="38" t="s">
        <v>15</v>
      </c>
      <c r="W2" s="38" t="s">
        <v>9</v>
      </c>
      <c r="X2" s="38" t="s">
        <v>12</v>
      </c>
      <c r="Y2" s="38" t="s">
        <v>7</v>
      </c>
      <c r="Z2" s="37"/>
      <c r="AA2" s="36" t="s">
        <v>363</v>
      </c>
      <c r="AB2" s="36" t="s">
        <v>362</v>
      </c>
      <c r="AC2" s="36" t="s">
        <v>361</v>
      </c>
      <c r="AD2" s="36" t="s">
        <v>360</v>
      </c>
      <c r="AE2" s="36" t="s">
        <v>359</v>
      </c>
      <c r="AF2" s="35" t="s">
        <v>44</v>
      </c>
      <c r="AG2" s="34" t="s">
        <v>40</v>
      </c>
      <c r="AH2" s="34" t="s">
        <v>38</v>
      </c>
      <c r="AI2" s="34" t="s">
        <v>36</v>
      </c>
      <c r="AJ2" s="34" t="s">
        <v>43</v>
      </c>
      <c r="AK2" s="33" t="s">
        <v>37</v>
      </c>
      <c r="AL2" s="33" t="s">
        <v>35</v>
      </c>
      <c r="AM2" s="33" t="s">
        <v>42</v>
      </c>
      <c r="AN2" s="32" t="s">
        <v>7</v>
      </c>
      <c r="AO2" s="31" t="s">
        <v>41</v>
      </c>
      <c r="AP2" s="31" t="s">
        <v>39</v>
      </c>
      <c r="AQ2" s="31" t="s">
        <v>7</v>
      </c>
      <c r="AR2" s="30" t="s">
        <v>358</v>
      </c>
    </row>
    <row r="3" spans="1:44" x14ac:dyDescent="0.15">
      <c r="A3" s="4">
        <v>1</v>
      </c>
      <c r="B3" s="25" t="s">
        <v>169</v>
      </c>
      <c r="C3" s="4" t="s">
        <v>52</v>
      </c>
      <c r="D3" s="6" t="s">
        <v>168</v>
      </c>
      <c r="E3" s="4">
        <v>2018</v>
      </c>
      <c r="F3" s="7" t="s">
        <v>167</v>
      </c>
      <c r="G3" s="4" t="s">
        <v>32</v>
      </c>
      <c r="H3" s="4">
        <v>1</v>
      </c>
      <c r="I3" s="4">
        <v>1</v>
      </c>
      <c r="J3" s="4"/>
      <c r="K3" s="4"/>
      <c r="L3" s="4"/>
      <c r="M3" s="4">
        <v>1</v>
      </c>
      <c r="N3" s="4"/>
      <c r="O3" s="4"/>
      <c r="P3" s="4"/>
      <c r="Q3" s="4"/>
      <c r="R3" s="4">
        <v>1</v>
      </c>
      <c r="S3" s="4"/>
      <c r="T3" s="4">
        <v>1</v>
      </c>
      <c r="U3" s="4"/>
      <c r="V3" s="4"/>
      <c r="W3" s="4"/>
      <c r="X3" s="4"/>
      <c r="Y3" s="4"/>
      <c r="Z3" s="4" t="s">
        <v>30</v>
      </c>
      <c r="AA3" s="4"/>
      <c r="AB3" s="4"/>
      <c r="AC3" s="4"/>
      <c r="AD3" s="4"/>
      <c r="AE3" s="4"/>
      <c r="AF3" s="4" t="s">
        <v>132</v>
      </c>
      <c r="AG3" s="4"/>
      <c r="AH3" s="4"/>
      <c r="AI3" s="4"/>
      <c r="AJ3" s="5"/>
      <c r="AK3" s="4">
        <v>1</v>
      </c>
      <c r="AL3" s="4">
        <v>1</v>
      </c>
      <c r="AM3" s="4">
        <v>1</v>
      </c>
      <c r="AN3" s="4"/>
      <c r="AO3" s="17">
        <v>1</v>
      </c>
      <c r="AP3" s="17"/>
      <c r="AQ3" s="4"/>
      <c r="AR3" s="1">
        <f>SUM(AA3:AQ3)</f>
        <v>4</v>
      </c>
    </row>
    <row r="4" spans="1:44" x14ac:dyDescent="0.15">
      <c r="A4" s="4">
        <v>2</v>
      </c>
      <c r="B4" s="25" t="s">
        <v>136</v>
      </c>
      <c r="C4" s="4" t="s">
        <v>52</v>
      </c>
      <c r="D4" s="6" t="s">
        <v>135</v>
      </c>
      <c r="E4" s="4">
        <v>2020</v>
      </c>
      <c r="F4" s="7" t="s">
        <v>134</v>
      </c>
      <c r="G4" s="4" t="s">
        <v>32</v>
      </c>
      <c r="H4" s="4">
        <v>1</v>
      </c>
      <c r="I4" s="4">
        <v>1</v>
      </c>
      <c r="J4" s="4"/>
      <c r="K4" s="4"/>
      <c r="L4" s="4"/>
      <c r="M4" s="4">
        <v>1</v>
      </c>
      <c r="N4" s="4"/>
      <c r="O4" s="4"/>
      <c r="P4" s="5" t="s">
        <v>133</v>
      </c>
      <c r="Q4" s="4"/>
      <c r="R4" s="4">
        <v>1</v>
      </c>
      <c r="S4" s="4"/>
      <c r="T4" s="4">
        <v>1</v>
      </c>
      <c r="U4" s="4"/>
      <c r="V4" s="4"/>
      <c r="W4" s="4"/>
      <c r="X4" s="4"/>
      <c r="Y4" s="4"/>
      <c r="Z4" s="4" t="s">
        <v>50</v>
      </c>
      <c r="AA4" s="4"/>
      <c r="AB4" s="4"/>
      <c r="AC4" s="4"/>
      <c r="AD4" s="4"/>
      <c r="AE4" s="4"/>
      <c r="AF4" s="4" t="s">
        <v>132</v>
      </c>
      <c r="AG4" s="4">
        <v>1</v>
      </c>
      <c r="AH4" s="4"/>
      <c r="AI4" s="4"/>
      <c r="AJ4" s="4"/>
      <c r="AK4" s="4">
        <v>1</v>
      </c>
      <c r="AL4" s="4"/>
      <c r="AM4" s="4"/>
      <c r="AN4" s="4"/>
      <c r="AO4" s="17">
        <v>1</v>
      </c>
      <c r="AP4" s="17"/>
      <c r="AQ4" s="4"/>
      <c r="AR4" s="1">
        <f>SUM(AA4:AQ4)</f>
        <v>3</v>
      </c>
    </row>
    <row r="5" spans="1:44" x14ac:dyDescent="0.15">
      <c r="A5" s="4">
        <v>3</v>
      </c>
      <c r="B5" s="18" t="s">
        <v>328</v>
      </c>
      <c r="C5" s="4" t="s">
        <v>52</v>
      </c>
      <c r="D5" s="6" t="s">
        <v>327</v>
      </c>
      <c r="E5" s="4">
        <v>2020</v>
      </c>
      <c r="F5" s="2" t="s">
        <v>326</v>
      </c>
      <c r="G5" s="4" t="s">
        <v>34</v>
      </c>
      <c r="H5" s="4">
        <v>1</v>
      </c>
      <c r="I5" s="4">
        <v>1</v>
      </c>
      <c r="J5" s="4"/>
      <c r="K5" s="4">
        <v>1</v>
      </c>
      <c r="L5" s="4"/>
      <c r="M5" s="4"/>
      <c r="N5" s="4"/>
      <c r="O5" s="4"/>
      <c r="P5" s="4"/>
      <c r="Q5" s="4"/>
      <c r="R5" s="4">
        <v>1</v>
      </c>
      <c r="S5" s="4"/>
      <c r="T5" s="4">
        <v>1</v>
      </c>
      <c r="U5" s="4"/>
      <c r="V5" s="4"/>
      <c r="W5" s="4"/>
      <c r="X5" s="4"/>
      <c r="Y5" s="4"/>
      <c r="Z5" s="4" t="s">
        <v>50</v>
      </c>
      <c r="AA5" s="4">
        <v>1</v>
      </c>
      <c r="AB5" s="4"/>
      <c r="AC5" s="4">
        <v>1</v>
      </c>
      <c r="AD5" s="4">
        <v>1</v>
      </c>
      <c r="AE5" s="4"/>
      <c r="AF5" s="4"/>
      <c r="AG5" s="4">
        <v>1</v>
      </c>
      <c r="AH5" s="4"/>
      <c r="AI5" s="4"/>
      <c r="AJ5" s="4"/>
      <c r="AK5" s="4">
        <v>1</v>
      </c>
      <c r="AL5" s="4">
        <v>1</v>
      </c>
      <c r="AM5" s="4">
        <v>1</v>
      </c>
      <c r="AN5" s="4"/>
      <c r="AO5" s="17">
        <v>1</v>
      </c>
      <c r="AP5" s="17"/>
      <c r="AQ5" s="4"/>
      <c r="AR5" s="1">
        <f>SUM(AA5:AQ5)</f>
        <v>8</v>
      </c>
    </row>
    <row r="6" spans="1:44" x14ac:dyDescent="0.15">
      <c r="A6" s="4">
        <v>4</v>
      </c>
      <c r="B6" s="18" t="s">
        <v>166</v>
      </c>
      <c r="C6" s="4" t="s">
        <v>81</v>
      </c>
      <c r="D6" s="6" t="s">
        <v>165</v>
      </c>
      <c r="E6" s="4">
        <v>2018</v>
      </c>
      <c r="F6" s="7" t="s">
        <v>164</v>
      </c>
      <c r="G6" s="4" t="s">
        <v>34</v>
      </c>
      <c r="H6" s="4">
        <v>1</v>
      </c>
      <c r="I6" s="4"/>
      <c r="J6" s="4"/>
      <c r="K6" s="4"/>
      <c r="L6" s="4"/>
      <c r="M6" s="4"/>
      <c r="N6" s="4"/>
      <c r="O6" s="4">
        <v>1</v>
      </c>
      <c r="P6" s="4"/>
      <c r="Q6" s="4">
        <v>1</v>
      </c>
      <c r="R6" s="4"/>
      <c r="S6" s="4"/>
      <c r="T6" s="4"/>
      <c r="U6" s="4"/>
      <c r="V6" s="4"/>
      <c r="W6" s="4"/>
      <c r="X6" s="4">
        <v>1</v>
      </c>
      <c r="Y6" s="4"/>
      <c r="Z6" s="4" t="s">
        <v>50</v>
      </c>
      <c r="AA6" s="4"/>
      <c r="AB6" s="4"/>
      <c r="AC6" s="4"/>
      <c r="AD6" s="4">
        <v>1</v>
      </c>
      <c r="AE6" s="4"/>
      <c r="AF6" s="4"/>
      <c r="AG6" s="4">
        <v>1</v>
      </c>
      <c r="AH6" s="4"/>
      <c r="AI6" s="4"/>
      <c r="AJ6" s="4"/>
      <c r="AK6" s="4"/>
      <c r="AL6" s="4"/>
      <c r="AM6" s="4">
        <v>1</v>
      </c>
      <c r="AN6" s="4"/>
      <c r="AO6" s="17">
        <v>1</v>
      </c>
      <c r="AP6" s="17"/>
      <c r="AQ6" s="4"/>
      <c r="AR6" s="1">
        <f>SUM(AA6:AQ6)</f>
        <v>4</v>
      </c>
    </row>
    <row r="7" spans="1:44" x14ac:dyDescent="0.15">
      <c r="A7" s="4">
        <v>5</v>
      </c>
      <c r="B7" s="18" t="s">
        <v>303</v>
      </c>
      <c r="C7" s="4" t="s">
        <v>52</v>
      </c>
      <c r="D7" s="6" t="s">
        <v>302</v>
      </c>
      <c r="E7" s="4">
        <v>2016</v>
      </c>
      <c r="F7" s="7" t="s">
        <v>301</v>
      </c>
      <c r="G7" s="4" t="s">
        <v>34</v>
      </c>
      <c r="H7" s="4"/>
      <c r="I7" s="4"/>
      <c r="J7" s="4"/>
      <c r="K7" s="4">
        <v>1</v>
      </c>
      <c r="L7" s="4">
        <v>1</v>
      </c>
      <c r="M7" s="4"/>
      <c r="N7" s="4"/>
      <c r="O7" s="4"/>
      <c r="P7" s="4" t="s">
        <v>300</v>
      </c>
      <c r="Q7" s="4">
        <v>1</v>
      </c>
      <c r="R7" s="4"/>
      <c r="S7" s="4"/>
      <c r="T7" s="4">
        <v>1</v>
      </c>
      <c r="U7" s="4"/>
      <c r="V7" s="4"/>
      <c r="W7" s="4"/>
      <c r="X7" s="4"/>
      <c r="Y7" s="4"/>
      <c r="Z7" s="4" t="s">
        <v>208</v>
      </c>
      <c r="AA7" s="4">
        <v>1</v>
      </c>
      <c r="AB7" s="4"/>
      <c r="AC7" s="4"/>
      <c r="AD7" s="4">
        <v>1</v>
      </c>
      <c r="AE7" s="4"/>
      <c r="AF7" s="4"/>
      <c r="AG7" s="4">
        <v>1</v>
      </c>
      <c r="AH7" s="4"/>
      <c r="AI7" s="4"/>
      <c r="AJ7" s="4"/>
      <c r="AK7" s="4">
        <v>1</v>
      </c>
      <c r="AL7" s="4"/>
      <c r="AM7" s="4">
        <v>1</v>
      </c>
      <c r="AN7" s="4"/>
      <c r="AO7" s="17">
        <v>1</v>
      </c>
      <c r="AP7" s="17">
        <v>1</v>
      </c>
      <c r="AQ7" s="4"/>
      <c r="AR7" s="1">
        <f>SUM(AA7:AQ7)</f>
        <v>7</v>
      </c>
    </row>
    <row r="8" spans="1:44" x14ac:dyDescent="0.15">
      <c r="A8" s="4">
        <v>6</v>
      </c>
      <c r="B8" s="18" t="s">
        <v>340</v>
      </c>
      <c r="C8" s="4" t="s">
        <v>81</v>
      </c>
      <c r="D8" s="6" t="s">
        <v>339</v>
      </c>
      <c r="E8" s="4">
        <v>2018</v>
      </c>
      <c r="F8" s="7" t="s">
        <v>338</v>
      </c>
      <c r="G8" s="4" t="s">
        <v>34</v>
      </c>
      <c r="H8" s="4">
        <v>1</v>
      </c>
      <c r="I8" s="4"/>
      <c r="J8" s="4"/>
      <c r="K8" s="4"/>
      <c r="L8" s="4"/>
      <c r="M8" s="4"/>
      <c r="N8" s="4"/>
      <c r="O8" s="4">
        <v>1</v>
      </c>
      <c r="P8" s="4"/>
      <c r="Q8" s="4"/>
      <c r="R8" s="4">
        <v>1</v>
      </c>
      <c r="S8" s="4"/>
      <c r="T8" s="4">
        <v>1</v>
      </c>
      <c r="U8" s="4"/>
      <c r="V8" s="4"/>
      <c r="W8" s="4"/>
      <c r="X8" s="4"/>
      <c r="Y8" s="4"/>
      <c r="Z8" s="4" t="s">
        <v>337</v>
      </c>
      <c r="AA8" s="4">
        <v>1</v>
      </c>
      <c r="AB8" s="4">
        <v>1</v>
      </c>
      <c r="AC8" s="4"/>
      <c r="AD8" s="4">
        <v>1</v>
      </c>
      <c r="AE8" s="4"/>
      <c r="AF8" s="4"/>
      <c r="AG8" s="4">
        <v>1</v>
      </c>
      <c r="AH8" s="4"/>
      <c r="AI8" s="4"/>
      <c r="AJ8" s="4"/>
      <c r="AK8" s="4">
        <v>1</v>
      </c>
      <c r="AL8" s="4">
        <v>1</v>
      </c>
      <c r="AM8" s="4">
        <v>1</v>
      </c>
      <c r="AN8" s="4"/>
      <c r="AO8" s="17">
        <v>1</v>
      </c>
      <c r="AP8" s="17">
        <v>1</v>
      </c>
      <c r="AQ8" s="4"/>
      <c r="AR8" s="1">
        <f>SUM(AA8:AQ8)</f>
        <v>9</v>
      </c>
    </row>
    <row r="9" spans="1:44" x14ac:dyDescent="0.15">
      <c r="A9" s="4">
        <v>7</v>
      </c>
      <c r="B9" s="18" t="s">
        <v>299</v>
      </c>
      <c r="C9" s="4" t="s">
        <v>46</v>
      </c>
      <c r="D9" s="6" t="s">
        <v>48</v>
      </c>
      <c r="E9" s="4">
        <v>2020</v>
      </c>
      <c r="F9" s="2" t="s">
        <v>298</v>
      </c>
      <c r="G9" s="4" t="s">
        <v>34</v>
      </c>
      <c r="H9" s="4">
        <v>1</v>
      </c>
      <c r="I9" s="4">
        <v>1</v>
      </c>
      <c r="J9" s="4">
        <v>1</v>
      </c>
      <c r="K9" s="4">
        <v>1</v>
      </c>
      <c r="L9" s="4">
        <v>1</v>
      </c>
      <c r="M9" s="4"/>
      <c r="N9" s="4"/>
      <c r="O9" s="4"/>
      <c r="P9" s="4"/>
      <c r="Q9" s="4"/>
      <c r="R9" s="4">
        <v>1</v>
      </c>
      <c r="S9" s="4"/>
      <c r="T9" s="4">
        <v>1</v>
      </c>
      <c r="U9" s="4">
        <v>1</v>
      </c>
      <c r="V9" s="4"/>
      <c r="W9" s="4"/>
      <c r="X9" s="4"/>
      <c r="Y9" s="4"/>
      <c r="Z9" s="4" t="s">
        <v>30</v>
      </c>
      <c r="AA9" s="4">
        <v>1</v>
      </c>
      <c r="AB9" s="4">
        <v>1</v>
      </c>
      <c r="AC9" s="4"/>
      <c r="AD9" s="4">
        <v>1</v>
      </c>
      <c r="AE9" s="4"/>
      <c r="AF9" s="4"/>
      <c r="AG9" s="4">
        <v>1</v>
      </c>
      <c r="AH9" s="4"/>
      <c r="AI9" s="4"/>
      <c r="AJ9" s="4"/>
      <c r="AK9" s="4">
        <v>1</v>
      </c>
      <c r="AL9" s="4"/>
      <c r="AM9" s="4"/>
      <c r="AN9" s="4"/>
      <c r="AO9" s="17">
        <v>1</v>
      </c>
      <c r="AP9" s="17">
        <v>1</v>
      </c>
      <c r="AQ9" s="4"/>
      <c r="AR9" s="1">
        <f>SUM(AA9:AQ9)</f>
        <v>7</v>
      </c>
    </row>
    <row r="10" spans="1:44" x14ac:dyDescent="0.15">
      <c r="A10" s="4">
        <v>8</v>
      </c>
      <c r="B10" s="18" t="s">
        <v>357</v>
      </c>
      <c r="C10" s="4" t="s">
        <v>46</v>
      </c>
      <c r="D10" s="6" t="s">
        <v>356</v>
      </c>
      <c r="E10" s="4">
        <v>2020</v>
      </c>
      <c r="F10" s="2" t="s">
        <v>355</v>
      </c>
      <c r="G10" s="4" t="s">
        <v>34</v>
      </c>
      <c r="H10" s="4">
        <v>1</v>
      </c>
      <c r="I10" s="4"/>
      <c r="J10" s="4"/>
      <c r="K10" s="4"/>
      <c r="L10" s="4">
        <v>1</v>
      </c>
      <c r="M10" s="4"/>
      <c r="N10" s="4"/>
      <c r="O10" s="4"/>
      <c r="P10" s="4"/>
      <c r="Q10" s="4"/>
      <c r="R10" s="4">
        <v>1</v>
      </c>
      <c r="S10" s="4"/>
      <c r="T10" s="4">
        <v>1</v>
      </c>
      <c r="U10" s="4">
        <v>1</v>
      </c>
      <c r="V10" s="4"/>
      <c r="W10" s="4"/>
      <c r="X10" s="4"/>
      <c r="Y10" s="4"/>
      <c r="Z10" s="4" t="s">
        <v>30</v>
      </c>
      <c r="AA10" s="4">
        <v>1</v>
      </c>
      <c r="AB10" s="4">
        <v>1</v>
      </c>
      <c r="AC10" s="4">
        <v>1</v>
      </c>
      <c r="AD10" s="4">
        <v>1</v>
      </c>
      <c r="AE10" s="4">
        <v>1</v>
      </c>
      <c r="AF10" s="4"/>
      <c r="AG10" s="4"/>
      <c r="AH10" s="4"/>
      <c r="AI10" s="4">
        <v>1</v>
      </c>
      <c r="AJ10" s="4"/>
      <c r="AK10" s="4">
        <v>1</v>
      </c>
      <c r="AL10" s="4">
        <v>1</v>
      </c>
      <c r="AM10" s="4">
        <v>1</v>
      </c>
      <c r="AN10" s="4"/>
      <c r="AO10" s="17">
        <v>1</v>
      </c>
      <c r="AP10" s="17">
        <v>1</v>
      </c>
      <c r="AQ10" s="4"/>
      <c r="AR10" s="1">
        <f>SUM(AA10:AQ10)</f>
        <v>11</v>
      </c>
    </row>
    <row r="11" spans="1:44" x14ac:dyDescent="0.15">
      <c r="A11" s="4">
        <v>9</v>
      </c>
      <c r="B11" s="18" t="s">
        <v>268</v>
      </c>
      <c r="C11" s="4" t="s">
        <v>46</v>
      </c>
      <c r="D11" s="6" t="s">
        <v>267</v>
      </c>
      <c r="E11" s="4">
        <v>2020</v>
      </c>
      <c r="F11" s="7" t="s">
        <v>266</v>
      </c>
      <c r="G11" s="4" t="s">
        <v>34</v>
      </c>
      <c r="H11" s="4"/>
      <c r="I11" s="4">
        <v>1</v>
      </c>
      <c r="J11" s="4"/>
      <c r="K11" s="4"/>
      <c r="L11" s="4">
        <v>1</v>
      </c>
      <c r="M11" s="4"/>
      <c r="N11" s="4"/>
      <c r="O11" s="4"/>
      <c r="P11" s="4"/>
      <c r="Q11" s="4"/>
      <c r="R11" s="4">
        <v>1</v>
      </c>
      <c r="S11" s="4"/>
      <c r="T11" s="4">
        <v>1</v>
      </c>
      <c r="U11" s="4"/>
      <c r="V11" s="4"/>
      <c r="W11" s="4"/>
      <c r="X11" s="4"/>
      <c r="Y11" s="4"/>
      <c r="Z11" s="4" t="s">
        <v>50</v>
      </c>
      <c r="AA11" s="4">
        <v>1</v>
      </c>
      <c r="AB11" s="4"/>
      <c r="AC11" s="4"/>
      <c r="AD11" s="4"/>
      <c r="AE11" s="4"/>
      <c r="AF11" s="4" t="s">
        <v>265</v>
      </c>
      <c r="AG11" s="4">
        <v>1</v>
      </c>
      <c r="AH11" s="4"/>
      <c r="AI11" s="4"/>
      <c r="AJ11" s="4"/>
      <c r="AK11" s="4">
        <v>1</v>
      </c>
      <c r="AL11" s="4"/>
      <c r="AM11" s="4">
        <v>1</v>
      </c>
      <c r="AN11" s="4"/>
      <c r="AO11" s="17">
        <v>1</v>
      </c>
      <c r="AP11" s="17">
        <v>1</v>
      </c>
      <c r="AQ11" s="4"/>
      <c r="AR11" s="1">
        <f>SUM(AA11:AQ11)</f>
        <v>6</v>
      </c>
    </row>
    <row r="12" spans="1:44" x14ac:dyDescent="0.15">
      <c r="A12" s="4">
        <v>10</v>
      </c>
      <c r="B12" s="18" t="s">
        <v>297</v>
      </c>
      <c r="C12" s="4" t="s">
        <v>52</v>
      </c>
      <c r="D12" s="6" t="s">
        <v>296</v>
      </c>
      <c r="E12" s="4">
        <v>2017</v>
      </c>
      <c r="F12" s="7" t="s">
        <v>295</v>
      </c>
      <c r="G12" s="4" t="s">
        <v>34</v>
      </c>
      <c r="H12" s="4">
        <v>1</v>
      </c>
      <c r="I12" s="4"/>
      <c r="J12" s="4"/>
      <c r="K12" s="4"/>
      <c r="L12" s="4"/>
      <c r="M12" s="4"/>
      <c r="N12" s="4"/>
      <c r="O12" s="4">
        <v>1</v>
      </c>
      <c r="P12" s="4"/>
      <c r="Q12" s="4"/>
      <c r="R12" s="4">
        <v>1</v>
      </c>
      <c r="S12" s="4"/>
      <c r="T12" s="4">
        <v>1</v>
      </c>
      <c r="U12" s="4"/>
      <c r="V12" s="4"/>
      <c r="W12" s="4">
        <v>1</v>
      </c>
      <c r="X12" s="4">
        <v>1</v>
      </c>
      <c r="Y12" s="4"/>
      <c r="Z12" s="4" t="s">
        <v>30</v>
      </c>
      <c r="AA12" s="4">
        <v>1</v>
      </c>
      <c r="AB12" s="4">
        <v>1</v>
      </c>
      <c r="AC12" s="4"/>
      <c r="AD12" s="4">
        <v>1</v>
      </c>
      <c r="AE12" s="4"/>
      <c r="AF12" s="4"/>
      <c r="AG12" s="4">
        <v>1</v>
      </c>
      <c r="AH12" s="4"/>
      <c r="AI12" s="4"/>
      <c r="AJ12" s="4"/>
      <c r="AK12" s="4">
        <v>1</v>
      </c>
      <c r="AL12" s="4"/>
      <c r="AM12" s="4"/>
      <c r="AN12" s="4"/>
      <c r="AO12" s="17">
        <v>1</v>
      </c>
      <c r="AP12" s="17">
        <v>1</v>
      </c>
      <c r="AQ12" s="4"/>
      <c r="AR12" s="1">
        <f>SUM(AA12:AQ12)</f>
        <v>7</v>
      </c>
    </row>
    <row r="13" spans="1:44" x14ac:dyDescent="0.15">
      <c r="A13" s="4">
        <v>11</v>
      </c>
      <c r="B13" s="18" t="s">
        <v>325</v>
      </c>
      <c r="C13" s="4" t="s">
        <v>52</v>
      </c>
      <c r="D13" s="6" t="s">
        <v>324</v>
      </c>
      <c r="E13" s="4">
        <v>2017</v>
      </c>
      <c r="F13" s="7" t="s">
        <v>323</v>
      </c>
      <c r="G13" s="4" t="s">
        <v>34</v>
      </c>
      <c r="H13" s="4">
        <v>1</v>
      </c>
      <c r="I13" s="4"/>
      <c r="J13" s="4"/>
      <c r="K13" s="4"/>
      <c r="L13" s="4"/>
      <c r="M13" s="4"/>
      <c r="N13" s="4"/>
      <c r="O13" s="4">
        <v>1</v>
      </c>
      <c r="P13" s="4"/>
      <c r="Q13" s="4"/>
      <c r="R13" s="4">
        <v>1</v>
      </c>
      <c r="S13" s="4"/>
      <c r="T13" s="4">
        <v>1</v>
      </c>
      <c r="U13" s="4"/>
      <c r="V13" s="4"/>
      <c r="W13" s="4"/>
      <c r="X13" s="4">
        <v>1</v>
      </c>
      <c r="Y13" s="4" t="s">
        <v>322</v>
      </c>
      <c r="Z13" s="4" t="s">
        <v>321</v>
      </c>
      <c r="AA13" s="4">
        <v>1</v>
      </c>
      <c r="AB13" s="4">
        <v>1</v>
      </c>
      <c r="AC13" s="4">
        <v>1</v>
      </c>
      <c r="AD13" s="4">
        <v>1</v>
      </c>
      <c r="AE13" s="4"/>
      <c r="AF13" s="4"/>
      <c r="AG13" s="4">
        <v>1</v>
      </c>
      <c r="AH13" s="4"/>
      <c r="AI13" s="4"/>
      <c r="AJ13" s="4"/>
      <c r="AK13" s="4">
        <v>1</v>
      </c>
      <c r="AL13" s="4"/>
      <c r="AM13" s="4"/>
      <c r="AN13" s="4"/>
      <c r="AO13" s="17">
        <v>1</v>
      </c>
      <c r="AP13" s="17">
        <v>1</v>
      </c>
      <c r="AQ13" s="4"/>
      <c r="AR13" s="1">
        <f>SUM(AA13:AQ13)</f>
        <v>8</v>
      </c>
    </row>
    <row r="14" spans="1:44" x14ac:dyDescent="0.15">
      <c r="A14" s="4">
        <v>12</v>
      </c>
      <c r="B14" s="18" t="s">
        <v>163</v>
      </c>
      <c r="C14" s="4" t="s">
        <v>81</v>
      </c>
      <c r="D14" s="7" t="s">
        <v>162</v>
      </c>
      <c r="E14" s="4">
        <v>2018</v>
      </c>
      <c r="F14" s="19" t="s">
        <v>161</v>
      </c>
      <c r="G14" s="4" t="s">
        <v>34</v>
      </c>
      <c r="H14" s="4"/>
      <c r="I14" s="4"/>
      <c r="J14" s="4"/>
      <c r="K14" s="4"/>
      <c r="L14" s="4"/>
      <c r="M14" s="4"/>
      <c r="N14" s="4"/>
      <c r="O14" s="4">
        <v>1</v>
      </c>
      <c r="P14" s="4"/>
      <c r="Q14" s="4"/>
      <c r="R14" s="4">
        <v>1</v>
      </c>
      <c r="S14" s="4"/>
      <c r="T14" s="4">
        <v>1</v>
      </c>
      <c r="U14" s="4"/>
      <c r="V14" s="4"/>
      <c r="W14" s="4"/>
      <c r="X14" s="4"/>
      <c r="Y14" s="4"/>
      <c r="Z14" s="4" t="s">
        <v>160</v>
      </c>
      <c r="AA14" s="4"/>
      <c r="AB14" s="4">
        <v>1</v>
      </c>
      <c r="AC14" s="4"/>
      <c r="AD14" s="4"/>
      <c r="AE14" s="4"/>
      <c r="AF14" s="4" t="s">
        <v>159</v>
      </c>
      <c r="AG14" s="4">
        <v>1</v>
      </c>
      <c r="AH14" s="4"/>
      <c r="AI14" s="4"/>
      <c r="AJ14" s="4"/>
      <c r="AK14" s="4">
        <v>1</v>
      </c>
      <c r="AL14" s="4"/>
      <c r="AM14" s="4"/>
      <c r="AN14" s="4"/>
      <c r="AO14" s="17">
        <v>1</v>
      </c>
      <c r="AP14" s="17"/>
      <c r="AQ14" s="4"/>
      <c r="AR14" s="1">
        <f>SUM(AA14:AQ14)</f>
        <v>4</v>
      </c>
    </row>
    <row r="15" spans="1:44" ht="13" customHeight="1" x14ac:dyDescent="0.15">
      <c r="A15" s="4">
        <v>13</v>
      </c>
      <c r="B15" s="18" t="s">
        <v>158</v>
      </c>
      <c r="C15" s="4" t="s">
        <v>81</v>
      </c>
      <c r="D15" s="7" t="s">
        <v>157</v>
      </c>
      <c r="E15" s="4">
        <v>2019</v>
      </c>
      <c r="F15" s="19" t="s">
        <v>156</v>
      </c>
      <c r="G15" s="4" t="s">
        <v>34</v>
      </c>
      <c r="H15" s="4"/>
      <c r="I15" s="4"/>
      <c r="J15" s="4"/>
      <c r="K15" s="4"/>
      <c r="L15" s="4">
        <v>1</v>
      </c>
      <c r="M15" s="4"/>
      <c r="N15" s="4"/>
      <c r="O15" s="4"/>
      <c r="P15" s="4"/>
      <c r="Q15" s="4">
        <v>1</v>
      </c>
      <c r="R15" s="4"/>
      <c r="S15" s="4"/>
      <c r="T15" s="4">
        <v>1</v>
      </c>
      <c r="U15" s="4"/>
      <c r="V15" s="4"/>
      <c r="W15" s="4"/>
      <c r="X15" s="4"/>
      <c r="Y15" s="5" t="s">
        <v>47</v>
      </c>
      <c r="Z15" s="4" t="s">
        <v>155</v>
      </c>
      <c r="AA15" s="4">
        <v>1</v>
      </c>
      <c r="AB15" s="4"/>
      <c r="AC15" s="4"/>
      <c r="AD15" s="4"/>
      <c r="AE15" s="4"/>
      <c r="AF15" s="4" t="s">
        <v>47</v>
      </c>
      <c r="AG15" s="4">
        <v>1</v>
      </c>
      <c r="AH15" s="4"/>
      <c r="AI15" s="4"/>
      <c r="AJ15" s="4"/>
      <c r="AK15" s="4">
        <v>1</v>
      </c>
      <c r="AL15" s="4"/>
      <c r="AM15" s="4"/>
      <c r="AN15" s="4"/>
      <c r="AO15" s="17">
        <v>1</v>
      </c>
      <c r="AP15" s="17"/>
      <c r="AQ15" s="4"/>
      <c r="AR15" s="1">
        <f>SUM(AA15:AQ15)</f>
        <v>4</v>
      </c>
    </row>
    <row r="16" spans="1:44" x14ac:dyDescent="0.15">
      <c r="A16" s="4">
        <v>14</v>
      </c>
      <c r="B16" s="18" t="s">
        <v>154</v>
      </c>
      <c r="C16" s="4" t="s">
        <v>81</v>
      </c>
      <c r="D16" s="7" t="s">
        <v>153</v>
      </c>
      <c r="E16" s="4">
        <v>2017</v>
      </c>
      <c r="F16" s="19" t="s">
        <v>152</v>
      </c>
      <c r="G16" s="4" t="s">
        <v>34</v>
      </c>
      <c r="H16" s="4">
        <v>1</v>
      </c>
      <c r="I16" s="4"/>
      <c r="J16" s="4"/>
      <c r="K16" s="4"/>
      <c r="L16" s="4"/>
      <c r="M16" s="4"/>
      <c r="N16" s="4"/>
      <c r="O16" s="4">
        <v>1</v>
      </c>
      <c r="P16" s="4"/>
      <c r="Q16" s="4"/>
      <c r="R16" s="4">
        <v>1</v>
      </c>
      <c r="S16" s="4"/>
      <c r="T16" s="4"/>
      <c r="U16" s="4"/>
      <c r="V16" s="4"/>
      <c r="W16" s="4"/>
      <c r="X16" s="4">
        <v>1</v>
      </c>
      <c r="Y16" s="4"/>
      <c r="Z16" s="4" t="s">
        <v>50</v>
      </c>
      <c r="AA16" s="4">
        <v>1</v>
      </c>
      <c r="AB16" s="4"/>
      <c r="AC16" s="4"/>
      <c r="AD16" s="4"/>
      <c r="AE16" s="4"/>
      <c r="AF16" s="4"/>
      <c r="AG16" s="4">
        <v>1</v>
      </c>
      <c r="AH16" s="4"/>
      <c r="AI16" s="4"/>
      <c r="AJ16" s="4"/>
      <c r="AK16" s="4">
        <v>1</v>
      </c>
      <c r="AL16" s="4"/>
      <c r="AM16" s="4"/>
      <c r="AN16" s="4"/>
      <c r="AO16" s="17">
        <v>1</v>
      </c>
      <c r="AP16" s="17"/>
      <c r="AQ16" s="4"/>
      <c r="AR16" s="1">
        <f>SUM(AA16:AQ16)</f>
        <v>4</v>
      </c>
    </row>
    <row r="17" spans="1:47" x14ac:dyDescent="0.15">
      <c r="A17" s="4">
        <v>15</v>
      </c>
      <c r="B17" s="18" t="s">
        <v>354</v>
      </c>
      <c r="C17" s="4" t="s">
        <v>46</v>
      </c>
      <c r="D17" s="7" t="s">
        <v>353</v>
      </c>
      <c r="E17" s="4">
        <v>2016</v>
      </c>
      <c r="F17" s="29" t="s">
        <v>352</v>
      </c>
      <c r="G17" s="4" t="s">
        <v>34</v>
      </c>
      <c r="H17" s="4">
        <v>1</v>
      </c>
      <c r="I17" s="4">
        <v>1</v>
      </c>
      <c r="J17" s="4">
        <v>1</v>
      </c>
      <c r="K17" s="4"/>
      <c r="L17" s="4"/>
      <c r="M17" s="4"/>
      <c r="N17" s="4"/>
      <c r="O17" s="4"/>
      <c r="P17" s="4"/>
      <c r="Q17" s="4"/>
      <c r="R17" s="4">
        <v>1</v>
      </c>
      <c r="S17" s="4"/>
      <c r="T17" s="4">
        <v>1</v>
      </c>
      <c r="U17" s="4"/>
      <c r="V17" s="4"/>
      <c r="W17" s="4">
        <v>1</v>
      </c>
      <c r="X17" s="4">
        <v>1</v>
      </c>
      <c r="Y17" s="4"/>
      <c r="Z17" s="5" t="s">
        <v>351</v>
      </c>
      <c r="AA17" s="4">
        <v>1</v>
      </c>
      <c r="AB17" s="4">
        <v>1</v>
      </c>
      <c r="AC17" s="4">
        <v>1</v>
      </c>
      <c r="AD17" s="4">
        <v>1</v>
      </c>
      <c r="AE17" s="4">
        <v>1</v>
      </c>
      <c r="AF17" s="4"/>
      <c r="AG17" s="4">
        <v>1</v>
      </c>
      <c r="AH17" s="4"/>
      <c r="AI17" s="4"/>
      <c r="AJ17" s="4"/>
      <c r="AK17" s="4">
        <v>1</v>
      </c>
      <c r="AL17" s="4">
        <v>1</v>
      </c>
      <c r="AM17" s="4">
        <v>1</v>
      </c>
      <c r="AN17" s="4"/>
      <c r="AO17" s="17">
        <v>1</v>
      </c>
      <c r="AP17" s="17">
        <v>1</v>
      </c>
      <c r="AQ17" s="4"/>
      <c r="AR17" s="1">
        <f>SUM(AA17:AQ17)</f>
        <v>11</v>
      </c>
    </row>
    <row r="18" spans="1:47" x14ac:dyDescent="0.15">
      <c r="A18" s="4">
        <v>16</v>
      </c>
      <c r="B18" s="18" t="s">
        <v>336</v>
      </c>
      <c r="C18" s="4" t="s">
        <v>52</v>
      </c>
      <c r="D18" s="7" t="s">
        <v>335</v>
      </c>
      <c r="E18" s="4">
        <v>2019</v>
      </c>
      <c r="F18" s="19" t="s">
        <v>334</v>
      </c>
      <c r="G18" s="4" t="s">
        <v>34</v>
      </c>
      <c r="H18" s="4">
        <v>1</v>
      </c>
      <c r="I18" s="4">
        <v>1</v>
      </c>
      <c r="J18" s="4"/>
      <c r="K18" s="4"/>
      <c r="L18" s="4"/>
      <c r="M18" s="4">
        <v>1</v>
      </c>
      <c r="N18" s="4"/>
      <c r="O18" s="4"/>
      <c r="P18" s="4"/>
      <c r="Q18" s="4"/>
      <c r="R18" s="4">
        <v>1</v>
      </c>
      <c r="S18" s="4"/>
      <c r="T18" s="4">
        <v>1</v>
      </c>
      <c r="U18" s="4">
        <v>1</v>
      </c>
      <c r="V18" s="4"/>
      <c r="W18" s="4">
        <v>1</v>
      </c>
      <c r="X18" s="4"/>
      <c r="Y18" s="4"/>
      <c r="Z18" s="4" t="s">
        <v>50</v>
      </c>
      <c r="AA18" s="4">
        <v>1</v>
      </c>
      <c r="AB18" s="4">
        <v>1</v>
      </c>
      <c r="AC18" s="4">
        <v>1</v>
      </c>
      <c r="AD18" s="4">
        <v>1</v>
      </c>
      <c r="AE18" s="4">
        <v>1</v>
      </c>
      <c r="AF18" s="4"/>
      <c r="AG18" s="4"/>
      <c r="AH18" s="4"/>
      <c r="AI18" s="4">
        <v>1</v>
      </c>
      <c r="AJ18" s="4"/>
      <c r="AK18" s="4">
        <v>1</v>
      </c>
      <c r="AL18" s="4"/>
      <c r="AM18" s="4"/>
      <c r="AN18" s="4"/>
      <c r="AO18" s="17">
        <v>1</v>
      </c>
      <c r="AP18" s="17">
        <v>1</v>
      </c>
      <c r="AQ18" s="4"/>
      <c r="AR18" s="1">
        <f>SUM(AA18:AQ18)</f>
        <v>9</v>
      </c>
    </row>
    <row r="19" spans="1:47" x14ac:dyDescent="0.15">
      <c r="A19" s="4">
        <v>17</v>
      </c>
      <c r="B19" s="18" t="s">
        <v>333</v>
      </c>
      <c r="C19" s="4" t="s">
        <v>46</v>
      </c>
      <c r="D19" s="7" t="s">
        <v>332</v>
      </c>
      <c r="E19" s="4">
        <v>2020</v>
      </c>
      <c r="F19" s="19" t="s">
        <v>331</v>
      </c>
      <c r="G19" s="4" t="s">
        <v>33</v>
      </c>
      <c r="H19" s="4"/>
      <c r="I19" s="4">
        <v>1</v>
      </c>
      <c r="J19" s="4"/>
      <c r="K19" s="4"/>
      <c r="L19" s="4">
        <v>1</v>
      </c>
      <c r="M19" s="4"/>
      <c r="N19" s="4"/>
      <c r="O19" s="4"/>
      <c r="P19" s="4"/>
      <c r="Q19" s="4"/>
      <c r="R19" s="4">
        <v>1</v>
      </c>
      <c r="S19" s="4"/>
      <c r="T19" s="4">
        <v>1</v>
      </c>
      <c r="U19" s="4">
        <v>1</v>
      </c>
      <c r="V19" s="4"/>
      <c r="W19" s="4">
        <v>1</v>
      </c>
      <c r="X19" s="4"/>
      <c r="Y19" s="4"/>
      <c r="Z19" s="4" t="s">
        <v>50</v>
      </c>
      <c r="AA19" s="4"/>
      <c r="AB19" s="4">
        <v>1</v>
      </c>
      <c r="AC19" s="4">
        <v>1</v>
      </c>
      <c r="AD19" s="4">
        <v>1</v>
      </c>
      <c r="AE19" s="4">
        <v>1</v>
      </c>
      <c r="AF19" s="4"/>
      <c r="AG19" s="4"/>
      <c r="AH19" s="4"/>
      <c r="AI19" s="4">
        <v>1</v>
      </c>
      <c r="AJ19" s="4"/>
      <c r="AK19" s="4">
        <v>1</v>
      </c>
      <c r="AL19" s="4">
        <v>1</v>
      </c>
      <c r="AM19" s="4"/>
      <c r="AN19" s="4"/>
      <c r="AO19" s="17">
        <v>1</v>
      </c>
      <c r="AP19" s="17"/>
      <c r="AQ19" s="4"/>
      <c r="AR19" s="1">
        <f>SUM(AA19:AQ19)</f>
        <v>8</v>
      </c>
    </row>
    <row r="20" spans="1:47" x14ac:dyDescent="0.15">
      <c r="A20" s="4">
        <v>18</v>
      </c>
      <c r="B20" s="18" t="s">
        <v>330</v>
      </c>
      <c r="C20" s="4" t="s">
        <v>46</v>
      </c>
      <c r="D20" s="4" t="s">
        <v>329</v>
      </c>
      <c r="E20" s="4">
        <v>2016</v>
      </c>
      <c r="F20" s="19" t="s">
        <v>326</v>
      </c>
      <c r="G20" s="4" t="s">
        <v>34</v>
      </c>
      <c r="H20" s="4"/>
      <c r="I20" s="4"/>
      <c r="J20" s="4"/>
      <c r="K20" s="4"/>
      <c r="L20" s="4"/>
      <c r="M20" s="4">
        <v>1</v>
      </c>
      <c r="N20" s="4"/>
      <c r="O20" s="4"/>
      <c r="P20" s="4"/>
      <c r="Q20" s="4"/>
      <c r="R20" s="4">
        <v>1</v>
      </c>
      <c r="S20" s="4"/>
      <c r="T20" s="4"/>
      <c r="U20" s="4">
        <v>1</v>
      </c>
      <c r="V20" s="4"/>
      <c r="W20" s="4"/>
      <c r="X20" s="4"/>
      <c r="Y20" s="4"/>
      <c r="Z20" s="4" t="s">
        <v>50</v>
      </c>
      <c r="AA20" s="4">
        <v>1</v>
      </c>
      <c r="AB20" s="4">
        <v>1</v>
      </c>
      <c r="AC20" s="4">
        <v>1</v>
      </c>
      <c r="AD20" s="4">
        <v>1</v>
      </c>
      <c r="AE20" s="4">
        <v>1</v>
      </c>
      <c r="AF20" s="4"/>
      <c r="AG20" s="4">
        <v>1</v>
      </c>
      <c r="AH20" s="4"/>
      <c r="AI20" s="4"/>
      <c r="AJ20" s="4"/>
      <c r="AK20" s="4">
        <v>1</v>
      </c>
      <c r="AL20" s="4"/>
      <c r="AM20" s="4"/>
      <c r="AN20" s="4"/>
      <c r="AO20" s="17">
        <v>1</v>
      </c>
      <c r="AP20" s="17">
        <v>1</v>
      </c>
      <c r="AQ20" s="4"/>
      <c r="AR20" s="1">
        <f>SUM(AA20:AQ20)</f>
        <v>9</v>
      </c>
    </row>
    <row r="21" spans="1:47" x14ac:dyDescent="0.15">
      <c r="A21" s="4">
        <v>19</v>
      </c>
      <c r="B21" s="18" t="s">
        <v>350</v>
      </c>
      <c r="C21" s="4" t="s">
        <v>46</v>
      </c>
      <c r="D21" s="7" t="s">
        <v>349</v>
      </c>
      <c r="E21" s="4">
        <v>2020</v>
      </c>
      <c r="F21" s="19" t="s">
        <v>348</v>
      </c>
      <c r="G21" s="4" t="s">
        <v>34</v>
      </c>
      <c r="H21" s="4">
        <v>1</v>
      </c>
      <c r="I21" s="4">
        <v>1</v>
      </c>
      <c r="J21" s="4">
        <v>1</v>
      </c>
      <c r="K21" s="4"/>
      <c r="L21" s="4">
        <v>1</v>
      </c>
      <c r="M21" s="4"/>
      <c r="N21" s="4"/>
      <c r="O21" s="4"/>
      <c r="P21" s="5" t="s">
        <v>133</v>
      </c>
      <c r="Q21" s="4"/>
      <c r="R21" s="4">
        <v>1</v>
      </c>
      <c r="S21" s="4"/>
      <c r="T21" s="4">
        <v>1</v>
      </c>
      <c r="U21" s="4"/>
      <c r="V21" s="4"/>
      <c r="W21" s="4"/>
      <c r="X21" s="4"/>
      <c r="Y21" s="4"/>
      <c r="Z21" s="4" t="s">
        <v>30</v>
      </c>
      <c r="AA21" s="4">
        <v>1</v>
      </c>
      <c r="AB21" s="4">
        <v>1</v>
      </c>
      <c r="AC21" s="4">
        <v>1</v>
      </c>
      <c r="AD21" s="4">
        <v>1</v>
      </c>
      <c r="AE21" s="4">
        <v>1</v>
      </c>
      <c r="AF21" s="4"/>
      <c r="AG21" s="4">
        <v>1</v>
      </c>
      <c r="AH21" s="4"/>
      <c r="AI21" s="4"/>
      <c r="AJ21" s="4"/>
      <c r="AK21" s="4">
        <v>1</v>
      </c>
      <c r="AL21" s="4"/>
      <c r="AM21" s="4">
        <v>1</v>
      </c>
      <c r="AN21" s="4"/>
      <c r="AO21" s="17">
        <v>1</v>
      </c>
      <c r="AP21" s="17">
        <v>1</v>
      </c>
      <c r="AQ21" s="4"/>
      <c r="AR21" s="1">
        <f>SUM(AA21:AQ21)</f>
        <v>10</v>
      </c>
    </row>
    <row r="22" spans="1:47" x14ac:dyDescent="0.15">
      <c r="A22" s="4">
        <v>20</v>
      </c>
      <c r="B22" s="18" t="s">
        <v>131</v>
      </c>
      <c r="C22" s="4" t="s">
        <v>52</v>
      </c>
      <c r="D22" s="4" t="s">
        <v>130</v>
      </c>
      <c r="E22" s="4">
        <v>2016</v>
      </c>
      <c r="F22" s="19" t="s">
        <v>129</v>
      </c>
      <c r="G22" s="4" t="s">
        <v>34</v>
      </c>
      <c r="H22" s="4">
        <v>1</v>
      </c>
      <c r="I22" s="4"/>
      <c r="J22" s="4"/>
      <c r="K22" s="4"/>
      <c r="L22" s="4"/>
      <c r="M22" s="4"/>
      <c r="N22" s="4"/>
      <c r="O22" s="4"/>
      <c r="P22" s="4"/>
      <c r="Q22" s="4"/>
      <c r="R22" s="4">
        <v>1</v>
      </c>
      <c r="S22" s="4"/>
      <c r="T22" s="4"/>
      <c r="U22" s="4"/>
      <c r="V22" s="4"/>
      <c r="W22" s="4"/>
      <c r="X22" s="4">
        <v>1</v>
      </c>
      <c r="Y22" s="4"/>
      <c r="Z22" s="4" t="s">
        <v>128</v>
      </c>
      <c r="AA22" s="4"/>
      <c r="AB22" s="4">
        <v>1</v>
      </c>
      <c r="AC22" s="4"/>
      <c r="AD22" s="4">
        <v>1</v>
      </c>
      <c r="AE22" s="4"/>
      <c r="AF22" s="4"/>
      <c r="AG22" s="4"/>
      <c r="AH22" s="4"/>
      <c r="AI22" s="4"/>
      <c r="AJ22" s="4" t="s">
        <v>45</v>
      </c>
      <c r="AK22" s="4">
        <v>1</v>
      </c>
      <c r="AL22" s="4"/>
      <c r="AM22" s="4"/>
      <c r="AN22" s="4"/>
      <c r="AO22" s="17"/>
      <c r="AP22" s="17"/>
      <c r="AQ22" s="4" t="s">
        <v>45</v>
      </c>
      <c r="AR22" s="1">
        <f>SUM(AA22:AQ22)</f>
        <v>3</v>
      </c>
    </row>
    <row r="23" spans="1:47" x14ac:dyDescent="0.15">
      <c r="A23" s="4">
        <v>22</v>
      </c>
      <c r="B23" s="18" t="s">
        <v>227</v>
      </c>
      <c r="C23" s="4" t="s">
        <v>52</v>
      </c>
      <c r="D23" s="4" t="s">
        <v>226</v>
      </c>
      <c r="E23" s="4">
        <v>2016</v>
      </c>
      <c r="F23" s="19" t="s">
        <v>225</v>
      </c>
      <c r="G23" s="4" t="s">
        <v>34</v>
      </c>
      <c r="H23" s="4">
        <v>1</v>
      </c>
      <c r="I23" s="4"/>
      <c r="J23" s="4"/>
      <c r="K23" s="4"/>
      <c r="L23" s="4"/>
      <c r="M23" s="4"/>
      <c r="N23" s="4"/>
      <c r="O23" s="4">
        <v>1</v>
      </c>
      <c r="P23" s="4"/>
      <c r="Q23" s="4"/>
      <c r="R23" s="4">
        <v>1</v>
      </c>
      <c r="S23" s="4"/>
      <c r="T23" s="4"/>
      <c r="U23" s="4"/>
      <c r="V23" s="4"/>
      <c r="W23" s="4"/>
      <c r="X23" s="4">
        <v>1</v>
      </c>
      <c r="Y23" s="4"/>
      <c r="Z23" s="5" t="s">
        <v>20</v>
      </c>
      <c r="AA23" s="4">
        <v>1</v>
      </c>
      <c r="AB23" s="4">
        <v>1</v>
      </c>
      <c r="AC23" s="4"/>
      <c r="AD23" s="4"/>
      <c r="AE23" s="4"/>
      <c r="AF23" s="4"/>
      <c r="AG23" s="4">
        <v>1</v>
      </c>
      <c r="AH23" s="4"/>
      <c r="AI23" s="4"/>
      <c r="AJ23" s="4"/>
      <c r="AK23" s="4">
        <v>1</v>
      </c>
      <c r="AL23" s="4"/>
      <c r="AM23" s="4"/>
      <c r="AN23" s="4"/>
      <c r="AO23" s="17"/>
      <c r="AP23" s="17">
        <v>1</v>
      </c>
      <c r="AQ23" s="4"/>
      <c r="AR23" s="1">
        <f>SUM(AA23:AQ23)</f>
        <v>5</v>
      </c>
    </row>
    <row r="24" spans="1:47" x14ac:dyDescent="0.15">
      <c r="A24" s="4">
        <v>23</v>
      </c>
      <c r="B24" s="18" t="s">
        <v>320</v>
      </c>
      <c r="C24" s="4" t="s">
        <v>52</v>
      </c>
      <c r="D24" s="4" t="s">
        <v>319</v>
      </c>
      <c r="E24" s="4">
        <v>2016</v>
      </c>
      <c r="F24" s="19" t="s">
        <v>318</v>
      </c>
      <c r="G24" s="4" t="s">
        <v>34</v>
      </c>
      <c r="H24" s="4"/>
      <c r="I24" s="4"/>
      <c r="J24" s="4">
        <v>1</v>
      </c>
      <c r="K24" s="4"/>
      <c r="L24" s="4"/>
      <c r="M24" s="4">
        <v>1</v>
      </c>
      <c r="N24" s="4"/>
      <c r="O24" s="4"/>
      <c r="P24" s="4"/>
      <c r="Q24" s="4"/>
      <c r="R24" s="4">
        <v>1</v>
      </c>
      <c r="S24" s="4"/>
      <c r="T24" s="4">
        <v>1</v>
      </c>
      <c r="U24" s="4">
        <v>1</v>
      </c>
      <c r="V24" s="4"/>
      <c r="W24" s="4"/>
      <c r="X24" s="4"/>
      <c r="Y24" s="4"/>
      <c r="Z24" s="4" t="s">
        <v>317</v>
      </c>
      <c r="AA24" s="4">
        <v>1</v>
      </c>
      <c r="AB24" s="4">
        <v>1</v>
      </c>
      <c r="AC24" s="4"/>
      <c r="AD24" s="4">
        <v>1</v>
      </c>
      <c r="AE24" s="4">
        <v>1</v>
      </c>
      <c r="AF24" s="4"/>
      <c r="AG24" s="4">
        <v>1</v>
      </c>
      <c r="AH24" s="4"/>
      <c r="AI24" s="4"/>
      <c r="AJ24" s="4"/>
      <c r="AK24" s="4">
        <v>1</v>
      </c>
      <c r="AL24" s="4"/>
      <c r="AM24" s="4"/>
      <c r="AN24" s="4"/>
      <c r="AO24" s="17">
        <v>1</v>
      </c>
      <c r="AP24" s="17">
        <v>1</v>
      </c>
      <c r="AQ24" s="4"/>
      <c r="AR24" s="1">
        <f>SUM(AA24:AQ24)</f>
        <v>8</v>
      </c>
    </row>
    <row r="25" spans="1:47" x14ac:dyDescent="0.15">
      <c r="A25" s="4">
        <v>24</v>
      </c>
      <c r="B25" s="18" t="s">
        <v>224</v>
      </c>
      <c r="C25" s="4" t="s">
        <v>52</v>
      </c>
      <c r="D25" s="7" t="s">
        <v>223</v>
      </c>
      <c r="E25" s="4">
        <v>2016</v>
      </c>
      <c r="F25" s="4" t="s">
        <v>222</v>
      </c>
      <c r="G25" s="4" t="s">
        <v>34</v>
      </c>
      <c r="H25" s="4">
        <v>1</v>
      </c>
      <c r="I25" s="4"/>
      <c r="J25" s="4"/>
      <c r="K25" s="4"/>
      <c r="L25" s="4"/>
      <c r="M25" s="4">
        <v>1</v>
      </c>
      <c r="N25" s="4"/>
      <c r="O25" s="4">
        <v>1</v>
      </c>
      <c r="P25" s="4"/>
      <c r="Q25" s="4"/>
      <c r="R25" s="4">
        <v>1</v>
      </c>
      <c r="S25" s="4"/>
      <c r="T25" s="4">
        <v>1</v>
      </c>
      <c r="U25" s="4"/>
      <c r="V25" s="4"/>
      <c r="W25" s="4"/>
      <c r="X25" s="4">
        <v>1</v>
      </c>
      <c r="Y25" s="4"/>
      <c r="Z25" s="4" t="s">
        <v>221</v>
      </c>
      <c r="AA25" s="4">
        <v>1</v>
      </c>
      <c r="AB25" s="4"/>
      <c r="AC25" s="4"/>
      <c r="AD25" s="4"/>
      <c r="AE25" s="4"/>
      <c r="AF25" s="4"/>
      <c r="AG25" s="4"/>
      <c r="AH25" s="4"/>
      <c r="AI25" s="4">
        <v>1</v>
      </c>
      <c r="AJ25" s="4"/>
      <c r="AK25" s="4">
        <v>1</v>
      </c>
      <c r="AL25" s="4">
        <v>1</v>
      </c>
      <c r="AM25" s="4"/>
      <c r="AN25" s="4"/>
      <c r="AO25" s="17">
        <v>1</v>
      </c>
      <c r="AP25" s="17"/>
      <c r="AQ25" s="4"/>
      <c r="AR25" s="1">
        <f>SUM(AA25:AQ25)</f>
        <v>5</v>
      </c>
    </row>
    <row r="26" spans="1:47" x14ac:dyDescent="0.15">
      <c r="A26" s="4">
        <v>25</v>
      </c>
      <c r="B26" s="18" t="s">
        <v>264</v>
      </c>
      <c r="C26" s="4" t="s">
        <v>52</v>
      </c>
      <c r="D26" s="7" t="s">
        <v>263</v>
      </c>
      <c r="E26" s="4">
        <v>2017</v>
      </c>
      <c r="F26" s="19" t="s">
        <v>262</v>
      </c>
      <c r="G26" s="4" t="s">
        <v>34</v>
      </c>
      <c r="H26" s="4">
        <v>1</v>
      </c>
      <c r="I26" s="4"/>
      <c r="J26" s="4"/>
      <c r="K26" s="4">
        <v>1</v>
      </c>
      <c r="L26" s="4"/>
      <c r="M26" s="4"/>
      <c r="N26" s="4"/>
      <c r="O26" s="4">
        <v>1</v>
      </c>
      <c r="P26" s="4" t="s">
        <v>261</v>
      </c>
      <c r="Q26" s="4">
        <v>1</v>
      </c>
      <c r="R26" s="4"/>
      <c r="S26" s="4"/>
      <c r="T26" s="4">
        <v>1</v>
      </c>
      <c r="U26" s="4">
        <v>1</v>
      </c>
      <c r="V26" s="4">
        <v>1</v>
      </c>
      <c r="W26" s="4">
        <v>1</v>
      </c>
      <c r="X26" s="4">
        <v>1</v>
      </c>
      <c r="Y26" s="4"/>
      <c r="Z26" s="4" t="s">
        <v>260</v>
      </c>
      <c r="AA26" s="4">
        <v>1</v>
      </c>
      <c r="AB26" s="4">
        <v>1</v>
      </c>
      <c r="AC26" s="4"/>
      <c r="AD26" s="4">
        <v>1</v>
      </c>
      <c r="AE26" s="4"/>
      <c r="AF26" s="4"/>
      <c r="AG26" s="4">
        <v>1</v>
      </c>
      <c r="AH26" s="4"/>
      <c r="AI26" s="4"/>
      <c r="AJ26" s="4"/>
      <c r="AK26" s="4">
        <v>1</v>
      </c>
      <c r="AL26" s="4"/>
      <c r="AM26" s="4"/>
      <c r="AN26" s="4"/>
      <c r="AO26" s="17"/>
      <c r="AP26" s="17">
        <v>1</v>
      </c>
      <c r="AQ26" s="4"/>
      <c r="AR26" s="1">
        <f>SUM(AA26:AQ26)</f>
        <v>6</v>
      </c>
    </row>
    <row r="27" spans="1:47" x14ac:dyDescent="0.15">
      <c r="A27" s="4">
        <v>26</v>
      </c>
      <c r="B27" s="18" t="s">
        <v>220</v>
      </c>
      <c r="C27" s="4" t="s">
        <v>46</v>
      </c>
      <c r="D27" s="7" t="s">
        <v>219</v>
      </c>
      <c r="E27" s="4">
        <v>2020</v>
      </c>
      <c r="F27" s="19" t="s">
        <v>218</v>
      </c>
      <c r="G27" s="4" t="s">
        <v>34</v>
      </c>
      <c r="H27" s="4"/>
      <c r="I27" s="4"/>
      <c r="J27" s="4"/>
      <c r="K27" s="4"/>
      <c r="L27" s="4">
        <v>1</v>
      </c>
      <c r="M27" s="4">
        <v>1</v>
      </c>
      <c r="N27" s="4"/>
      <c r="O27" s="4"/>
      <c r="P27" s="4"/>
      <c r="Q27" s="4"/>
      <c r="R27" s="4">
        <v>1</v>
      </c>
      <c r="S27" s="4"/>
      <c r="T27" s="4">
        <v>1</v>
      </c>
      <c r="U27" s="4"/>
      <c r="V27" s="4"/>
      <c r="W27" s="4"/>
      <c r="X27" s="4"/>
      <c r="Y27" s="4"/>
      <c r="Z27" s="4" t="s">
        <v>30</v>
      </c>
      <c r="AA27" s="4"/>
      <c r="AB27" s="4">
        <v>1</v>
      </c>
      <c r="AC27" s="4"/>
      <c r="AD27" s="4">
        <v>1</v>
      </c>
      <c r="AE27" s="4"/>
      <c r="AF27" s="4"/>
      <c r="AG27" s="4">
        <v>1</v>
      </c>
      <c r="AH27" s="4"/>
      <c r="AI27" s="4"/>
      <c r="AJ27" s="4"/>
      <c r="AK27" s="4">
        <v>1</v>
      </c>
      <c r="AL27" s="4"/>
      <c r="AM27" s="4"/>
      <c r="AN27" s="4"/>
      <c r="AO27" s="17">
        <v>1</v>
      </c>
      <c r="AP27" s="17"/>
      <c r="AQ27" s="4"/>
      <c r="AR27" s="1">
        <f>SUM(AA27:AQ27)</f>
        <v>5</v>
      </c>
    </row>
    <row r="28" spans="1:47" x14ac:dyDescent="0.15">
      <c r="A28" s="4">
        <v>27</v>
      </c>
      <c r="B28" s="18" t="s">
        <v>217</v>
      </c>
      <c r="C28" s="4" t="s">
        <v>46</v>
      </c>
      <c r="D28" s="7" t="s">
        <v>216</v>
      </c>
      <c r="E28" s="4">
        <v>2020</v>
      </c>
      <c r="F28" s="19" t="s">
        <v>215</v>
      </c>
      <c r="G28" s="4" t="s">
        <v>34</v>
      </c>
      <c r="H28" s="4"/>
      <c r="I28" s="4">
        <v>1</v>
      </c>
      <c r="J28" s="4">
        <v>1</v>
      </c>
      <c r="K28" s="4"/>
      <c r="L28" s="4"/>
      <c r="M28" s="4">
        <v>1</v>
      </c>
      <c r="N28" s="4"/>
      <c r="O28" s="4"/>
      <c r="P28" s="4"/>
      <c r="Q28" s="4"/>
      <c r="R28" s="4">
        <v>1</v>
      </c>
      <c r="S28" s="4"/>
      <c r="T28" s="4">
        <v>1</v>
      </c>
      <c r="U28" s="4"/>
      <c r="V28" s="4"/>
      <c r="W28" s="4"/>
      <c r="X28" s="4"/>
      <c r="Y28" s="4"/>
      <c r="Z28" s="4" t="s">
        <v>30</v>
      </c>
      <c r="AA28" s="4"/>
      <c r="AB28" s="4">
        <v>1</v>
      </c>
      <c r="AC28" s="4"/>
      <c r="AD28" s="4">
        <v>1</v>
      </c>
      <c r="AE28" s="4"/>
      <c r="AF28" s="4"/>
      <c r="AG28" s="4">
        <v>1</v>
      </c>
      <c r="AH28" s="4"/>
      <c r="AI28" s="4"/>
      <c r="AJ28" s="4"/>
      <c r="AK28" s="4">
        <v>1</v>
      </c>
      <c r="AL28" s="4"/>
      <c r="AM28" s="4"/>
      <c r="AN28" s="4"/>
      <c r="AO28" s="17">
        <v>1</v>
      </c>
      <c r="AP28" s="17"/>
      <c r="AQ28" s="4"/>
      <c r="AR28" s="1">
        <f>SUM(AA28:AQ28)</f>
        <v>5</v>
      </c>
    </row>
    <row r="29" spans="1:47" x14ac:dyDescent="0.15">
      <c r="A29" s="4">
        <v>28</v>
      </c>
      <c r="B29" s="18" t="s">
        <v>294</v>
      </c>
      <c r="C29" s="4" t="s">
        <v>46</v>
      </c>
      <c r="D29" s="7" t="s">
        <v>293</v>
      </c>
      <c r="E29" s="4">
        <v>2020</v>
      </c>
      <c r="F29" s="19" t="s">
        <v>292</v>
      </c>
      <c r="G29" s="4" t="s">
        <v>34</v>
      </c>
      <c r="H29" s="4"/>
      <c r="I29" s="4"/>
      <c r="J29" s="4"/>
      <c r="K29" s="4"/>
      <c r="L29" s="4"/>
      <c r="M29" s="4">
        <v>1</v>
      </c>
      <c r="N29" s="4"/>
      <c r="O29" s="4"/>
      <c r="P29" s="4" t="s">
        <v>261</v>
      </c>
      <c r="Q29" s="4"/>
      <c r="R29" s="4">
        <v>1</v>
      </c>
      <c r="S29" s="4"/>
      <c r="T29" s="4"/>
      <c r="U29" s="4">
        <v>1</v>
      </c>
      <c r="V29" s="4"/>
      <c r="W29" s="4"/>
      <c r="X29" s="4"/>
      <c r="Y29" s="4"/>
      <c r="Z29" s="4" t="s">
        <v>30</v>
      </c>
      <c r="AA29" s="4">
        <v>1</v>
      </c>
      <c r="AB29" s="4">
        <v>1</v>
      </c>
      <c r="AC29" s="4"/>
      <c r="AD29" s="4">
        <v>1</v>
      </c>
      <c r="AE29" s="4"/>
      <c r="AF29" s="4"/>
      <c r="AG29" s="4">
        <v>1</v>
      </c>
      <c r="AH29" s="4"/>
      <c r="AI29" s="4"/>
      <c r="AJ29" s="4"/>
      <c r="AK29" s="4">
        <v>1</v>
      </c>
      <c r="AL29" s="4"/>
      <c r="AM29" s="4"/>
      <c r="AN29" s="4"/>
      <c r="AO29" s="17">
        <v>1</v>
      </c>
      <c r="AP29" s="17">
        <v>1</v>
      </c>
      <c r="AQ29" s="4"/>
      <c r="AR29" s="1">
        <f>SUM(AA29:AQ29)</f>
        <v>7</v>
      </c>
      <c r="AS29" s="22"/>
      <c r="AT29" s="22"/>
      <c r="AU29" s="22"/>
    </row>
    <row r="30" spans="1:47" x14ac:dyDescent="0.15">
      <c r="A30" s="4">
        <v>29</v>
      </c>
      <c r="B30" s="18" t="s">
        <v>291</v>
      </c>
      <c r="C30" s="4" t="s">
        <v>46</v>
      </c>
      <c r="D30" s="6" t="s">
        <v>290</v>
      </c>
      <c r="E30" s="4">
        <v>2020</v>
      </c>
      <c r="F30" s="19" t="s">
        <v>289</v>
      </c>
      <c r="G30" s="4" t="s">
        <v>34</v>
      </c>
      <c r="H30" s="4">
        <v>1</v>
      </c>
      <c r="I30" s="4">
        <v>1</v>
      </c>
      <c r="J30" s="4">
        <v>1</v>
      </c>
      <c r="K30" s="4">
        <v>1</v>
      </c>
      <c r="L30" s="4">
        <v>1</v>
      </c>
      <c r="M30" s="4">
        <v>1</v>
      </c>
      <c r="N30" s="4"/>
      <c r="O30" s="4"/>
      <c r="P30" s="4"/>
      <c r="Q30" s="4"/>
      <c r="R30" s="4">
        <v>1</v>
      </c>
      <c r="S30" s="4"/>
      <c r="T30" s="4">
        <v>1</v>
      </c>
      <c r="U30" s="4">
        <v>1</v>
      </c>
      <c r="V30" s="4"/>
      <c r="W30" s="4">
        <v>1</v>
      </c>
      <c r="X30" s="4"/>
      <c r="Y30" s="4"/>
      <c r="Z30" s="4" t="s">
        <v>30</v>
      </c>
      <c r="AA30" s="4">
        <v>1</v>
      </c>
      <c r="AB30" s="4">
        <v>1</v>
      </c>
      <c r="AC30" s="4"/>
      <c r="AD30" s="4">
        <v>1</v>
      </c>
      <c r="AE30" s="4">
        <v>1</v>
      </c>
      <c r="AF30" s="4"/>
      <c r="AG30" s="4">
        <v>1</v>
      </c>
      <c r="AH30" s="4"/>
      <c r="AI30" s="4"/>
      <c r="AJ30" s="4"/>
      <c r="AK30" s="4">
        <v>1</v>
      </c>
      <c r="AL30" s="4"/>
      <c r="AM30" s="4">
        <v>1</v>
      </c>
      <c r="AN30" s="4"/>
      <c r="AO30" s="17">
        <v>1</v>
      </c>
      <c r="AP30" s="17">
        <v>1</v>
      </c>
      <c r="AQ30" s="4"/>
      <c r="AR30" s="1">
        <f>SUM(AA30:AQ30)</f>
        <v>9</v>
      </c>
    </row>
    <row r="31" spans="1:47" x14ac:dyDescent="0.15">
      <c r="A31" s="4">
        <v>30</v>
      </c>
      <c r="B31" s="18" t="s">
        <v>214</v>
      </c>
      <c r="C31" s="4" t="s">
        <v>46</v>
      </c>
      <c r="D31" s="6" t="s">
        <v>213</v>
      </c>
      <c r="E31" s="4">
        <v>2020</v>
      </c>
      <c r="F31" s="19" t="s">
        <v>212</v>
      </c>
      <c r="G31" s="4" t="s">
        <v>34</v>
      </c>
      <c r="H31" s="4"/>
      <c r="I31" s="4">
        <v>1</v>
      </c>
      <c r="J31" s="4">
        <v>1</v>
      </c>
      <c r="K31" s="4"/>
      <c r="L31" s="4"/>
      <c r="M31" s="4"/>
      <c r="N31" s="4"/>
      <c r="O31" s="4"/>
      <c r="P31" s="4"/>
      <c r="Q31" s="4"/>
      <c r="R31" s="4">
        <v>1</v>
      </c>
      <c r="S31" s="4"/>
      <c r="T31" s="4">
        <v>1</v>
      </c>
      <c r="U31" s="4"/>
      <c r="V31" s="4"/>
      <c r="W31" s="4"/>
      <c r="X31" s="4"/>
      <c r="Y31" s="4"/>
      <c r="Z31" s="4" t="s">
        <v>30</v>
      </c>
      <c r="AA31" s="4">
        <v>1</v>
      </c>
      <c r="AB31" s="4"/>
      <c r="AC31" s="4"/>
      <c r="AD31" s="4">
        <v>1</v>
      </c>
      <c r="AE31" s="4"/>
      <c r="AF31" s="4"/>
      <c r="AG31" s="4"/>
      <c r="AH31" s="4"/>
      <c r="AI31" s="4">
        <v>1</v>
      </c>
      <c r="AJ31" s="4"/>
      <c r="AK31" s="4">
        <v>1</v>
      </c>
      <c r="AL31" s="4"/>
      <c r="AM31" s="4"/>
      <c r="AN31" s="4"/>
      <c r="AO31" s="17">
        <v>1</v>
      </c>
      <c r="AP31" s="17"/>
      <c r="AQ31" s="4"/>
      <c r="AR31" s="1">
        <f>SUM(AA31:AQ31)</f>
        <v>5</v>
      </c>
    </row>
    <row r="32" spans="1:47" x14ac:dyDescent="0.15">
      <c r="A32" s="4">
        <v>31</v>
      </c>
      <c r="B32" s="18" t="s">
        <v>347</v>
      </c>
      <c r="C32" s="4" t="s">
        <v>46</v>
      </c>
      <c r="D32" s="6" t="s">
        <v>346</v>
      </c>
      <c r="E32" s="4">
        <v>2016</v>
      </c>
      <c r="F32" s="29" t="s">
        <v>345</v>
      </c>
      <c r="G32" s="4" t="s">
        <v>32</v>
      </c>
      <c r="H32" s="4"/>
      <c r="I32" s="4"/>
      <c r="J32" s="4"/>
      <c r="K32" s="4"/>
      <c r="L32" s="4"/>
      <c r="M32" s="4">
        <v>1</v>
      </c>
      <c r="N32" s="4"/>
      <c r="O32" s="4"/>
      <c r="P32" s="4"/>
      <c r="Q32" s="4"/>
      <c r="R32" s="4">
        <v>1</v>
      </c>
      <c r="S32" s="4"/>
      <c r="T32" s="4">
        <v>1</v>
      </c>
      <c r="U32" s="4">
        <v>1</v>
      </c>
      <c r="V32" s="4"/>
      <c r="W32" s="4"/>
      <c r="X32" s="4"/>
      <c r="Y32" s="4"/>
      <c r="Z32" s="4" t="s">
        <v>344</v>
      </c>
      <c r="AA32" s="4">
        <v>1</v>
      </c>
      <c r="AB32" s="4">
        <v>1</v>
      </c>
      <c r="AC32" s="4">
        <v>1</v>
      </c>
      <c r="AD32" s="4">
        <v>1</v>
      </c>
      <c r="AE32" s="4"/>
      <c r="AF32" s="4"/>
      <c r="AG32" s="4"/>
      <c r="AH32" s="4"/>
      <c r="AI32" s="4">
        <v>1</v>
      </c>
      <c r="AJ32" s="4"/>
      <c r="AK32" s="4">
        <v>1</v>
      </c>
      <c r="AL32" s="4">
        <v>1</v>
      </c>
      <c r="AM32" s="4">
        <v>1</v>
      </c>
      <c r="AN32" s="4"/>
      <c r="AO32" s="17">
        <v>1</v>
      </c>
      <c r="AP32" s="17">
        <v>1</v>
      </c>
      <c r="AQ32" s="4"/>
      <c r="AR32" s="1">
        <f>SUM(AA32:AQ32)</f>
        <v>10</v>
      </c>
    </row>
    <row r="33" spans="1:47" x14ac:dyDescent="0.15">
      <c r="A33" s="4">
        <v>32</v>
      </c>
      <c r="B33" s="18" t="s">
        <v>211</v>
      </c>
      <c r="C33" s="4" t="s">
        <v>52</v>
      </c>
      <c r="D33" s="6" t="s">
        <v>210</v>
      </c>
      <c r="E33" s="4">
        <v>2017</v>
      </c>
      <c r="F33" s="19" t="s">
        <v>209</v>
      </c>
      <c r="G33" s="4" t="s">
        <v>34</v>
      </c>
      <c r="H33" s="4"/>
      <c r="I33" s="4"/>
      <c r="J33" s="4"/>
      <c r="K33" s="4"/>
      <c r="L33" s="4"/>
      <c r="M33" s="4"/>
      <c r="N33" s="4"/>
      <c r="O33" s="4">
        <v>1</v>
      </c>
      <c r="P33" s="4"/>
      <c r="Q33" s="4">
        <v>1</v>
      </c>
      <c r="R33" s="4"/>
      <c r="S33" s="4"/>
      <c r="T33" s="4"/>
      <c r="U33" s="4"/>
      <c r="V33" s="4"/>
      <c r="W33" s="4"/>
      <c r="X33" s="4">
        <v>1</v>
      </c>
      <c r="Y33" s="4" t="s">
        <v>49</v>
      </c>
      <c r="Z33" s="4" t="s">
        <v>208</v>
      </c>
      <c r="AA33" s="4"/>
      <c r="AB33" s="4">
        <v>1</v>
      </c>
      <c r="AC33" s="4"/>
      <c r="AD33" s="4"/>
      <c r="AE33" s="4"/>
      <c r="AF33" s="4"/>
      <c r="AG33" s="4"/>
      <c r="AH33" s="4"/>
      <c r="AI33" s="4">
        <v>1</v>
      </c>
      <c r="AJ33" s="4"/>
      <c r="AK33" s="4">
        <v>1</v>
      </c>
      <c r="AL33" s="4"/>
      <c r="AM33" s="4"/>
      <c r="AN33" s="4"/>
      <c r="AO33" s="17">
        <v>1</v>
      </c>
      <c r="AP33" s="17"/>
      <c r="AQ33" s="4"/>
      <c r="AR33" s="1">
        <f>SUM(AA33:AQ33)</f>
        <v>4</v>
      </c>
    </row>
    <row r="34" spans="1:47" x14ac:dyDescent="0.15">
      <c r="A34" s="4">
        <v>36</v>
      </c>
      <c r="B34" s="18" t="s">
        <v>207</v>
      </c>
      <c r="C34" s="4" t="s">
        <v>32</v>
      </c>
      <c r="D34" s="26" t="s">
        <v>206</v>
      </c>
      <c r="E34" s="4">
        <v>2016</v>
      </c>
      <c r="F34" s="19" t="s">
        <v>205</v>
      </c>
      <c r="G34" s="4" t="s">
        <v>34</v>
      </c>
      <c r="H34" s="4"/>
      <c r="I34" s="4"/>
      <c r="J34" s="4"/>
      <c r="K34" s="4"/>
      <c r="L34" s="4"/>
      <c r="M34" s="4"/>
      <c r="N34" s="4"/>
      <c r="O34" s="4">
        <v>1</v>
      </c>
      <c r="P34" s="5" t="s">
        <v>133</v>
      </c>
      <c r="Q34" s="4"/>
      <c r="R34" s="4">
        <v>1</v>
      </c>
      <c r="S34" s="4"/>
      <c r="T34" s="4"/>
      <c r="U34" s="4"/>
      <c r="V34" s="4"/>
      <c r="W34" s="4"/>
      <c r="X34" s="4">
        <v>1</v>
      </c>
      <c r="Y34" s="4"/>
      <c r="Z34" s="4" t="s">
        <v>50</v>
      </c>
      <c r="AA34" s="4"/>
      <c r="AB34" s="4">
        <v>1</v>
      </c>
      <c r="AC34" s="4"/>
      <c r="AD34" s="4">
        <v>1</v>
      </c>
      <c r="AE34" s="4"/>
      <c r="AF34" s="4"/>
      <c r="AG34" s="4">
        <v>1</v>
      </c>
      <c r="AH34" s="4"/>
      <c r="AI34" s="4"/>
      <c r="AJ34" s="4"/>
      <c r="AK34" s="4">
        <v>1</v>
      </c>
      <c r="AL34" s="4"/>
      <c r="AM34" s="4"/>
      <c r="AN34" s="4"/>
      <c r="AO34" s="17">
        <v>1</v>
      </c>
      <c r="AP34" s="17"/>
      <c r="AQ34" s="4"/>
      <c r="AR34" s="1">
        <f>SUM(AA34:AQ34)</f>
        <v>5</v>
      </c>
    </row>
    <row r="35" spans="1:47" x14ac:dyDescent="0.15">
      <c r="A35" s="4">
        <v>37</v>
      </c>
      <c r="B35" s="18" t="s">
        <v>268</v>
      </c>
      <c r="C35" s="4" t="s">
        <v>46</v>
      </c>
      <c r="D35" s="6" t="s">
        <v>316</v>
      </c>
      <c r="E35" s="4">
        <v>2020</v>
      </c>
      <c r="F35" s="19" t="s">
        <v>266</v>
      </c>
      <c r="G35" s="4" t="s">
        <v>34</v>
      </c>
      <c r="H35" s="4">
        <v>1</v>
      </c>
      <c r="I35" s="4">
        <v>1</v>
      </c>
      <c r="J35" s="4">
        <v>1</v>
      </c>
      <c r="K35" s="4">
        <v>1</v>
      </c>
      <c r="L35" s="4">
        <v>1</v>
      </c>
      <c r="M35" s="4">
        <v>1</v>
      </c>
      <c r="N35" s="4"/>
      <c r="O35" s="4"/>
      <c r="P35" s="5" t="s">
        <v>133</v>
      </c>
      <c r="Q35" s="4"/>
      <c r="R35" s="4">
        <v>1</v>
      </c>
      <c r="S35" s="4"/>
      <c r="T35" s="4">
        <v>1</v>
      </c>
      <c r="U35" s="4">
        <v>1</v>
      </c>
      <c r="V35" s="4"/>
      <c r="W35" s="4">
        <v>1</v>
      </c>
      <c r="X35" s="4"/>
      <c r="Y35" s="4"/>
      <c r="Z35" s="4" t="s">
        <v>50</v>
      </c>
      <c r="AA35" s="4">
        <v>1</v>
      </c>
      <c r="AB35" s="4">
        <v>1</v>
      </c>
      <c r="AC35" s="4"/>
      <c r="AD35" s="4">
        <v>1</v>
      </c>
      <c r="AE35" s="4"/>
      <c r="AF35" s="4"/>
      <c r="AG35" s="4">
        <v>1</v>
      </c>
      <c r="AH35" s="4"/>
      <c r="AI35" s="4"/>
      <c r="AJ35" s="4"/>
      <c r="AK35" s="4">
        <v>1</v>
      </c>
      <c r="AL35" s="4">
        <v>1</v>
      </c>
      <c r="AM35" s="4"/>
      <c r="AN35" s="4"/>
      <c r="AO35" s="17">
        <v>1</v>
      </c>
      <c r="AP35" s="17">
        <v>1</v>
      </c>
      <c r="AQ35" s="4"/>
      <c r="AR35" s="1">
        <f>SUM(AA35:AQ35)</f>
        <v>8</v>
      </c>
    </row>
    <row r="36" spans="1:47" ht="15" customHeight="1" x14ac:dyDescent="0.15">
      <c r="A36" s="4">
        <v>38</v>
      </c>
      <c r="B36" s="18" t="s">
        <v>204</v>
      </c>
      <c r="C36" s="4" t="s">
        <v>46</v>
      </c>
      <c r="D36" s="6" t="s">
        <v>203</v>
      </c>
      <c r="E36" s="4">
        <v>2020</v>
      </c>
      <c r="F36" s="19" t="s">
        <v>202</v>
      </c>
      <c r="G36" s="4" t="s">
        <v>34</v>
      </c>
      <c r="H36" s="4"/>
      <c r="I36" s="4"/>
      <c r="J36" s="4"/>
      <c r="K36" s="4"/>
      <c r="L36" s="4"/>
      <c r="M36" s="4">
        <v>1</v>
      </c>
      <c r="N36" s="4"/>
      <c r="O36" s="4"/>
      <c r="P36" s="4"/>
      <c r="Q36" s="4"/>
      <c r="R36" s="4">
        <v>1</v>
      </c>
      <c r="S36" s="4"/>
      <c r="T36" s="4">
        <v>1</v>
      </c>
      <c r="U36" s="4">
        <v>1</v>
      </c>
      <c r="V36" s="4"/>
      <c r="W36" s="4"/>
      <c r="X36" s="4"/>
      <c r="Y36" s="4"/>
      <c r="Z36" s="4" t="s">
        <v>201</v>
      </c>
      <c r="AA36" s="4"/>
      <c r="AB36" s="4">
        <v>1</v>
      </c>
      <c r="AC36" s="4"/>
      <c r="AD36" s="4">
        <v>1</v>
      </c>
      <c r="AE36" s="4"/>
      <c r="AF36" s="4"/>
      <c r="AG36" s="4">
        <v>1</v>
      </c>
      <c r="AH36" s="4"/>
      <c r="AI36" s="4"/>
      <c r="AJ36" s="4"/>
      <c r="AK36" s="4">
        <v>1</v>
      </c>
      <c r="AL36" s="4"/>
      <c r="AM36" s="4"/>
      <c r="AN36" s="4"/>
      <c r="AO36" s="17">
        <v>1</v>
      </c>
      <c r="AP36" s="17"/>
      <c r="AQ36" s="4"/>
      <c r="AR36" s="1">
        <f>SUM(AA36:AQ36)</f>
        <v>5</v>
      </c>
    </row>
    <row r="37" spans="1:47" x14ac:dyDescent="0.15">
      <c r="A37" s="4">
        <v>39</v>
      </c>
      <c r="B37" s="18" t="s">
        <v>127</v>
      </c>
      <c r="C37" s="4" t="s">
        <v>46</v>
      </c>
      <c r="D37" s="6" t="s">
        <v>126</v>
      </c>
      <c r="E37" s="4">
        <v>2020</v>
      </c>
      <c r="F37" s="19" t="s">
        <v>125</v>
      </c>
      <c r="G37" s="4" t="s">
        <v>34</v>
      </c>
      <c r="H37" s="4"/>
      <c r="I37" s="4">
        <v>1</v>
      </c>
      <c r="J37" s="4"/>
      <c r="K37" s="4"/>
      <c r="L37" s="4">
        <v>1</v>
      </c>
      <c r="M37" s="4"/>
      <c r="N37" s="4"/>
      <c r="O37" s="4"/>
      <c r="P37" s="4"/>
      <c r="Q37" s="4"/>
      <c r="R37" s="4">
        <v>1</v>
      </c>
      <c r="S37" s="4"/>
      <c r="T37" s="4">
        <v>1</v>
      </c>
      <c r="U37" s="4"/>
      <c r="V37" s="4"/>
      <c r="W37" s="4"/>
      <c r="X37" s="4"/>
      <c r="Y37" s="4"/>
      <c r="Z37" s="4" t="s">
        <v>30</v>
      </c>
      <c r="AA37" s="4"/>
      <c r="AB37" s="4">
        <v>1</v>
      </c>
      <c r="AC37" s="4"/>
      <c r="AD37" s="4"/>
      <c r="AE37" s="4"/>
      <c r="AF37" s="4"/>
      <c r="AG37" s="4">
        <v>1</v>
      </c>
      <c r="AH37" s="4"/>
      <c r="AI37" s="4"/>
      <c r="AJ37" s="4"/>
      <c r="AK37" s="4">
        <v>1</v>
      </c>
      <c r="AL37" s="4"/>
      <c r="AM37" s="4"/>
      <c r="AN37" s="4"/>
      <c r="AO37" s="17"/>
      <c r="AP37" s="17"/>
      <c r="AQ37" s="4" t="s">
        <v>45</v>
      </c>
      <c r="AR37" s="1">
        <f>SUM(AA37:AQ37)</f>
        <v>3</v>
      </c>
    </row>
    <row r="38" spans="1:47" x14ac:dyDescent="0.15">
      <c r="A38" s="4">
        <v>40</v>
      </c>
      <c r="B38" s="18" t="s">
        <v>124</v>
      </c>
      <c r="C38" s="4" t="s">
        <v>46</v>
      </c>
      <c r="D38" s="4" t="s">
        <v>123</v>
      </c>
      <c r="E38" s="4">
        <v>2020</v>
      </c>
      <c r="F38" s="19" t="s">
        <v>122</v>
      </c>
      <c r="G38" s="4" t="s">
        <v>34</v>
      </c>
      <c r="H38" s="4"/>
      <c r="I38" s="4"/>
      <c r="J38" s="4"/>
      <c r="K38" s="4"/>
      <c r="L38" s="4">
        <v>1</v>
      </c>
      <c r="M38" s="4"/>
      <c r="N38" s="4"/>
      <c r="O38" s="4"/>
      <c r="P38" s="4"/>
      <c r="Q38" s="4"/>
      <c r="R38" s="4">
        <v>1</v>
      </c>
      <c r="S38" s="4"/>
      <c r="T38" s="4">
        <v>1</v>
      </c>
      <c r="U38" s="4"/>
      <c r="V38" s="4"/>
      <c r="W38" s="4"/>
      <c r="X38" s="4"/>
      <c r="Y38" s="4"/>
      <c r="Z38" s="4" t="s">
        <v>30</v>
      </c>
      <c r="AA38" s="4"/>
      <c r="AB38" s="4">
        <v>1</v>
      </c>
      <c r="AC38" s="4"/>
      <c r="AD38" s="4"/>
      <c r="AE38" s="4"/>
      <c r="AF38" s="4"/>
      <c r="AG38" s="4">
        <v>1</v>
      </c>
      <c r="AH38" s="4"/>
      <c r="AI38" s="4"/>
      <c r="AJ38" s="4"/>
      <c r="AK38" s="4">
        <v>1</v>
      </c>
      <c r="AL38" s="4"/>
      <c r="AM38" s="4"/>
      <c r="AN38" s="4"/>
      <c r="AO38" s="17"/>
      <c r="AP38" s="17"/>
      <c r="AQ38" s="4" t="s">
        <v>45</v>
      </c>
      <c r="AR38" s="1">
        <f>SUM(AA38:AQ38)</f>
        <v>3</v>
      </c>
    </row>
    <row r="39" spans="1:47" x14ac:dyDescent="0.15">
      <c r="A39" s="4">
        <v>42</v>
      </c>
      <c r="B39" s="18" t="s">
        <v>71</v>
      </c>
      <c r="C39" s="4" t="s">
        <v>46</v>
      </c>
      <c r="D39" s="4" t="s">
        <v>70</v>
      </c>
      <c r="E39" s="4">
        <v>2016</v>
      </c>
      <c r="F39" s="19" t="s">
        <v>69</v>
      </c>
      <c r="G39" s="4" t="s">
        <v>32</v>
      </c>
      <c r="H39" s="4">
        <v>1</v>
      </c>
      <c r="I39" s="4"/>
      <c r="J39" s="4"/>
      <c r="K39" s="4"/>
      <c r="L39" s="4"/>
      <c r="M39" s="4"/>
      <c r="N39" s="4"/>
      <c r="O39" s="4">
        <v>1</v>
      </c>
      <c r="P39" s="4" t="s">
        <v>68</v>
      </c>
      <c r="Q39" s="4"/>
      <c r="R39" s="4">
        <v>1</v>
      </c>
      <c r="S39" s="4"/>
      <c r="T39" s="4">
        <v>1</v>
      </c>
      <c r="U39" s="4"/>
      <c r="V39" s="4"/>
      <c r="W39" s="4">
        <v>1</v>
      </c>
      <c r="X39" s="4"/>
      <c r="Y39" s="4"/>
      <c r="Z39" s="4" t="s">
        <v>50</v>
      </c>
      <c r="AA39" s="4"/>
      <c r="AB39" s="4">
        <v>1</v>
      </c>
      <c r="AC39" s="4"/>
      <c r="AD39" s="4"/>
      <c r="AE39" s="4"/>
      <c r="AF39" s="4"/>
      <c r="AG39" s="4"/>
      <c r="AH39" s="4"/>
      <c r="AI39" s="4"/>
      <c r="AJ39" s="4" t="s">
        <v>45</v>
      </c>
      <c r="AK39" s="4"/>
      <c r="AL39" s="4"/>
      <c r="AM39" s="4"/>
      <c r="AN39" s="4" t="s">
        <v>45</v>
      </c>
      <c r="AO39" s="17"/>
      <c r="AP39" s="17"/>
      <c r="AQ39" s="4" t="s">
        <v>45</v>
      </c>
      <c r="AR39" s="1">
        <f>SUM(AA39:AQ39)</f>
        <v>1</v>
      </c>
    </row>
    <row r="40" spans="1:47" s="55" customFormat="1" x14ac:dyDescent="0.15">
      <c r="A40" s="4">
        <v>51</v>
      </c>
      <c r="B40" s="18" t="s">
        <v>259</v>
      </c>
      <c r="C40" s="4" t="s">
        <v>46</v>
      </c>
      <c r="D40" s="4" t="s">
        <v>258</v>
      </c>
      <c r="E40" s="4">
        <v>2018</v>
      </c>
      <c r="F40" s="4" t="s">
        <v>257</v>
      </c>
      <c r="G40" s="4" t="s">
        <v>34</v>
      </c>
      <c r="H40" s="4"/>
      <c r="I40" s="4">
        <v>1</v>
      </c>
      <c r="J40" s="4">
        <v>1</v>
      </c>
      <c r="K40" s="4"/>
      <c r="L40" s="4"/>
      <c r="M40" s="4">
        <v>1</v>
      </c>
      <c r="N40" s="4"/>
      <c r="O40" s="4"/>
      <c r="P40" s="4"/>
      <c r="Q40" s="4"/>
      <c r="R40" s="4">
        <v>1</v>
      </c>
      <c r="S40" s="4"/>
      <c r="T40" s="4">
        <v>1</v>
      </c>
      <c r="U40" s="4">
        <v>1</v>
      </c>
      <c r="V40" s="4"/>
      <c r="W40" s="4"/>
      <c r="X40" s="4"/>
      <c r="Y40" s="4"/>
      <c r="Z40" s="4" t="s">
        <v>30</v>
      </c>
      <c r="AA40" s="4">
        <v>1</v>
      </c>
      <c r="AB40" s="4">
        <v>1</v>
      </c>
      <c r="AC40" s="4"/>
      <c r="AD40" s="4">
        <v>1</v>
      </c>
      <c r="AE40" s="4"/>
      <c r="AF40" s="4"/>
      <c r="AG40" s="4">
        <v>1</v>
      </c>
      <c r="AH40" s="4"/>
      <c r="AI40" s="4"/>
      <c r="AJ40" s="4"/>
      <c r="AK40" s="4">
        <v>1</v>
      </c>
      <c r="AL40" s="4"/>
      <c r="AM40" s="4">
        <v>1</v>
      </c>
      <c r="AN40" s="4"/>
      <c r="AO40" s="17">
        <v>1</v>
      </c>
      <c r="AP40" s="17"/>
      <c r="AQ40" s="4"/>
      <c r="AR40" s="1">
        <f>SUM(AA40:AQ40)</f>
        <v>7</v>
      </c>
      <c r="AS40" s="1"/>
      <c r="AT40" s="1"/>
      <c r="AU40" s="1"/>
    </row>
    <row r="41" spans="1:47" x14ac:dyDescent="0.15">
      <c r="A41" s="4">
        <v>52</v>
      </c>
      <c r="B41" s="18" t="s">
        <v>256</v>
      </c>
      <c r="C41" s="4" t="s">
        <v>46</v>
      </c>
      <c r="D41" s="4" t="s">
        <v>255</v>
      </c>
      <c r="E41" s="4">
        <v>2020</v>
      </c>
      <c r="F41" s="4" t="s">
        <v>254</v>
      </c>
      <c r="G41" s="4" t="s">
        <v>34</v>
      </c>
      <c r="H41" s="4">
        <v>1</v>
      </c>
      <c r="I41" s="4">
        <v>1</v>
      </c>
      <c r="J41" s="4"/>
      <c r="K41" s="4"/>
      <c r="L41" s="4">
        <v>1</v>
      </c>
      <c r="M41" s="4">
        <v>1</v>
      </c>
      <c r="N41" s="4"/>
      <c r="O41" s="4"/>
      <c r="P41" s="4"/>
      <c r="Q41" s="4"/>
      <c r="R41" s="4">
        <v>1</v>
      </c>
      <c r="S41" s="4"/>
      <c r="T41" s="4">
        <v>1</v>
      </c>
      <c r="U41" s="4">
        <v>1</v>
      </c>
      <c r="V41" s="4"/>
      <c r="W41" s="4"/>
      <c r="X41" s="4"/>
      <c r="Y41" s="4" t="s">
        <v>47</v>
      </c>
      <c r="Z41" s="4" t="s">
        <v>30</v>
      </c>
      <c r="AA41" s="4">
        <v>1</v>
      </c>
      <c r="AB41" s="4">
        <v>1</v>
      </c>
      <c r="AC41" s="4"/>
      <c r="AD41" s="4">
        <v>1</v>
      </c>
      <c r="AE41" s="4"/>
      <c r="AF41" s="4"/>
      <c r="AG41" s="4">
        <v>1</v>
      </c>
      <c r="AH41" s="4"/>
      <c r="AI41" s="4"/>
      <c r="AJ41" s="4"/>
      <c r="AK41" s="4">
        <v>1</v>
      </c>
      <c r="AL41" s="4"/>
      <c r="AM41" s="4"/>
      <c r="AN41" s="4"/>
      <c r="AO41" s="17">
        <v>1</v>
      </c>
      <c r="AP41" s="17"/>
      <c r="AQ41" s="4"/>
      <c r="AR41" s="1">
        <f>SUM(AA41:AQ41)</f>
        <v>6</v>
      </c>
    </row>
    <row r="42" spans="1:47" x14ac:dyDescent="0.15">
      <c r="A42" s="4">
        <v>53</v>
      </c>
      <c r="B42" s="18" t="s">
        <v>151</v>
      </c>
      <c r="C42" s="4" t="s">
        <v>46</v>
      </c>
      <c r="D42" s="4" t="s">
        <v>150</v>
      </c>
      <c r="E42" s="4">
        <v>2020</v>
      </c>
      <c r="F42" s="4" t="s">
        <v>149</v>
      </c>
      <c r="G42" s="4" t="s">
        <v>34</v>
      </c>
      <c r="H42" s="4"/>
      <c r="I42" s="4">
        <v>1</v>
      </c>
      <c r="J42" s="4"/>
      <c r="K42" s="4"/>
      <c r="L42" s="4">
        <v>1</v>
      </c>
      <c r="M42" s="4">
        <v>1</v>
      </c>
      <c r="N42" s="4"/>
      <c r="O42" s="4"/>
      <c r="P42" s="4"/>
      <c r="Q42" s="4"/>
      <c r="R42" s="4">
        <v>1</v>
      </c>
      <c r="S42" s="4"/>
      <c r="T42" s="4">
        <v>1</v>
      </c>
      <c r="U42" s="4"/>
      <c r="V42" s="4"/>
      <c r="W42" s="4"/>
      <c r="X42" s="4"/>
      <c r="Y42" s="4"/>
      <c r="Z42" s="4" t="s">
        <v>30</v>
      </c>
      <c r="AA42" s="4">
        <v>1</v>
      </c>
      <c r="AB42" s="4"/>
      <c r="AC42" s="4"/>
      <c r="AD42" s="4"/>
      <c r="AE42" s="4"/>
      <c r="AF42" s="4"/>
      <c r="AG42" s="4">
        <v>1</v>
      </c>
      <c r="AH42" s="4"/>
      <c r="AI42" s="4"/>
      <c r="AJ42" s="4"/>
      <c r="AK42" s="4">
        <v>1</v>
      </c>
      <c r="AL42" s="4"/>
      <c r="AM42" s="4"/>
      <c r="AN42" s="4"/>
      <c r="AO42" s="17">
        <v>1</v>
      </c>
      <c r="AP42" s="17"/>
      <c r="AQ42" s="4"/>
      <c r="AR42" s="1">
        <f>SUM(AA42:AQ42)</f>
        <v>4</v>
      </c>
    </row>
    <row r="43" spans="1:47" ht="13" customHeight="1" x14ac:dyDescent="0.15">
      <c r="A43" s="4">
        <v>54</v>
      </c>
      <c r="B43" s="18" t="s">
        <v>288</v>
      </c>
      <c r="C43" s="4" t="s">
        <v>46</v>
      </c>
      <c r="D43" s="4" t="s">
        <v>287</v>
      </c>
      <c r="E43" s="4">
        <v>2020</v>
      </c>
      <c r="F43" s="4" t="s">
        <v>286</v>
      </c>
      <c r="G43" s="4" t="s">
        <v>34</v>
      </c>
      <c r="H43" s="4"/>
      <c r="I43" s="4"/>
      <c r="J43" s="4"/>
      <c r="K43" s="4"/>
      <c r="L43" s="4">
        <v>1</v>
      </c>
      <c r="M43" s="4">
        <v>1</v>
      </c>
      <c r="N43" s="4"/>
      <c r="O43" s="4"/>
      <c r="P43" s="4"/>
      <c r="Q43" s="4"/>
      <c r="R43" s="4">
        <v>1</v>
      </c>
      <c r="S43" s="4"/>
      <c r="T43" s="4">
        <v>1</v>
      </c>
      <c r="U43" s="4">
        <v>1</v>
      </c>
      <c r="V43" s="4"/>
      <c r="W43" s="4"/>
      <c r="X43" s="4"/>
      <c r="Y43" s="4"/>
      <c r="Z43" s="4" t="s">
        <v>30</v>
      </c>
      <c r="AA43" s="4">
        <v>1</v>
      </c>
      <c r="AB43" s="4">
        <v>1</v>
      </c>
      <c r="AC43" s="4"/>
      <c r="AD43" s="4">
        <v>1</v>
      </c>
      <c r="AE43" s="4"/>
      <c r="AF43" s="4"/>
      <c r="AG43" s="4">
        <v>1</v>
      </c>
      <c r="AH43" s="4"/>
      <c r="AI43" s="4"/>
      <c r="AJ43" s="4"/>
      <c r="AK43" s="4">
        <v>1</v>
      </c>
      <c r="AL43" s="4"/>
      <c r="AM43" s="4"/>
      <c r="AN43" s="4"/>
      <c r="AO43" s="17">
        <v>1</v>
      </c>
      <c r="AP43" s="17">
        <v>1</v>
      </c>
      <c r="AQ43" s="4"/>
      <c r="AR43" s="1">
        <f>SUM(AA43:AQ43)</f>
        <v>7</v>
      </c>
    </row>
    <row r="44" spans="1:47" x14ac:dyDescent="0.15">
      <c r="A44" s="4">
        <v>58</v>
      </c>
      <c r="B44" s="18" t="s">
        <v>315</v>
      </c>
      <c r="C44" s="4" t="s">
        <v>46</v>
      </c>
      <c r="D44" s="4" t="s">
        <v>314</v>
      </c>
      <c r="E44" s="4">
        <v>2020</v>
      </c>
      <c r="F44" s="4" t="s">
        <v>313</v>
      </c>
      <c r="G44" s="4" t="s">
        <v>34</v>
      </c>
      <c r="H44" s="4"/>
      <c r="I44" s="4">
        <v>1</v>
      </c>
      <c r="J44" s="4"/>
      <c r="K44" s="4"/>
      <c r="L44" s="4">
        <v>1</v>
      </c>
      <c r="M44" s="4">
        <v>1</v>
      </c>
      <c r="N44" s="4"/>
      <c r="O44" s="4"/>
      <c r="P44" s="4"/>
      <c r="Q44" s="4"/>
      <c r="R44" s="4">
        <v>1</v>
      </c>
      <c r="S44" s="4"/>
      <c r="T44" s="4">
        <v>1</v>
      </c>
      <c r="U44" s="4">
        <v>1</v>
      </c>
      <c r="V44" s="4"/>
      <c r="W44" s="4"/>
      <c r="X44" s="4"/>
      <c r="Y44" s="4"/>
      <c r="Z44" s="4" t="s">
        <v>30</v>
      </c>
      <c r="AA44" s="4">
        <v>1</v>
      </c>
      <c r="AB44" s="4">
        <v>1</v>
      </c>
      <c r="AC44" s="4"/>
      <c r="AD44" s="4">
        <v>1</v>
      </c>
      <c r="AE44" s="4"/>
      <c r="AF44" s="4"/>
      <c r="AG44" s="4">
        <v>1</v>
      </c>
      <c r="AH44" s="4"/>
      <c r="AI44" s="4"/>
      <c r="AJ44" s="4"/>
      <c r="AK44" s="4">
        <v>1</v>
      </c>
      <c r="AL44" s="4">
        <v>1</v>
      </c>
      <c r="AM44" s="4"/>
      <c r="AN44" s="4"/>
      <c r="AO44" s="17">
        <v>1</v>
      </c>
      <c r="AP44" s="17">
        <v>1</v>
      </c>
      <c r="AQ44" s="4"/>
      <c r="AR44" s="1">
        <f>SUM(AA44:AQ44)</f>
        <v>8</v>
      </c>
    </row>
    <row r="45" spans="1:47" x14ac:dyDescent="0.15">
      <c r="A45" s="4">
        <v>59</v>
      </c>
      <c r="B45" s="18" t="s">
        <v>200</v>
      </c>
      <c r="C45" s="4" t="s">
        <v>46</v>
      </c>
      <c r="D45" s="4" t="s">
        <v>199</v>
      </c>
      <c r="E45" s="4">
        <v>2020</v>
      </c>
      <c r="F45" s="4" t="s">
        <v>199</v>
      </c>
      <c r="G45" s="4" t="s">
        <v>34</v>
      </c>
      <c r="H45" s="4"/>
      <c r="I45" s="4">
        <v>1</v>
      </c>
      <c r="J45" s="4"/>
      <c r="K45" s="4"/>
      <c r="L45" s="4">
        <v>1</v>
      </c>
      <c r="M45" s="4"/>
      <c r="N45" s="4"/>
      <c r="O45" s="4"/>
      <c r="P45" s="4"/>
      <c r="Q45" s="4"/>
      <c r="R45" s="4">
        <v>1</v>
      </c>
      <c r="S45" s="4"/>
      <c r="T45" s="4">
        <v>1</v>
      </c>
      <c r="U45" s="4"/>
      <c r="V45" s="4"/>
      <c r="W45" s="4"/>
      <c r="X45" s="4"/>
      <c r="Y45" s="4"/>
      <c r="Z45" s="4" t="s">
        <v>30</v>
      </c>
      <c r="AA45" s="4">
        <v>1</v>
      </c>
      <c r="AB45" s="4">
        <v>1</v>
      </c>
      <c r="AC45" s="4"/>
      <c r="AD45" s="4">
        <v>1</v>
      </c>
      <c r="AE45" s="4"/>
      <c r="AF45" s="4"/>
      <c r="AG45" s="4">
        <v>1</v>
      </c>
      <c r="AH45" s="4"/>
      <c r="AI45" s="4"/>
      <c r="AJ45" s="4"/>
      <c r="AK45" s="4">
        <v>1</v>
      </c>
      <c r="AL45" s="4"/>
      <c r="AM45" s="4"/>
      <c r="AN45" s="4"/>
      <c r="AO45" s="17"/>
      <c r="AP45" s="17"/>
      <c r="AQ45" s="4" t="s">
        <v>45</v>
      </c>
      <c r="AR45" s="1">
        <f>SUM(AA45:AQ45)</f>
        <v>5</v>
      </c>
    </row>
    <row r="46" spans="1:47" x14ac:dyDescent="0.15">
      <c r="A46" s="4">
        <v>60</v>
      </c>
      <c r="B46" s="20" t="s">
        <v>312</v>
      </c>
      <c r="C46" s="5" t="s">
        <v>32</v>
      </c>
      <c r="D46" s="3" t="s">
        <v>311</v>
      </c>
      <c r="E46" s="1">
        <v>2018</v>
      </c>
      <c r="F46" s="3" t="s">
        <v>310</v>
      </c>
      <c r="G46" s="5" t="s">
        <v>34</v>
      </c>
      <c r="H46" s="1">
        <v>1</v>
      </c>
      <c r="I46" s="1">
        <v>1</v>
      </c>
      <c r="R46" s="1">
        <v>1</v>
      </c>
      <c r="T46" s="1">
        <v>1</v>
      </c>
      <c r="W46" s="1">
        <v>1</v>
      </c>
      <c r="Z46" s="3" t="s">
        <v>30</v>
      </c>
      <c r="AA46" s="1">
        <v>1</v>
      </c>
      <c r="AB46" s="1">
        <v>1</v>
      </c>
      <c r="AC46" s="1">
        <v>1</v>
      </c>
      <c r="AE46" s="1">
        <v>1</v>
      </c>
      <c r="AI46" s="1">
        <v>1</v>
      </c>
      <c r="AK46" s="1">
        <v>1</v>
      </c>
      <c r="AL46" s="1">
        <v>1</v>
      </c>
      <c r="AO46" s="23"/>
      <c r="AP46" s="23">
        <v>1</v>
      </c>
      <c r="AR46" s="1">
        <f>SUM(AA46:AQ46)</f>
        <v>8</v>
      </c>
      <c r="AS46" s="3"/>
    </row>
    <row r="47" spans="1:47" x14ac:dyDescent="0.15">
      <c r="A47" s="4">
        <v>61</v>
      </c>
      <c r="B47" s="20" t="s">
        <v>253</v>
      </c>
      <c r="C47" s="4" t="s">
        <v>52</v>
      </c>
      <c r="D47" s="56" t="s">
        <v>252</v>
      </c>
      <c r="E47" s="55">
        <v>2016</v>
      </c>
      <c r="F47" s="55" t="s">
        <v>251</v>
      </c>
      <c r="G47" s="4" t="s">
        <v>34</v>
      </c>
      <c r="H47" s="55">
        <v>1</v>
      </c>
      <c r="I47" s="55">
        <v>1</v>
      </c>
      <c r="J47" s="55"/>
      <c r="K47" s="55"/>
      <c r="L47" s="55"/>
      <c r="M47" s="55"/>
      <c r="N47" s="55"/>
      <c r="O47" s="55">
        <v>1</v>
      </c>
      <c r="P47" s="55"/>
      <c r="Q47" s="55">
        <v>1</v>
      </c>
      <c r="R47" s="55"/>
      <c r="S47" s="55"/>
      <c r="T47" s="55">
        <v>1</v>
      </c>
      <c r="U47" s="55"/>
      <c r="V47" s="55"/>
      <c r="W47" s="55">
        <v>1</v>
      </c>
      <c r="X47" s="55">
        <v>1</v>
      </c>
      <c r="Y47" s="55"/>
      <c r="Z47" s="56" t="s">
        <v>22</v>
      </c>
      <c r="AA47" s="55">
        <v>1</v>
      </c>
      <c r="AB47" s="55">
        <v>1</v>
      </c>
      <c r="AC47" s="55"/>
      <c r="AD47" s="55">
        <v>1</v>
      </c>
      <c r="AE47" s="55"/>
      <c r="AF47" s="55"/>
      <c r="AG47" s="55">
        <v>1</v>
      </c>
      <c r="AH47" s="55"/>
      <c r="AI47" s="55"/>
      <c r="AJ47" s="55"/>
      <c r="AK47" s="55">
        <v>1</v>
      </c>
      <c r="AL47" s="55"/>
      <c r="AM47" s="55"/>
      <c r="AN47" s="55"/>
      <c r="AO47" s="23"/>
      <c r="AP47" s="23">
        <v>1</v>
      </c>
      <c r="AQ47" s="55"/>
      <c r="AR47" s="55">
        <f>SUM(AA47:AQ47)</f>
        <v>6</v>
      </c>
      <c r="AS47" s="55"/>
      <c r="AT47" s="55"/>
      <c r="AU47" s="55"/>
    </row>
    <row r="48" spans="1:47" x14ac:dyDescent="0.15">
      <c r="A48" s="4">
        <v>62</v>
      </c>
      <c r="B48" s="20" t="s">
        <v>204</v>
      </c>
      <c r="C48" s="4" t="s">
        <v>52</v>
      </c>
      <c r="D48" s="3" t="s">
        <v>285</v>
      </c>
      <c r="E48" s="1">
        <v>2016</v>
      </c>
      <c r="F48" s="1" t="s">
        <v>284</v>
      </c>
      <c r="G48" s="4" t="s">
        <v>34</v>
      </c>
      <c r="M48" s="1">
        <v>1</v>
      </c>
      <c r="R48" s="1">
        <v>1</v>
      </c>
      <c r="U48" s="1">
        <v>1</v>
      </c>
      <c r="Z48" s="3" t="s">
        <v>21</v>
      </c>
      <c r="AA48" s="1">
        <v>1</v>
      </c>
      <c r="AB48" s="1">
        <v>1</v>
      </c>
      <c r="AI48" s="1">
        <v>1</v>
      </c>
      <c r="AK48" s="1">
        <v>1</v>
      </c>
      <c r="AL48" s="1">
        <v>1</v>
      </c>
      <c r="AO48" s="23">
        <v>1</v>
      </c>
      <c r="AP48" s="23">
        <v>1</v>
      </c>
      <c r="AR48" s="1">
        <f>SUM(AA48:AQ48)</f>
        <v>7</v>
      </c>
    </row>
    <row r="49" spans="1:44" x14ac:dyDescent="0.15">
      <c r="A49" s="4">
        <v>63</v>
      </c>
      <c r="B49" s="20" t="s">
        <v>198</v>
      </c>
      <c r="C49" s="4" t="s">
        <v>46</v>
      </c>
      <c r="D49" s="3" t="s">
        <v>197</v>
      </c>
      <c r="E49" s="1">
        <v>2020</v>
      </c>
      <c r="F49" s="3" t="s">
        <v>196</v>
      </c>
      <c r="G49" s="4" t="s">
        <v>34</v>
      </c>
      <c r="H49" s="1">
        <v>1</v>
      </c>
      <c r="I49" s="1">
        <v>1</v>
      </c>
      <c r="M49" s="1">
        <v>1</v>
      </c>
      <c r="R49" s="1">
        <v>1</v>
      </c>
      <c r="U49" s="1">
        <v>1</v>
      </c>
      <c r="Z49" s="3" t="s">
        <v>30</v>
      </c>
      <c r="AB49" s="1">
        <v>1</v>
      </c>
      <c r="AG49" s="1">
        <v>1</v>
      </c>
      <c r="AK49" s="1">
        <v>1</v>
      </c>
      <c r="AL49" s="1">
        <v>1</v>
      </c>
      <c r="AO49" s="23">
        <v>1</v>
      </c>
      <c r="AP49" s="23"/>
      <c r="AR49" s="1">
        <f>SUM(AA49:AQ49)</f>
        <v>5</v>
      </c>
    </row>
    <row r="50" spans="1:44" x14ac:dyDescent="0.15">
      <c r="A50" s="4">
        <v>64</v>
      </c>
      <c r="B50" s="20" t="s">
        <v>283</v>
      </c>
      <c r="C50" s="4" t="s">
        <v>46</v>
      </c>
      <c r="D50" s="3" t="s">
        <v>282</v>
      </c>
      <c r="E50" s="1">
        <v>2020</v>
      </c>
      <c r="F50" s="3" t="s">
        <v>281</v>
      </c>
      <c r="G50" s="4" t="s">
        <v>34</v>
      </c>
      <c r="H50" s="1">
        <v>1</v>
      </c>
      <c r="I50" s="1">
        <v>1</v>
      </c>
      <c r="M50" s="1">
        <v>1</v>
      </c>
      <c r="R50" s="1">
        <v>1</v>
      </c>
      <c r="U50" s="1">
        <v>1</v>
      </c>
      <c r="Z50" s="3" t="s">
        <v>30</v>
      </c>
      <c r="AA50" s="1">
        <v>1</v>
      </c>
      <c r="AB50" s="1">
        <v>1</v>
      </c>
      <c r="AG50" s="1">
        <v>1</v>
      </c>
      <c r="AK50" s="1">
        <v>1</v>
      </c>
      <c r="AL50" s="1">
        <v>1</v>
      </c>
      <c r="AO50" s="23">
        <v>1</v>
      </c>
      <c r="AP50" s="23">
        <v>1</v>
      </c>
      <c r="AR50" s="1">
        <f>SUM(AA50:AQ50)</f>
        <v>7</v>
      </c>
    </row>
    <row r="51" spans="1:44" x14ac:dyDescent="0.15">
      <c r="A51" s="4">
        <v>65</v>
      </c>
      <c r="B51" s="20" t="s">
        <v>280</v>
      </c>
      <c r="C51" s="4" t="s">
        <v>46</v>
      </c>
      <c r="D51" s="3" t="s">
        <v>279</v>
      </c>
      <c r="E51" s="1">
        <v>2020</v>
      </c>
      <c r="F51" s="3" t="s">
        <v>278</v>
      </c>
      <c r="G51" s="4" t="s">
        <v>34</v>
      </c>
      <c r="H51" s="1">
        <v>1</v>
      </c>
      <c r="I51" s="1">
        <v>1</v>
      </c>
      <c r="M51" s="1">
        <v>1</v>
      </c>
      <c r="R51" s="1">
        <v>1</v>
      </c>
      <c r="U51" s="1">
        <v>1</v>
      </c>
      <c r="Z51" s="3" t="s">
        <v>30</v>
      </c>
      <c r="AA51" s="1">
        <v>1</v>
      </c>
      <c r="AB51" s="1">
        <v>1</v>
      </c>
      <c r="AG51" s="1">
        <v>1</v>
      </c>
      <c r="AK51" s="1">
        <v>1</v>
      </c>
      <c r="AL51" s="1">
        <v>1</v>
      </c>
      <c r="AO51" s="23">
        <v>1</v>
      </c>
      <c r="AP51" s="23">
        <v>1</v>
      </c>
      <c r="AR51" s="1">
        <f>SUM(AA51:AQ51)</f>
        <v>7</v>
      </c>
    </row>
    <row r="52" spans="1:44" x14ac:dyDescent="0.15">
      <c r="A52" s="4">
        <v>66</v>
      </c>
      <c r="B52" s="20" t="s">
        <v>277</v>
      </c>
      <c r="C52" s="4" t="s">
        <v>46</v>
      </c>
      <c r="D52" s="3" t="s">
        <v>276</v>
      </c>
      <c r="E52" s="1">
        <v>2018</v>
      </c>
      <c r="F52" s="3" t="s">
        <v>275</v>
      </c>
      <c r="G52" s="4" t="s">
        <v>34</v>
      </c>
      <c r="I52" s="1">
        <v>1</v>
      </c>
      <c r="M52" s="1">
        <v>1</v>
      </c>
      <c r="R52" s="1">
        <v>1</v>
      </c>
      <c r="U52" s="1">
        <v>1</v>
      </c>
      <c r="Z52" s="3" t="s">
        <v>30</v>
      </c>
      <c r="AA52" s="1">
        <v>1</v>
      </c>
      <c r="AB52" s="1">
        <v>1</v>
      </c>
      <c r="AG52" s="1">
        <v>1</v>
      </c>
      <c r="AK52" s="1">
        <v>1</v>
      </c>
      <c r="AL52" s="1">
        <v>1</v>
      </c>
      <c r="AO52" s="23">
        <v>1</v>
      </c>
      <c r="AP52" s="23">
        <v>1</v>
      </c>
      <c r="AR52" s="1">
        <f>SUM(AA52:AQ52)</f>
        <v>7</v>
      </c>
    </row>
    <row r="53" spans="1:44" x14ac:dyDescent="0.15">
      <c r="A53" s="4">
        <v>67</v>
      </c>
      <c r="B53" s="20" t="s">
        <v>274</v>
      </c>
      <c r="C53" s="4" t="s">
        <v>46</v>
      </c>
      <c r="D53" s="3" t="s">
        <v>273</v>
      </c>
      <c r="E53" s="1">
        <v>2020</v>
      </c>
      <c r="F53" s="3" t="s">
        <v>272</v>
      </c>
      <c r="G53" s="4" t="s">
        <v>34</v>
      </c>
      <c r="H53" s="1">
        <v>1</v>
      </c>
      <c r="I53" s="1">
        <v>1</v>
      </c>
      <c r="M53" s="1">
        <v>1</v>
      </c>
      <c r="R53" s="1">
        <v>1</v>
      </c>
      <c r="U53" s="1">
        <v>1</v>
      </c>
      <c r="Z53" s="3" t="s">
        <v>30</v>
      </c>
      <c r="AA53" s="1">
        <v>1</v>
      </c>
      <c r="AB53" s="1">
        <v>1</v>
      </c>
      <c r="AG53" s="1">
        <v>1</v>
      </c>
      <c r="AK53" s="1">
        <v>1</v>
      </c>
      <c r="AL53" s="1">
        <v>1</v>
      </c>
      <c r="AO53" s="23">
        <v>1</v>
      </c>
      <c r="AP53" s="23">
        <v>1</v>
      </c>
      <c r="AR53" s="1">
        <f>SUM(AA53:AQ53)</f>
        <v>7</v>
      </c>
    </row>
    <row r="54" spans="1:44" x14ac:dyDescent="0.15">
      <c r="A54" s="4">
        <v>68</v>
      </c>
      <c r="B54" s="20" t="s">
        <v>148</v>
      </c>
      <c r="C54" s="4" t="s">
        <v>46</v>
      </c>
      <c r="D54" s="3" t="s">
        <v>147</v>
      </c>
      <c r="E54" s="1">
        <v>2019</v>
      </c>
      <c r="F54" s="1" t="s">
        <v>146</v>
      </c>
      <c r="G54" s="4" t="s">
        <v>34</v>
      </c>
      <c r="H54" s="1">
        <v>1</v>
      </c>
      <c r="R54" s="1">
        <v>1</v>
      </c>
      <c r="X54" s="1">
        <v>1</v>
      </c>
      <c r="Z54" s="3" t="s">
        <v>21</v>
      </c>
      <c r="AA54" s="1">
        <v>1</v>
      </c>
      <c r="AB54" s="1">
        <v>1</v>
      </c>
      <c r="AG54" s="1">
        <v>1</v>
      </c>
      <c r="AJ54" s="3"/>
      <c r="AK54" s="1">
        <v>1</v>
      </c>
      <c r="AO54" s="23"/>
      <c r="AP54" s="23"/>
      <c r="AQ54" s="3" t="s">
        <v>45</v>
      </c>
      <c r="AR54" s="1">
        <f>SUM(AA54:AQ54)</f>
        <v>4</v>
      </c>
    </row>
    <row r="55" spans="1:44" x14ac:dyDescent="0.15">
      <c r="A55" s="4">
        <v>69</v>
      </c>
      <c r="B55" s="20" t="s">
        <v>112</v>
      </c>
      <c r="C55" s="4" t="s">
        <v>51</v>
      </c>
      <c r="D55" s="1" t="s">
        <v>111</v>
      </c>
      <c r="E55" s="1">
        <v>2017</v>
      </c>
      <c r="F55" s="1" t="s">
        <v>110</v>
      </c>
      <c r="G55" s="4" t="s">
        <v>33</v>
      </c>
      <c r="H55" s="1">
        <v>1</v>
      </c>
      <c r="L55" s="1">
        <v>1</v>
      </c>
      <c r="R55" s="1">
        <v>1</v>
      </c>
      <c r="U55" s="1">
        <v>1</v>
      </c>
      <c r="Z55" s="3" t="s">
        <v>24</v>
      </c>
      <c r="AB55" s="1">
        <v>1</v>
      </c>
      <c r="AJ55" s="3" t="s">
        <v>45</v>
      </c>
      <c r="AK55" s="1">
        <v>1</v>
      </c>
      <c r="AO55" s="23"/>
      <c r="AP55" s="23"/>
      <c r="AQ55" s="3" t="s">
        <v>45</v>
      </c>
      <c r="AR55" s="1">
        <f>SUM(AA55:AQ55)</f>
        <v>2</v>
      </c>
    </row>
    <row r="56" spans="1:44" x14ac:dyDescent="0.15">
      <c r="A56" s="4">
        <v>70</v>
      </c>
      <c r="B56" s="20" t="s">
        <v>109</v>
      </c>
      <c r="C56" s="4" t="s">
        <v>51</v>
      </c>
      <c r="D56" s="1" t="s">
        <v>108</v>
      </c>
      <c r="E56" s="1">
        <v>2019</v>
      </c>
      <c r="F56" s="1" t="s">
        <v>107</v>
      </c>
      <c r="G56" s="4" t="s">
        <v>33</v>
      </c>
      <c r="H56" s="1">
        <v>1</v>
      </c>
      <c r="R56" s="1">
        <v>1</v>
      </c>
      <c r="X56" s="1">
        <v>1</v>
      </c>
      <c r="Z56" s="3" t="s">
        <v>30</v>
      </c>
      <c r="AA56" s="1">
        <v>1</v>
      </c>
      <c r="AB56" s="1">
        <v>1</v>
      </c>
      <c r="AI56" s="3"/>
      <c r="AJ56" s="3" t="s">
        <v>45</v>
      </c>
      <c r="AN56" s="3" t="s">
        <v>45</v>
      </c>
      <c r="AO56" s="23"/>
      <c r="AP56" s="23"/>
      <c r="AQ56" s="3" t="s">
        <v>45</v>
      </c>
      <c r="AR56" s="1">
        <f>SUM(AA56:AQ56)</f>
        <v>2</v>
      </c>
    </row>
    <row r="57" spans="1:44" x14ac:dyDescent="0.15">
      <c r="A57" s="4">
        <v>71</v>
      </c>
      <c r="B57" s="20" t="s">
        <v>106</v>
      </c>
      <c r="C57" s="4" t="s">
        <v>51</v>
      </c>
      <c r="D57" s="3" t="s">
        <v>105</v>
      </c>
      <c r="E57" s="1">
        <v>2017</v>
      </c>
      <c r="F57" s="1" t="s">
        <v>104</v>
      </c>
      <c r="G57" s="4" t="s">
        <v>33</v>
      </c>
      <c r="H57" s="1">
        <v>1</v>
      </c>
      <c r="R57" s="1">
        <v>1</v>
      </c>
      <c r="X57" s="1">
        <v>1</v>
      </c>
      <c r="Z57" s="3" t="s">
        <v>24</v>
      </c>
      <c r="AA57" s="1">
        <v>1</v>
      </c>
      <c r="AB57" s="1">
        <v>1</v>
      </c>
      <c r="AJ57" s="3" t="s">
        <v>45</v>
      </c>
      <c r="AN57" s="3" t="s">
        <v>45</v>
      </c>
      <c r="AO57" s="23"/>
      <c r="AP57" s="23"/>
      <c r="AQ57" s="3" t="s">
        <v>45</v>
      </c>
      <c r="AR57" s="1">
        <f>SUM(AA57:AQ57)</f>
        <v>2</v>
      </c>
    </row>
    <row r="58" spans="1:44" x14ac:dyDescent="0.15">
      <c r="A58" s="4">
        <v>72</v>
      </c>
      <c r="B58" s="20" t="s">
        <v>250</v>
      </c>
      <c r="C58" s="4" t="s">
        <v>52</v>
      </c>
      <c r="D58" s="3" t="s">
        <v>249</v>
      </c>
      <c r="E58" s="3">
        <v>2016</v>
      </c>
      <c r="F58" s="3" t="s">
        <v>248</v>
      </c>
      <c r="G58" s="5" t="s">
        <v>34</v>
      </c>
      <c r="H58" s="1">
        <v>1</v>
      </c>
      <c r="I58" s="1">
        <v>1</v>
      </c>
      <c r="R58" s="1">
        <v>1</v>
      </c>
      <c r="U58" s="1">
        <v>1</v>
      </c>
      <c r="Z58" s="3" t="s">
        <v>19</v>
      </c>
      <c r="AA58" s="1">
        <v>1</v>
      </c>
      <c r="AB58" s="1">
        <v>1</v>
      </c>
      <c r="AG58" s="1">
        <v>1</v>
      </c>
      <c r="AK58" s="1">
        <v>1</v>
      </c>
      <c r="AO58" s="23">
        <v>1</v>
      </c>
      <c r="AP58" s="23">
        <v>1</v>
      </c>
      <c r="AR58" s="1">
        <f>SUM(AA58:AQ58)</f>
        <v>6</v>
      </c>
    </row>
    <row r="59" spans="1:44" x14ac:dyDescent="0.15">
      <c r="A59" s="4">
        <v>73</v>
      </c>
      <c r="B59" s="20" t="s">
        <v>247</v>
      </c>
      <c r="C59" s="4" t="s">
        <v>52</v>
      </c>
      <c r="D59" s="3" t="s">
        <v>246</v>
      </c>
      <c r="E59" s="3">
        <v>2017</v>
      </c>
      <c r="F59" s="3" t="s">
        <v>245</v>
      </c>
      <c r="G59" s="5" t="s">
        <v>34</v>
      </c>
      <c r="H59" s="1">
        <v>1</v>
      </c>
      <c r="I59" s="1">
        <v>1</v>
      </c>
      <c r="M59" s="1">
        <v>1</v>
      </c>
      <c r="R59" s="1">
        <v>1</v>
      </c>
      <c r="U59" s="1">
        <v>1</v>
      </c>
      <c r="Z59" s="3" t="s">
        <v>24</v>
      </c>
      <c r="AA59" s="1">
        <v>1</v>
      </c>
      <c r="AB59" s="1">
        <v>1</v>
      </c>
      <c r="AG59" s="1">
        <v>1</v>
      </c>
      <c r="AK59" s="1">
        <v>1</v>
      </c>
      <c r="AO59" s="23">
        <v>1</v>
      </c>
      <c r="AP59" s="23">
        <v>1</v>
      </c>
      <c r="AR59" s="1">
        <f>SUM(AA59:AQ59)</f>
        <v>6</v>
      </c>
    </row>
    <row r="60" spans="1:44" x14ac:dyDescent="0.15">
      <c r="A60" s="4">
        <v>74</v>
      </c>
      <c r="B60" s="20" t="s">
        <v>309</v>
      </c>
      <c r="C60" s="4" t="s">
        <v>52</v>
      </c>
      <c r="D60" s="3" t="s">
        <v>308</v>
      </c>
      <c r="E60" s="3">
        <v>2016</v>
      </c>
      <c r="F60" s="3" t="s">
        <v>307</v>
      </c>
      <c r="G60" s="5" t="s">
        <v>32</v>
      </c>
      <c r="H60" s="1">
        <v>1</v>
      </c>
      <c r="R60" s="1">
        <v>1</v>
      </c>
      <c r="W60" s="1">
        <v>1</v>
      </c>
      <c r="X60" s="1">
        <v>1</v>
      </c>
      <c r="Z60" s="3" t="s">
        <v>24</v>
      </c>
      <c r="AA60" s="1">
        <v>1</v>
      </c>
      <c r="AB60" s="1">
        <v>1</v>
      </c>
      <c r="AI60" s="1">
        <v>1</v>
      </c>
      <c r="AK60" s="1">
        <v>1</v>
      </c>
      <c r="AL60" s="1">
        <v>1</v>
      </c>
      <c r="AM60" s="1">
        <v>1</v>
      </c>
      <c r="AO60" s="23">
        <v>1</v>
      </c>
      <c r="AP60" s="23">
        <v>1</v>
      </c>
      <c r="AR60" s="1">
        <f>SUM(AA60:AQ60)</f>
        <v>8</v>
      </c>
    </row>
    <row r="61" spans="1:44" x14ac:dyDescent="0.15">
      <c r="A61" s="4">
        <v>75</v>
      </c>
      <c r="B61" s="20" t="s">
        <v>103</v>
      </c>
      <c r="C61" s="4" t="s">
        <v>52</v>
      </c>
      <c r="D61" s="3" t="s">
        <v>102</v>
      </c>
      <c r="E61" s="1">
        <v>2017</v>
      </c>
      <c r="F61" s="3" t="s">
        <v>101</v>
      </c>
      <c r="G61" s="5" t="s">
        <v>34</v>
      </c>
      <c r="H61" s="1">
        <v>1</v>
      </c>
      <c r="R61" s="1">
        <v>1</v>
      </c>
      <c r="X61" s="1">
        <v>1</v>
      </c>
      <c r="Z61" s="3" t="s">
        <v>20</v>
      </c>
      <c r="AA61" s="1">
        <v>1</v>
      </c>
      <c r="AB61" s="1">
        <v>1</v>
      </c>
      <c r="AJ61" s="3" t="s">
        <v>45</v>
      </c>
      <c r="AN61" s="3" t="s">
        <v>45</v>
      </c>
      <c r="AO61" s="23"/>
      <c r="AP61" s="23"/>
      <c r="AQ61" s="3" t="s">
        <v>45</v>
      </c>
      <c r="AR61" s="1">
        <f>SUM(AA61:AQ61)</f>
        <v>2</v>
      </c>
    </row>
    <row r="62" spans="1:44" x14ac:dyDescent="0.15">
      <c r="A62" s="4">
        <v>76</v>
      </c>
      <c r="B62" s="20" t="s">
        <v>271</v>
      </c>
      <c r="C62" s="4" t="s">
        <v>52</v>
      </c>
      <c r="D62" s="1" t="s">
        <v>270</v>
      </c>
      <c r="E62" s="1">
        <v>2017</v>
      </c>
      <c r="F62" s="1" t="s">
        <v>269</v>
      </c>
      <c r="G62" s="4" t="s">
        <v>34</v>
      </c>
      <c r="H62" s="1">
        <v>1</v>
      </c>
      <c r="I62" s="1">
        <v>1</v>
      </c>
      <c r="O62" s="1">
        <v>1</v>
      </c>
      <c r="R62" s="1">
        <v>1</v>
      </c>
      <c r="T62" s="1">
        <v>1</v>
      </c>
      <c r="W62" s="1">
        <v>1</v>
      </c>
      <c r="X62" s="1">
        <v>1</v>
      </c>
      <c r="Z62" s="3" t="s">
        <v>24</v>
      </c>
      <c r="AA62" s="1">
        <v>1</v>
      </c>
      <c r="AB62" s="1">
        <v>1</v>
      </c>
      <c r="AI62" s="1">
        <v>1</v>
      </c>
      <c r="AK62" s="1">
        <v>1</v>
      </c>
      <c r="AL62" s="1">
        <v>1</v>
      </c>
      <c r="AO62" s="23">
        <v>1</v>
      </c>
      <c r="AP62" s="23">
        <v>1</v>
      </c>
      <c r="AR62" s="1">
        <f>SUM(AA62:AQ62)</f>
        <v>7</v>
      </c>
    </row>
    <row r="63" spans="1:44" x14ac:dyDescent="0.15">
      <c r="A63" s="4">
        <v>77</v>
      </c>
      <c r="B63" s="20" t="s">
        <v>100</v>
      </c>
      <c r="C63" s="4" t="s">
        <v>46</v>
      </c>
      <c r="D63" s="1" t="s">
        <v>99</v>
      </c>
      <c r="E63" s="1">
        <v>2017</v>
      </c>
      <c r="F63" s="1" t="s">
        <v>98</v>
      </c>
      <c r="G63" s="4" t="s">
        <v>34</v>
      </c>
      <c r="H63" s="1">
        <v>1</v>
      </c>
      <c r="O63" s="1">
        <v>1</v>
      </c>
      <c r="R63" s="1">
        <v>1</v>
      </c>
      <c r="X63" s="1">
        <v>1</v>
      </c>
      <c r="Z63" s="3" t="s">
        <v>24</v>
      </c>
      <c r="AA63" s="1">
        <v>1</v>
      </c>
      <c r="AB63" s="1">
        <v>1</v>
      </c>
      <c r="AJ63" s="3" t="s">
        <v>45</v>
      </c>
      <c r="AN63" s="3" t="s">
        <v>45</v>
      </c>
      <c r="AO63" s="23"/>
      <c r="AP63" s="23"/>
      <c r="AQ63" s="3" t="s">
        <v>45</v>
      </c>
      <c r="AR63" s="1">
        <f>SUM(AA63:AQ63)</f>
        <v>2</v>
      </c>
    </row>
    <row r="64" spans="1:44" x14ac:dyDescent="0.15">
      <c r="A64" s="4">
        <v>78</v>
      </c>
      <c r="B64" s="20" t="s">
        <v>97</v>
      </c>
      <c r="C64" s="4" t="s">
        <v>52</v>
      </c>
      <c r="D64" s="3" t="s">
        <v>96</v>
      </c>
      <c r="E64" s="1">
        <v>2018</v>
      </c>
      <c r="F64" s="1" t="s">
        <v>95</v>
      </c>
      <c r="G64" s="4" t="s">
        <v>34</v>
      </c>
      <c r="H64" s="1">
        <v>1</v>
      </c>
      <c r="O64" s="1">
        <v>1</v>
      </c>
      <c r="R64" s="1">
        <v>1</v>
      </c>
      <c r="X64" s="1">
        <v>1</v>
      </c>
      <c r="Z64" s="3" t="s">
        <v>22</v>
      </c>
      <c r="AA64" s="1">
        <v>1</v>
      </c>
      <c r="AB64" s="1">
        <v>1</v>
      </c>
      <c r="AJ64" s="3" t="s">
        <v>45</v>
      </c>
      <c r="AN64" s="3" t="s">
        <v>45</v>
      </c>
      <c r="AO64" s="23"/>
      <c r="AP64" s="23"/>
      <c r="AQ64" s="3" t="s">
        <v>45</v>
      </c>
      <c r="AR64" s="1">
        <f>SUM(AA64:AQ64)</f>
        <v>2</v>
      </c>
    </row>
    <row r="65" spans="1:44" x14ac:dyDescent="0.15">
      <c r="A65" s="4">
        <v>79</v>
      </c>
      <c r="B65" s="20" t="s">
        <v>145</v>
      </c>
      <c r="C65" s="4" t="s">
        <v>52</v>
      </c>
      <c r="D65" s="3" t="s">
        <v>144</v>
      </c>
      <c r="E65" s="1">
        <v>2018</v>
      </c>
      <c r="F65" s="3" t="s">
        <v>143</v>
      </c>
      <c r="G65" s="5" t="s">
        <v>34</v>
      </c>
      <c r="H65" s="1">
        <v>1</v>
      </c>
      <c r="R65" s="1">
        <v>1</v>
      </c>
      <c r="W65" s="1">
        <v>1</v>
      </c>
      <c r="X65" s="1">
        <v>1</v>
      </c>
      <c r="Z65" s="3" t="s">
        <v>20</v>
      </c>
      <c r="AA65" s="1">
        <v>1</v>
      </c>
      <c r="AG65" s="1">
        <v>1</v>
      </c>
      <c r="AK65" s="1">
        <v>1</v>
      </c>
      <c r="AO65" s="23">
        <v>1</v>
      </c>
      <c r="AP65" s="23"/>
      <c r="AR65" s="1">
        <f>SUM(AA65:AQ65)</f>
        <v>4</v>
      </c>
    </row>
    <row r="66" spans="1:44" x14ac:dyDescent="0.15">
      <c r="A66" s="4">
        <v>80</v>
      </c>
      <c r="B66" s="20" t="s">
        <v>94</v>
      </c>
      <c r="C66" s="4" t="s">
        <v>52</v>
      </c>
      <c r="D66" s="3" t="s">
        <v>93</v>
      </c>
      <c r="E66" s="1">
        <v>2018</v>
      </c>
      <c r="F66" s="3" t="s">
        <v>92</v>
      </c>
      <c r="G66" s="5" t="s">
        <v>32</v>
      </c>
      <c r="H66" s="1">
        <v>1</v>
      </c>
      <c r="I66" s="1">
        <v>1</v>
      </c>
      <c r="Q66" s="1">
        <v>1</v>
      </c>
      <c r="T66" s="1">
        <v>1</v>
      </c>
      <c r="X66" s="1">
        <v>1</v>
      </c>
      <c r="Z66" s="3" t="s">
        <v>24</v>
      </c>
      <c r="AA66" s="1">
        <v>1</v>
      </c>
      <c r="AB66" s="1">
        <v>1</v>
      </c>
      <c r="AJ66" s="3" t="s">
        <v>45</v>
      </c>
      <c r="AN66" s="3" t="s">
        <v>45</v>
      </c>
      <c r="AO66" s="23"/>
      <c r="AP66" s="23"/>
      <c r="AQ66" s="3" t="s">
        <v>45</v>
      </c>
      <c r="AR66" s="1">
        <f>SUM(AA66:AQ66)</f>
        <v>2</v>
      </c>
    </row>
    <row r="67" spans="1:44" x14ac:dyDescent="0.15">
      <c r="A67" s="4">
        <v>81</v>
      </c>
      <c r="B67" s="20" t="s">
        <v>91</v>
      </c>
      <c r="C67" s="4" t="s">
        <v>52</v>
      </c>
      <c r="D67" s="1" t="s">
        <v>90</v>
      </c>
      <c r="E67" s="1">
        <v>2019</v>
      </c>
      <c r="F67" s="1" t="s">
        <v>89</v>
      </c>
      <c r="G67" s="4" t="s">
        <v>34</v>
      </c>
      <c r="H67" s="1">
        <v>1</v>
      </c>
      <c r="O67" s="1">
        <v>1</v>
      </c>
      <c r="Q67" s="1">
        <v>1</v>
      </c>
      <c r="T67" s="1">
        <v>1</v>
      </c>
      <c r="W67" s="1">
        <v>1</v>
      </c>
      <c r="X67" s="1">
        <v>1</v>
      </c>
      <c r="Z67" s="3" t="s">
        <v>22</v>
      </c>
      <c r="AA67" s="1">
        <v>1</v>
      </c>
      <c r="AB67" s="1">
        <v>1</v>
      </c>
      <c r="AJ67" s="3" t="s">
        <v>45</v>
      </c>
      <c r="AN67" s="3" t="s">
        <v>45</v>
      </c>
      <c r="AO67" s="23"/>
      <c r="AP67" s="23"/>
      <c r="AQ67" s="3" t="s">
        <v>45</v>
      </c>
      <c r="AR67" s="1">
        <f>SUM(AA67:AQ67)</f>
        <v>2</v>
      </c>
    </row>
    <row r="68" spans="1:44" x14ac:dyDescent="0.15">
      <c r="A68" s="4">
        <v>82</v>
      </c>
      <c r="B68" s="20" t="s">
        <v>88</v>
      </c>
      <c r="C68" s="4" t="s">
        <v>52</v>
      </c>
      <c r="D68" s="3" t="s">
        <v>87</v>
      </c>
      <c r="E68" s="1">
        <v>2019</v>
      </c>
      <c r="F68" s="1" t="s">
        <v>86</v>
      </c>
      <c r="G68" s="4" t="s">
        <v>34</v>
      </c>
      <c r="H68" s="1">
        <v>1</v>
      </c>
      <c r="I68" s="1">
        <v>1</v>
      </c>
      <c r="M68" s="1">
        <v>1</v>
      </c>
      <c r="R68" s="1">
        <v>1</v>
      </c>
      <c r="U68" s="1">
        <v>1</v>
      </c>
      <c r="Z68" s="3" t="s">
        <v>28</v>
      </c>
      <c r="AA68" s="1">
        <v>1</v>
      </c>
      <c r="AB68" s="1">
        <v>1</v>
      </c>
      <c r="AJ68" s="3" t="s">
        <v>45</v>
      </c>
      <c r="AN68" s="3" t="s">
        <v>45</v>
      </c>
      <c r="AO68" s="23"/>
      <c r="AP68" s="23"/>
      <c r="AQ68" s="3" t="s">
        <v>45</v>
      </c>
      <c r="AR68" s="1">
        <f>SUM(AA68:AQ68)</f>
        <v>2</v>
      </c>
    </row>
    <row r="69" spans="1:44" x14ac:dyDescent="0.15">
      <c r="A69" s="4">
        <v>83</v>
      </c>
      <c r="B69" s="20" t="s">
        <v>244</v>
      </c>
      <c r="C69" s="5" t="s">
        <v>81</v>
      </c>
      <c r="D69" s="1" t="s">
        <v>243</v>
      </c>
      <c r="E69" s="1">
        <v>2019</v>
      </c>
      <c r="F69" s="1" t="s">
        <v>242</v>
      </c>
      <c r="G69" s="5" t="s">
        <v>34</v>
      </c>
      <c r="H69" s="1">
        <v>1</v>
      </c>
      <c r="I69" s="1">
        <v>1</v>
      </c>
      <c r="R69" s="1">
        <v>1</v>
      </c>
      <c r="T69" s="1">
        <v>1</v>
      </c>
      <c r="W69" s="1">
        <v>1</v>
      </c>
      <c r="X69" s="1">
        <v>1</v>
      </c>
      <c r="Z69" s="3" t="s">
        <v>22</v>
      </c>
      <c r="AA69" s="1">
        <v>1</v>
      </c>
      <c r="AB69" s="1">
        <v>1</v>
      </c>
      <c r="AG69" s="1">
        <v>1</v>
      </c>
      <c r="AK69" s="1">
        <v>1</v>
      </c>
      <c r="AO69" s="23">
        <v>1</v>
      </c>
      <c r="AP69" s="23">
        <v>1</v>
      </c>
      <c r="AR69" s="1">
        <f>SUM(AA69:AQ69)</f>
        <v>6</v>
      </c>
    </row>
    <row r="70" spans="1:44" x14ac:dyDescent="0.15">
      <c r="A70" s="4">
        <v>84</v>
      </c>
      <c r="B70" s="20" t="s">
        <v>343</v>
      </c>
      <c r="C70" s="4" t="s">
        <v>46</v>
      </c>
      <c r="D70" s="3" t="s">
        <v>342</v>
      </c>
      <c r="E70" s="1">
        <v>2020</v>
      </c>
      <c r="F70" s="3" t="s">
        <v>341</v>
      </c>
      <c r="G70" s="4" t="s">
        <v>32</v>
      </c>
      <c r="H70" s="1">
        <v>1</v>
      </c>
      <c r="I70" s="1">
        <v>1</v>
      </c>
      <c r="Q70" s="1">
        <v>1</v>
      </c>
      <c r="U70" s="1">
        <v>1</v>
      </c>
      <c r="W70" s="1">
        <v>1</v>
      </c>
      <c r="X70" s="1">
        <v>1</v>
      </c>
      <c r="Z70" s="3" t="s">
        <v>30</v>
      </c>
      <c r="AA70" s="1">
        <v>1</v>
      </c>
      <c r="AB70" s="1">
        <v>1</v>
      </c>
      <c r="AD70" s="1">
        <v>1</v>
      </c>
      <c r="AE70" s="1">
        <v>1</v>
      </c>
      <c r="AI70" s="1">
        <v>1</v>
      </c>
      <c r="AJ70" s="3"/>
      <c r="AK70" s="1">
        <v>1</v>
      </c>
      <c r="AL70" s="1">
        <v>1</v>
      </c>
      <c r="AM70" s="1">
        <v>1</v>
      </c>
      <c r="AO70" s="23">
        <v>1</v>
      </c>
      <c r="AP70" s="23">
        <v>1</v>
      </c>
      <c r="AR70" s="1">
        <f>SUM(AA70:AQ70)</f>
        <v>10</v>
      </c>
    </row>
    <row r="71" spans="1:44" x14ac:dyDescent="0.15">
      <c r="A71" s="4">
        <v>85</v>
      </c>
      <c r="B71" s="20" t="s">
        <v>195</v>
      </c>
      <c r="C71" s="4" t="s">
        <v>46</v>
      </c>
      <c r="D71" s="1" t="s">
        <v>194</v>
      </c>
      <c r="E71" s="1">
        <v>2019</v>
      </c>
      <c r="F71" s="1" t="s">
        <v>193</v>
      </c>
      <c r="G71" s="4" t="s">
        <v>33</v>
      </c>
      <c r="H71" s="1">
        <v>1</v>
      </c>
      <c r="Q71" s="1">
        <v>1</v>
      </c>
      <c r="U71" s="1">
        <v>1</v>
      </c>
      <c r="Z71" s="3" t="s">
        <v>20</v>
      </c>
      <c r="AB71" s="1">
        <v>1</v>
      </c>
      <c r="AG71" s="1">
        <v>1</v>
      </c>
      <c r="AK71" s="1">
        <v>1</v>
      </c>
      <c r="AO71" s="23">
        <v>1</v>
      </c>
      <c r="AP71" s="23">
        <v>1</v>
      </c>
      <c r="AR71" s="1">
        <f>SUM(AA71:AQ71)</f>
        <v>5</v>
      </c>
    </row>
    <row r="72" spans="1:44" x14ac:dyDescent="0.15">
      <c r="A72" s="4">
        <v>86</v>
      </c>
      <c r="B72" s="20" t="s">
        <v>85</v>
      </c>
      <c r="C72" s="5" t="s">
        <v>32</v>
      </c>
      <c r="D72" s="1" t="s">
        <v>84</v>
      </c>
      <c r="E72" s="1">
        <v>2018</v>
      </c>
      <c r="F72" s="1" t="s">
        <v>83</v>
      </c>
      <c r="G72" s="5" t="s">
        <v>34</v>
      </c>
      <c r="H72" s="1">
        <v>1</v>
      </c>
      <c r="R72" s="1">
        <v>1</v>
      </c>
      <c r="W72" s="1">
        <v>1</v>
      </c>
      <c r="X72" s="1">
        <v>1</v>
      </c>
      <c r="Z72" s="3" t="s">
        <v>30</v>
      </c>
      <c r="AA72" s="1">
        <v>1</v>
      </c>
      <c r="AB72" s="1">
        <v>1</v>
      </c>
      <c r="AJ72" s="3" t="s">
        <v>45</v>
      </c>
      <c r="AN72" s="3" t="s">
        <v>45</v>
      </c>
      <c r="AO72" s="23"/>
      <c r="AP72" s="23"/>
      <c r="AQ72" s="3" t="s">
        <v>45</v>
      </c>
      <c r="AR72" s="1">
        <f>SUM(AA72:AQ72)</f>
        <v>2</v>
      </c>
    </row>
    <row r="73" spans="1:44" x14ac:dyDescent="0.15">
      <c r="A73" s="4">
        <v>87</v>
      </c>
      <c r="B73" s="20" t="s">
        <v>82</v>
      </c>
      <c r="C73" s="5" t="s">
        <v>81</v>
      </c>
      <c r="D73" s="3" t="s">
        <v>80</v>
      </c>
      <c r="E73" s="1">
        <v>2018</v>
      </c>
      <c r="F73" s="1" t="s">
        <v>79</v>
      </c>
      <c r="G73" s="4" t="s">
        <v>34</v>
      </c>
      <c r="H73" s="1">
        <v>1</v>
      </c>
      <c r="I73" s="1">
        <v>1</v>
      </c>
      <c r="O73" s="1">
        <v>1</v>
      </c>
      <c r="R73" s="1">
        <v>1</v>
      </c>
      <c r="T73" s="1">
        <v>1</v>
      </c>
      <c r="W73" s="1">
        <v>1</v>
      </c>
      <c r="Z73" s="3" t="s">
        <v>30</v>
      </c>
      <c r="AA73" s="1">
        <v>1</v>
      </c>
      <c r="AB73" s="1">
        <v>1</v>
      </c>
      <c r="AJ73" s="3" t="s">
        <v>45</v>
      </c>
      <c r="AN73" s="3" t="s">
        <v>45</v>
      </c>
      <c r="AO73" s="23"/>
      <c r="AP73" s="23"/>
      <c r="AQ73" s="3" t="s">
        <v>45</v>
      </c>
      <c r="AR73" s="1">
        <f>SUM(AA73:AQ73)</f>
        <v>2</v>
      </c>
    </row>
    <row r="74" spans="1:44" x14ac:dyDescent="0.15">
      <c r="A74" s="4">
        <v>88</v>
      </c>
      <c r="B74" s="20" t="s">
        <v>192</v>
      </c>
      <c r="C74" s="5" t="s">
        <v>81</v>
      </c>
      <c r="D74" s="3" t="s">
        <v>191</v>
      </c>
      <c r="E74" s="1">
        <v>2018</v>
      </c>
      <c r="F74" s="1" t="s">
        <v>190</v>
      </c>
      <c r="G74" s="4" t="s">
        <v>34</v>
      </c>
      <c r="H74" s="1">
        <v>1</v>
      </c>
      <c r="O74" s="1">
        <v>1</v>
      </c>
      <c r="R74" s="1">
        <v>1</v>
      </c>
      <c r="T74" s="1">
        <v>1</v>
      </c>
      <c r="W74" s="1">
        <v>1</v>
      </c>
      <c r="X74" s="1">
        <v>1</v>
      </c>
      <c r="Z74" s="3" t="s">
        <v>27</v>
      </c>
      <c r="AA74" s="1">
        <v>1</v>
      </c>
      <c r="AB74" s="1">
        <v>1</v>
      </c>
      <c r="AG74" s="1">
        <v>1</v>
      </c>
      <c r="AK74" s="1">
        <v>1</v>
      </c>
      <c r="AO74" s="23">
        <v>1</v>
      </c>
      <c r="AP74" s="23"/>
      <c r="AR74" s="1">
        <f>SUM(AA74:AQ74)</f>
        <v>5</v>
      </c>
    </row>
    <row r="75" spans="1:44" x14ac:dyDescent="0.15">
      <c r="A75" s="4">
        <v>89</v>
      </c>
      <c r="B75" s="20" t="s">
        <v>241</v>
      </c>
      <c r="C75" s="5" t="s">
        <v>81</v>
      </c>
      <c r="D75" s="3" t="s">
        <v>240</v>
      </c>
      <c r="E75" s="1">
        <v>2016</v>
      </c>
      <c r="F75" s="1" t="s">
        <v>72</v>
      </c>
      <c r="G75" s="4" t="s">
        <v>34</v>
      </c>
      <c r="H75" s="1">
        <v>1</v>
      </c>
      <c r="O75" s="1">
        <v>1</v>
      </c>
      <c r="R75" s="1">
        <v>1</v>
      </c>
      <c r="X75" s="1">
        <v>1</v>
      </c>
      <c r="Z75" s="3" t="s">
        <v>30</v>
      </c>
      <c r="AA75" s="1">
        <v>1</v>
      </c>
      <c r="AB75" s="1">
        <v>1</v>
      </c>
      <c r="AG75" s="1">
        <v>1</v>
      </c>
      <c r="AK75" s="1">
        <v>1</v>
      </c>
      <c r="AO75" s="23">
        <v>1</v>
      </c>
      <c r="AP75" s="23">
        <v>1</v>
      </c>
      <c r="AR75" s="1">
        <f>SUM(AA75:AQ75)</f>
        <v>6</v>
      </c>
    </row>
    <row r="76" spans="1:44" x14ac:dyDescent="0.15">
      <c r="A76" s="4">
        <v>90</v>
      </c>
      <c r="B76" s="20" t="s">
        <v>189</v>
      </c>
      <c r="C76" s="5" t="s">
        <v>81</v>
      </c>
      <c r="D76" s="3" t="s">
        <v>188</v>
      </c>
      <c r="E76" s="1">
        <v>2017</v>
      </c>
      <c r="F76" s="1" t="s">
        <v>72</v>
      </c>
      <c r="G76" s="4" t="s">
        <v>34</v>
      </c>
      <c r="H76" s="1">
        <v>1</v>
      </c>
      <c r="O76" s="1">
        <v>1</v>
      </c>
      <c r="R76" s="1">
        <v>1</v>
      </c>
      <c r="X76" s="1">
        <v>1</v>
      </c>
      <c r="Z76" s="3" t="s">
        <v>30</v>
      </c>
      <c r="AA76" s="1">
        <v>1</v>
      </c>
      <c r="AB76" s="1">
        <v>1</v>
      </c>
      <c r="AG76" s="1">
        <v>1</v>
      </c>
      <c r="AK76" s="1">
        <v>1</v>
      </c>
      <c r="AO76" s="23">
        <v>1</v>
      </c>
      <c r="AP76" s="23"/>
      <c r="AR76" s="1">
        <f>SUM(AA76:AQ76)</f>
        <v>5</v>
      </c>
    </row>
    <row r="77" spans="1:44" x14ac:dyDescent="0.15">
      <c r="A77" s="4">
        <v>91</v>
      </c>
      <c r="B77" s="20" t="s">
        <v>239</v>
      </c>
      <c r="C77" s="5" t="s">
        <v>81</v>
      </c>
      <c r="D77" s="3" t="s">
        <v>238</v>
      </c>
      <c r="E77" s="1">
        <v>2017</v>
      </c>
      <c r="F77" s="1" t="s">
        <v>237</v>
      </c>
      <c r="G77" s="4" t="s">
        <v>34</v>
      </c>
      <c r="H77" s="1">
        <v>1</v>
      </c>
      <c r="I77" s="1">
        <v>1</v>
      </c>
      <c r="O77" s="1">
        <v>1</v>
      </c>
      <c r="R77" s="1">
        <v>1</v>
      </c>
      <c r="T77" s="1">
        <v>1</v>
      </c>
      <c r="W77" s="1">
        <v>1</v>
      </c>
      <c r="X77" s="1">
        <v>1</v>
      </c>
      <c r="Z77" s="3" t="s">
        <v>30</v>
      </c>
      <c r="AA77" s="1">
        <v>1</v>
      </c>
      <c r="AB77" s="1">
        <v>1</v>
      </c>
      <c r="AG77" s="1">
        <v>1</v>
      </c>
      <c r="AK77" s="1">
        <v>1</v>
      </c>
      <c r="AO77" s="23">
        <v>1</v>
      </c>
      <c r="AP77" s="23">
        <v>1</v>
      </c>
      <c r="AR77" s="1">
        <f>SUM(AA77:AQ77)</f>
        <v>6</v>
      </c>
    </row>
    <row r="78" spans="1:44" x14ac:dyDescent="0.15">
      <c r="A78" s="4">
        <v>92</v>
      </c>
      <c r="B78" s="20" t="s">
        <v>67</v>
      </c>
      <c r="C78" s="5" t="s">
        <v>32</v>
      </c>
      <c r="D78" s="3" t="s">
        <v>66</v>
      </c>
      <c r="E78" s="1">
        <v>2019</v>
      </c>
      <c r="F78" s="1" t="s">
        <v>65</v>
      </c>
      <c r="G78" s="4" t="s">
        <v>34</v>
      </c>
      <c r="H78" s="1">
        <v>1</v>
      </c>
      <c r="L78" s="1">
        <v>1</v>
      </c>
      <c r="Q78" s="1">
        <v>1</v>
      </c>
      <c r="U78" s="1">
        <v>1</v>
      </c>
      <c r="Z78" s="3" t="s">
        <v>20</v>
      </c>
      <c r="AB78" s="1">
        <v>1</v>
      </c>
      <c r="AJ78" s="3" t="s">
        <v>45</v>
      </c>
      <c r="AN78" s="3" t="s">
        <v>45</v>
      </c>
      <c r="AO78" s="23"/>
      <c r="AP78" s="23"/>
      <c r="AQ78" s="3" t="s">
        <v>45</v>
      </c>
      <c r="AR78" s="1">
        <f>SUM(AA78:AQ78)</f>
        <v>1</v>
      </c>
    </row>
    <row r="79" spans="1:44" x14ac:dyDescent="0.15">
      <c r="A79" s="4">
        <v>93</v>
      </c>
      <c r="B79" s="20" t="s">
        <v>78</v>
      </c>
      <c r="C79" s="5" t="s">
        <v>74</v>
      </c>
      <c r="D79" s="3" t="s">
        <v>77</v>
      </c>
      <c r="E79" s="1">
        <v>2018</v>
      </c>
      <c r="F79" s="1" t="s">
        <v>76</v>
      </c>
      <c r="G79" s="4" t="s">
        <v>34</v>
      </c>
      <c r="H79" s="1">
        <v>1</v>
      </c>
      <c r="R79" s="1">
        <v>1</v>
      </c>
      <c r="X79" s="1">
        <v>1</v>
      </c>
      <c r="Z79" s="3" t="s">
        <v>30</v>
      </c>
      <c r="AB79" s="1">
        <v>1</v>
      </c>
      <c r="AJ79" s="3" t="s">
        <v>45</v>
      </c>
      <c r="AK79" s="1">
        <v>1</v>
      </c>
      <c r="AO79" s="23"/>
      <c r="AP79" s="23"/>
      <c r="AQ79" s="3" t="s">
        <v>45</v>
      </c>
      <c r="AR79" s="1">
        <f>SUM(AA79:AQ79)</f>
        <v>2</v>
      </c>
    </row>
    <row r="80" spans="1:44" x14ac:dyDescent="0.15">
      <c r="A80" s="4">
        <v>94</v>
      </c>
      <c r="B80" s="20" t="s">
        <v>142</v>
      </c>
      <c r="C80" s="5" t="s">
        <v>81</v>
      </c>
      <c r="D80" s="3" t="s">
        <v>141</v>
      </c>
      <c r="E80" s="1">
        <v>2016</v>
      </c>
      <c r="F80" s="1" t="s">
        <v>140</v>
      </c>
      <c r="G80" s="4" t="s">
        <v>34</v>
      </c>
      <c r="H80" s="1">
        <v>1</v>
      </c>
      <c r="I80" s="1">
        <v>1</v>
      </c>
      <c r="O80" s="1">
        <v>1</v>
      </c>
      <c r="R80" s="1">
        <v>1</v>
      </c>
      <c r="W80" s="1">
        <v>1</v>
      </c>
      <c r="Z80" s="3" t="s">
        <v>30</v>
      </c>
      <c r="AB80" s="1">
        <v>1</v>
      </c>
      <c r="AG80" s="1">
        <v>1</v>
      </c>
      <c r="AK80" s="1">
        <v>1</v>
      </c>
      <c r="AO80" s="23">
        <v>1</v>
      </c>
      <c r="AP80" s="23"/>
      <c r="AR80" s="1">
        <f>SUM(AA80:AQ80)</f>
        <v>4</v>
      </c>
    </row>
    <row r="81" spans="1:44" x14ac:dyDescent="0.15">
      <c r="A81" s="4">
        <v>95</v>
      </c>
      <c r="B81" s="20" t="s">
        <v>121</v>
      </c>
      <c r="C81" s="5" t="s">
        <v>81</v>
      </c>
      <c r="D81" s="3" t="s">
        <v>120</v>
      </c>
      <c r="E81" s="1">
        <v>2016</v>
      </c>
      <c r="F81" s="1" t="s">
        <v>119</v>
      </c>
      <c r="G81" s="5" t="s">
        <v>34</v>
      </c>
      <c r="H81" s="1">
        <v>1</v>
      </c>
      <c r="O81" s="1">
        <v>1</v>
      </c>
      <c r="R81" s="1">
        <v>1</v>
      </c>
      <c r="T81" s="1">
        <v>1</v>
      </c>
      <c r="W81" s="1">
        <v>1</v>
      </c>
      <c r="X81" s="1">
        <v>1</v>
      </c>
      <c r="Z81" s="3" t="s">
        <v>23</v>
      </c>
      <c r="AA81" s="1">
        <v>1</v>
      </c>
      <c r="AB81" s="1">
        <v>1</v>
      </c>
      <c r="AG81" s="1">
        <v>1</v>
      </c>
      <c r="AJ81" s="3"/>
      <c r="AN81" s="3" t="s">
        <v>45</v>
      </c>
      <c r="AO81" s="23"/>
      <c r="AP81" s="23"/>
      <c r="AQ81" s="3" t="s">
        <v>45</v>
      </c>
      <c r="AR81" s="1">
        <f>SUM(AA81:AQ81)</f>
        <v>3</v>
      </c>
    </row>
    <row r="82" spans="1:44" x14ac:dyDescent="0.15">
      <c r="A82" s="4">
        <v>96</v>
      </c>
      <c r="B82" s="20" t="s">
        <v>187</v>
      </c>
      <c r="C82" s="5" t="s">
        <v>81</v>
      </c>
      <c r="D82" s="3" t="s">
        <v>186</v>
      </c>
      <c r="E82" s="1">
        <v>2019</v>
      </c>
      <c r="F82" s="1" t="s">
        <v>185</v>
      </c>
      <c r="G82" s="4" t="s">
        <v>34</v>
      </c>
      <c r="H82" s="1">
        <v>1</v>
      </c>
      <c r="O82" s="1">
        <v>1</v>
      </c>
      <c r="R82" s="1">
        <v>1</v>
      </c>
      <c r="T82" s="1">
        <v>1</v>
      </c>
      <c r="W82" s="1">
        <v>1</v>
      </c>
      <c r="X82" s="1">
        <v>1</v>
      </c>
      <c r="Z82" s="3" t="s">
        <v>29</v>
      </c>
      <c r="AA82" s="1">
        <v>1</v>
      </c>
      <c r="AB82" s="1">
        <v>1</v>
      </c>
      <c r="AG82" s="1">
        <v>1</v>
      </c>
      <c r="AK82" s="1">
        <v>1</v>
      </c>
      <c r="AO82" s="23">
        <v>1</v>
      </c>
      <c r="AP82" s="23"/>
      <c r="AR82" s="1">
        <f>SUM(AA82:AQ82)</f>
        <v>5</v>
      </c>
    </row>
    <row r="83" spans="1:44" x14ac:dyDescent="0.15">
      <c r="A83" s="4">
        <v>97</v>
      </c>
      <c r="B83" s="20" t="s">
        <v>236</v>
      </c>
      <c r="C83" s="5" t="s">
        <v>32</v>
      </c>
      <c r="D83" s="3" t="s">
        <v>235</v>
      </c>
      <c r="E83" s="1">
        <v>2019</v>
      </c>
      <c r="F83" s="1" t="s">
        <v>234</v>
      </c>
      <c r="G83" s="5" t="s">
        <v>34</v>
      </c>
      <c r="H83" s="1">
        <v>1</v>
      </c>
      <c r="I83" s="1">
        <v>1</v>
      </c>
      <c r="R83" s="1">
        <v>1</v>
      </c>
      <c r="T83" s="1">
        <v>1</v>
      </c>
      <c r="V83" s="1">
        <v>1</v>
      </c>
      <c r="W83" s="1">
        <v>1</v>
      </c>
      <c r="X83" s="1">
        <v>1</v>
      </c>
      <c r="Z83" s="3" t="s">
        <v>30</v>
      </c>
      <c r="AA83" s="1">
        <v>1</v>
      </c>
      <c r="AB83" s="1">
        <v>1</v>
      </c>
      <c r="AG83" s="1">
        <v>1</v>
      </c>
      <c r="AK83" s="1">
        <v>1</v>
      </c>
      <c r="AO83" s="23">
        <v>1</v>
      </c>
      <c r="AP83" s="23">
        <v>1</v>
      </c>
      <c r="AR83" s="1">
        <f>SUM(AA83:AQ83)</f>
        <v>6</v>
      </c>
    </row>
    <row r="84" spans="1:44" x14ac:dyDescent="0.15">
      <c r="A84" s="4">
        <v>98</v>
      </c>
      <c r="B84" s="20" t="s">
        <v>64</v>
      </c>
      <c r="C84" s="5" t="s">
        <v>32</v>
      </c>
      <c r="D84" s="3" t="s">
        <v>63</v>
      </c>
      <c r="E84" s="1">
        <v>2016</v>
      </c>
      <c r="F84" s="1" t="s">
        <v>62</v>
      </c>
      <c r="G84" s="4" t="s">
        <v>34</v>
      </c>
      <c r="H84" s="1">
        <v>1</v>
      </c>
      <c r="L84" s="1">
        <v>1</v>
      </c>
      <c r="Q84" s="1">
        <v>1</v>
      </c>
      <c r="U84" s="1">
        <v>1</v>
      </c>
      <c r="X84" s="1">
        <v>1</v>
      </c>
      <c r="Z84" s="3" t="s">
        <v>29</v>
      </c>
      <c r="AB84" s="1">
        <v>1</v>
      </c>
      <c r="AJ84" s="3" t="s">
        <v>45</v>
      </c>
      <c r="AN84" s="3" t="s">
        <v>45</v>
      </c>
      <c r="AO84" s="23"/>
      <c r="AP84" s="23"/>
      <c r="AQ84" s="3" t="s">
        <v>45</v>
      </c>
      <c r="AR84" s="1">
        <f>SUM(AA84:AQ84)</f>
        <v>1</v>
      </c>
    </row>
    <row r="85" spans="1:44" x14ac:dyDescent="0.15">
      <c r="A85" s="4">
        <v>99</v>
      </c>
      <c r="B85" s="20" t="s">
        <v>61</v>
      </c>
      <c r="C85" s="5" t="s">
        <v>32</v>
      </c>
      <c r="D85" s="3" t="s">
        <v>60</v>
      </c>
      <c r="E85" s="1">
        <v>2017</v>
      </c>
      <c r="F85" s="1" t="s">
        <v>59</v>
      </c>
      <c r="G85" s="4" t="s">
        <v>34</v>
      </c>
      <c r="H85" s="1">
        <v>1</v>
      </c>
      <c r="R85" s="1">
        <v>1</v>
      </c>
      <c r="U85" s="1">
        <v>1</v>
      </c>
      <c r="Z85" s="3" t="s">
        <v>30</v>
      </c>
      <c r="AB85" s="1">
        <v>1</v>
      </c>
      <c r="AJ85" s="3" t="s">
        <v>45</v>
      </c>
      <c r="AN85" s="3" t="s">
        <v>45</v>
      </c>
      <c r="AO85" s="23"/>
      <c r="AP85" s="23"/>
      <c r="AQ85" s="3" t="s">
        <v>45</v>
      </c>
      <c r="AR85" s="1">
        <f>SUM(AA85:AQ85)</f>
        <v>1</v>
      </c>
    </row>
    <row r="86" spans="1:44" x14ac:dyDescent="0.15">
      <c r="A86" s="4">
        <v>100</v>
      </c>
      <c r="B86" s="20" t="s">
        <v>139</v>
      </c>
      <c r="C86" s="5" t="s">
        <v>32</v>
      </c>
      <c r="D86" s="3" t="s">
        <v>138</v>
      </c>
      <c r="E86" s="1">
        <v>2018</v>
      </c>
      <c r="F86" s="1" t="s">
        <v>137</v>
      </c>
      <c r="G86" s="4" t="s">
        <v>34</v>
      </c>
      <c r="H86" s="1">
        <v>1</v>
      </c>
      <c r="L86" s="1">
        <v>1</v>
      </c>
      <c r="R86" s="1">
        <v>1</v>
      </c>
      <c r="T86" s="1">
        <v>1</v>
      </c>
      <c r="U86" s="1">
        <v>1</v>
      </c>
      <c r="Z86" s="3" t="s">
        <v>30</v>
      </c>
      <c r="AA86" s="1">
        <v>1</v>
      </c>
      <c r="AB86" s="1">
        <v>1</v>
      </c>
      <c r="AI86" s="1">
        <v>1</v>
      </c>
      <c r="AJ86" s="3"/>
      <c r="AK86" s="1">
        <v>1</v>
      </c>
      <c r="AN86" s="3"/>
      <c r="AO86" s="23"/>
      <c r="AP86" s="23"/>
      <c r="AQ86" s="3" t="s">
        <v>45</v>
      </c>
      <c r="AR86" s="1">
        <f>SUM(AA86:AQ86)</f>
        <v>4</v>
      </c>
    </row>
    <row r="87" spans="1:44" x14ac:dyDescent="0.15">
      <c r="A87" s="4">
        <v>101</v>
      </c>
      <c r="B87" s="20" t="s">
        <v>184</v>
      </c>
      <c r="C87" s="5" t="s">
        <v>81</v>
      </c>
      <c r="D87" s="3" t="s">
        <v>183</v>
      </c>
      <c r="E87" s="1">
        <v>2016</v>
      </c>
      <c r="F87" s="3" t="s">
        <v>182</v>
      </c>
      <c r="G87" s="5" t="s">
        <v>34</v>
      </c>
      <c r="H87" s="1">
        <v>1</v>
      </c>
      <c r="I87" s="1">
        <v>1</v>
      </c>
      <c r="L87" s="1">
        <v>1</v>
      </c>
      <c r="O87" s="1">
        <v>1</v>
      </c>
      <c r="R87" s="1">
        <v>1</v>
      </c>
      <c r="T87" s="1">
        <v>1</v>
      </c>
      <c r="U87" s="1">
        <v>1</v>
      </c>
      <c r="X87" s="1">
        <v>1</v>
      </c>
      <c r="Z87" s="3" t="s">
        <v>26</v>
      </c>
      <c r="AB87" s="1">
        <v>1</v>
      </c>
      <c r="AG87" s="1">
        <v>1</v>
      </c>
      <c r="AK87" s="1">
        <v>1</v>
      </c>
      <c r="AO87" s="23">
        <v>1</v>
      </c>
      <c r="AP87" s="23">
        <v>1</v>
      </c>
      <c r="AR87" s="1">
        <f>SUM(AA87:AQ87)</f>
        <v>5</v>
      </c>
    </row>
    <row r="88" spans="1:44" x14ac:dyDescent="0.15">
      <c r="A88" s="4">
        <v>102</v>
      </c>
      <c r="B88" s="20" t="s">
        <v>118</v>
      </c>
      <c r="C88" s="4" t="s">
        <v>32</v>
      </c>
      <c r="D88" s="1" t="s">
        <v>117</v>
      </c>
      <c r="E88" s="1">
        <v>2016</v>
      </c>
      <c r="F88" s="1" t="s">
        <v>116</v>
      </c>
      <c r="G88" s="4" t="s">
        <v>34</v>
      </c>
      <c r="H88" s="1">
        <v>1</v>
      </c>
      <c r="I88" s="1">
        <v>1</v>
      </c>
      <c r="R88" s="1">
        <v>1</v>
      </c>
      <c r="T88" s="1">
        <v>1</v>
      </c>
      <c r="X88" s="1">
        <v>1</v>
      </c>
      <c r="Z88" s="3" t="s">
        <v>18</v>
      </c>
      <c r="AA88" s="1">
        <v>1</v>
      </c>
      <c r="AB88" s="1">
        <v>1</v>
      </c>
      <c r="AJ88" s="1" t="s">
        <v>45</v>
      </c>
      <c r="AK88" s="1">
        <v>1</v>
      </c>
      <c r="AO88" s="23"/>
      <c r="AP88" s="23"/>
      <c r="AQ88" s="1" t="s">
        <v>45</v>
      </c>
      <c r="AR88" s="1">
        <f>SUM(AA88:AQ88)</f>
        <v>3</v>
      </c>
    </row>
    <row r="89" spans="1:44" x14ac:dyDescent="0.15">
      <c r="A89" s="4">
        <v>103</v>
      </c>
      <c r="B89" s="20" t="s">
        <v>181</v>
      </c>
      <c r="C89" s="4" t="s">
        <v>74</v>
      </c>
      <c r="D89" s="1" t="s">
        <v>180</v>
      </c>
      <c r="E89" s="1">
        <v>2018</v>
      </c>
      <c r="F89" s="1" t="s">
        <v>179</v>
      </c>
      <c r="G89" s="4" t="s">
        <v>34</v>
      </c>
      <c r="H89" s="1">
        <v>1</v>
      </c>
      <c r="I89" s="1">
        <v>1</v>
      </c>
      <c r="R89" s="1">
        <v>1</v>
      </c>
      <c r="X89" s="1">
        <v>1</v>
      </c>
      <c r="Z89" s="3" t="s">
        <v>30</v>
      </c>
      <c r="AA89" s="1">
        <v>1</v>
      </c>
      <c r="AB89" s="1">
        <v>1</v>
      </c>
      <c r="AG89" s="1">
        <v>1</v>
      </c>
      <c r="AK89" s="1">
        <v>1</v>
      </c>
      <c r="AO89" s="23"/>
      <c r="AP89" s="23">
        <v>1</v>
      </c>
      <c r="AR89" s="1">
        <f>SUM(AA89:AQ89)</f>
        <v>5</v>
      </c>
    </row>
    <row r="90" spans="1:44" x14ac:dyDescent="0.15">
      <c r="A90" s="4">
        <v>104</v>
      </c>
      <c r="B90" s="20" t="s">
        <v>75</v>
      </c>
      <c r="C90" s="4" t="s">
        <v>74</v>
      </c>
      <c r="D90" s="1" t="s">
        <v>73</v>
      </c>
      <c r="E90" s="1">
        <v>2020</v>
      </c>
      <c r="F90" s="1" t="s">
        <v>72</v>
      </c>
      <c r="G90" s="4" t="s">
        <v>34</v>
      </c>
      <c r="H90" s="1">
        <v>1</v>
      </c>
      <c r="R90" s="1">
        <v>1</v>
      </c>
      <c r="X90" s="1">
        <v>1</v>
      </c>
      <c r="Z90" s="3" t="s">
        <v>30</v>
      </c>
      <c r="AA90" s="1">
        <v>1</v>
      </c>
      <c r="AB90" s="1">
        <v>1</v>
      </c>
      <c r="AJ90" s="1" t="s">
        <v>45</v>
      </c>
      <c r="AN90" s="1" t="s">
        <v>45</v>
      </c>
      <c r="AO90" s="23"/>
      <c r="AP90" s="23"/>
      <c r="AQ90" s="1" t="s">
        <v>45</v>
      </c>
      <c r="AR90" s="1">
        <f>SUM(AA90:AQ90)</f>
        <v>2</v>
      </c>
    </row>
    <row r="91" spans="1:44" x14ac:dyDescent="0.15">
      <c r="A91" s="4">
        <v>105</v>
      </c>
      <c r="B91" s="20" t="s">
        <v>58</v>
      </c>
      <c r="C91" s="5" t="s">
        <v>52</v>
      </c>
      <c r="D91" s="1" t="s">
        <v>57</v>
      </c>
      <c r="E91" s="1">
        <v>2019</v>
      </c>
      <c r="F91" s="1" t="s">
        <v>56</v>
      </c>
      <c r="G91" s="4" t="s">
        <v>34</v>
      </c>
      <c r="H91" s="1">
        <v>1</v>
      </c>
      <c r="R91" s="1">
        <v>1</v>
      </c>
      <c r="X91" s="1">
        <v>1</v>
      </c>
      <c r="Z91" s="3" t="s">
        <v>29</v>
      </c>
      <c r="AB91" s="1">
        <v>1</v>
      </c>
      <c r="AJ91" s="1" t="s">
        <v>45</v>
      </c>
      <c r="AN91" s="1" t="s">
        <v>45</v>
      </c>
      <c r="AO91" s="23"/>
      <c r="AP91" s="23"/>
      <c r="AQ91" s="1" t="s">
        <v>45</v>
      </c>
      <c r="AR91" s="1">
        <f>SUM(AA91:AQ91)</f>
        <v>1</v>
      </c>
    </row>
    <row r="92" spans="1:44" x14ac:dyDescent="0.15">
      <c r="A92" s="4">
        <v>106</v>
      </c>
      <c r="B92" s="20" t="s">
        <v>55</v>
      </c>
      <c r="C92" s="4" t="s">
        <v>32</v>
      </c>
      <c r="D92" s="1" t="s">
        <v>54</v>
      </c>
      <c r="E92" s="1">
        <v>2019</v>
      </c>
      <c r="F92" s="1" t="s">
        <v>53</v>
      </c>
      <c r="G92" s="4" t="s">
        <v>34</v>
      </c>
      <c r="H92" s="1">
        <v>1</v>
      </c>
      <c r="L92" s="1">
        <v>1</v>
      </c>
      <c r="R92" s="1">
        <v>1</v>
      </c>
      <c r="W92" s="1">
        <v>1</v>
      </c>
      <c r="X92" s="1">
        <v>1</v>
      </c>
      <c r="Z92" s="3" t="s">
        <v>17</v>
      </c>
      <c r="AB92" s="1">
        <v>1</v>
      </c>
      <c r="AJ92" s="1" t="s">
        <v>45</v>
      </c>
      <c r="AN92" s="1" t="s">
        <v>45</v>
      </c>
      <c r="AO92" s="23"/>
      <c r="AP92" s="23"/>
      <c r="AQ92" s="1" t="s">
        <v>45</v>
      </c>
      <c r="AR92" s="1">
        <f>SUM(AA92:AQ92)</f>
        <v>1</v>
      </c>
    </row>
    <row r="93" spans="1:44" x14ac:dyDescent="0.15">
      <c r="A93" s="4">
        <v>107</v>
      </c>
      <c r="B93" s="1" t="s">
        <v>306</v>
      </c>
      <c r="C93" s="5" t="s">
        <v>52</v>
      </c>
      <c r="D93" s="1" t="s">
        <v>305</v>
      </c>
      <c r="E93" s="1">
        <v>2016</v>
      </c>
      <c r="F93" s="1" t="s">
        <v>304</v>
      </c>
      <c r="G93" s="4" t="s">
        <v>34</v>
      </c>
      <c r="H93" s="1">
        <v>1</v>
      </c>
      <c r="I93" s="1">
        <v>1</v>
      </c>
      <c r="O93" s="1">
        <v>1</v>
      </c>
      <c r="R93" s="1">
        <v>1</v>
      </c>
      <c r="T93" s="1">
        <v>1</v>
      </c>
      <c r="W93" s="1">
        <v>1</v>
      </c>
      <c r="X93" s="1">
        <v>1</v>
      </c>
      <c r="Z93" s="3" t="s">
        <v>30</v>
      </c>
      <c r="AA93" s="1">
        <v>1</v>
      </c>
      <c r="AB93" s="1">
        <v>1</v>
      </c>
      <c r="AI93" s="1">
        <v>1</v>
      </c>
      <c r="AK93" s="1">
        <v>1</v>
      </c>
      <c r="AL93" s="1">
        <v>1</v>
      </c>
      <c r="AM93" s="1">
        <v>1</v>
      </c>
      <c r="AO93" s="23">
        <v>1</v>
      </c>
      <c r="AP93" s="23">
        <v>1</v>
      </c>
      <c r="AR93" s="1">
        <f>SUM(AA93:AQ93)</f>
        <v>8</v>
      </c>
    </row>
    <row r="94" spans="1:44" x14ac:dyDescent="0.15">
      <c r="A94" s="4">
        <v>108</v>
      </c>
      <c r="B94" s="20" t="s">
        <v>178</v>
      </c>
      <c r="C94" s="4" t="s">
        <v>32</v>
      </c>
      <c r="D94" s="1" t="s">
        <v>177</v>
      </c>
      <c r="E94" s="1">
        <v>2016</v>
      </c>
      <c r="F94" s="1" t="s">
        <v>176</v>
      </c>
      <c r="G94" s="4" t="s">
        <v>34</v>
      </c>
      <c r="H94" s="1">
        <v>1</v>
      </c>
      <c r="R94" s="1">
        <v>1</v>
      </c>
      <c r="W94" s="1">
        <v>1</v>
      </c>
      <c r="X94" s="1">
        <v>1</v>
      </c>
      <c r="Z94" s="3" t="s">
        <v>24</v>
      </c>
      <c r="AB94" s="1">
        <v>1</v>
      </c>
      <c r="AG94" s="1">
        <v>1</v>
      </c>
      <c r="AK94" s="1">
        <v>1</v>
      </c>
      <c r="AO94" s="23">
        <v>1</v>
      </c>
      <c r="AP94" s="23">
        <v>1</v>
      </c>
      <c r="AR94" s="1">
        <f>SUM(AA94:AQ94)</f>
        <v>5</v>
      </c>
    </row>
    <row r="95" spans="1:44" x14ac:dyDescent="0.15">
      <c r="A95" s="4">
        <v>109</v>
      </c>
      <c r="B95" s="24" t="s">
        <v>175</v>
      </c>
      <c r="C95" s="8" t="s">
        <v>81</v>
      </c>
      <c r="D95" s="3" t="s">
        <v>174</v>
      </c>
      <c r="E95" s="1">
        <v>2018</v>
      </c>
      <c r="F95" s="1" t="s">
        <v>173</v>
      </c>
      <c r="G95" s="1" t="s">
        <v>34</v>
      </c>
      <c r="H95" s="1">
        <v>1</v>
      </c>
      <c r="Q95" s="1">
        <v>1</v>
      </c>
      <c r="W95" s="1">
        <v>1</v>
      </c>
      <c r="X95" s="1">
        <v>1</v>
      </c>
      <c r="Z95" s="3" t="s">
        <v>25</v>
      </c>
      <c r="AB95" s="1">
        <v>1</v>
      </c>
      <c r="AG95" s="1">
        <v>1</v>
      </c>
      <c r="AK95" s="1">
        <v>1</v>
      </c>
      <c r="AO95" s="23">
        <v>1</v>
      </c>
      <c r="AP95" s="23">
        <v>1</v>
      </c>
      <c r="AR95" s="1">
        <f>SUM(AA95:AQ95)</f>
        <v>5</v>
      </c>
    </row>
    <row r="96" spans="1:44" x14ac:dyDescent="0.15">
      <c r="A96" s="4">
        <v>110</v>
      </c>
      <c r="B96" s="24" t="s">
        <v>172</v>
      </c>
      <c r="C96" s="8" t="s">
        <v>81</v>
      </c>
      <c r="D96" s="3" t="s">
        <v>171</v>
      </c>
      <c r="E96" s="1">
        <v>2017</v>
      </c>
      <c r="F96" s="1" t="s">
        <v>170</v>
      </c>
      <c r="G96" s="1" t="s">
        <v>31</v>
      </c>
      <c r="H96" s="1">
        <v>1</v>
      </c>
      <c r="O96" s="1">
        <v>1</v>
      </c>
      <c r="R96" s="1">
        <v>1</v>
      </c>
      <c r="W96" s="1">
        <v>1</v>
      </c>
      <c r="X96" s="1">
        <v>1</v>
      </c>
      <c r="Z96" s="3" t="s">
        <v>19</v>
      </c>
      <c r="AA96" s="3">
        <v>1</v>
      </c>
      <c r="AB96" s="3">
        <v>1</v>
      </c>
      <c r="AG96" s="1">
        <v>1</v>
      </c>
      <c r="AO96" s="23"/>
      <c r="AP96" s="23">
        <v>1</v>
      </c>
      <c r="AR96" s="1">
        <f>SUM(AA96:AQ96)</f>
        <v>4</v>
      </c>
    </row>
    <row r="97" spans="1:44" x14ac:dyDescent="0.15">
      <c r="A97" s="4">
        <v>111</v>
      </c>
      <c r="B97" s="28" t="s">
        <v>233</v>
      </c>
      <c r="C97" s="8" t="s">
        <v>81</v>
      </c>
      <c r="D97" s="27" t="s">
        <v>232</v>
      </c>
      <c r="E97" s="1">
        <v>2016</v>
      </c>
      <c r="F97" s="3" t="s">
        <v>231</v>
      </c>
      <c r="G97" s="3" t="s">
        <v>34</v>
      </c>
      <c r="H97" s="1">
        <v>1</v>
      </c>
      <c r="I97" s="1">
        <v>1</v>
      </c>
      <c r="O97" s="1">
        <v>1</v>
      </c>
      <c r="R97" s="1">
        <v>1</v>
      </c>
      <c r="W97" s="1">
        <v>1</v>
      </c>
      <c r="X97" s="1">
        <v>1</v>
      </c>
      <c r="Z97" s="3" t="s">
        <v>19</v>
      </c>
      <c r="AA97" s="3">
        <v>1</v>
      </c>
      <c r="AB97" s="3">
        <v>1</v>
      </c>
      <c r="AG97" s="1">
        <v>1</v>
      </c>
      <c r="AK97" s="1">
        <v>1</v>
      </c>
      <c r="AO97" s="23">
        <v>1</v>
      </c>
      <c r="AP97" s="23">
        <v>1</v>
      </c>
      <c r="AR97" s="1">
        <f>SUM(AA97:AQ97)</f>
        <v>6</v>
      </c>
    </row>
    <row r="98" spans="1:44" x14ac:dyDescent="0.15">
      <c r="A98" s="4">
        <v>112</v>
      </c>
      <c r="B98" s="24" t="s">
        <v>115</v>
      </c>
      <c r="C98" s="8" t="s">
        <v>81</v>
      </c>
      <c r="D98" s="3" t="s">
        <v>114</v>
      </c>
      <c r="E98" s="1">
        <v>2016</v>
      </c>
      <c r="F98" s="1" t="s">
        <v>113</v>
      </c>
      <c r="G98" s="1" t="s">
        <v>34</v>
      </c>
      <c r="H98" s="1">
        <v>1</v>
      </c>
      <c r="R98" s="1">
        <v>1</v>
      </c>
      <c r="W98" s="1">
        <v>1</v>
      </c>
      <c r="X98" s="1">
        <v>1</v>
      </c>
      <c r="Z98" s="3" t="s">
        <v>19</v>
      </c>
      <c r="AA98" s="3">
        <v>1</v>
      </c>
      <c r="AG98" s="1">
        <v>1</v>
      </c>
      <c r="AJ98" s="3"/>
      <c r="AN98" s="3" t="s">
        <v>45</v>
      </c>
      <c r="AO98" s="23">
        <v>1</v>
      </c>
      <c r="AP98" s="23"/>
      <c r="AQ98" s="3" t="s">
        <v>45</v>
      </c>
      <c r="AR98" s="1">
        <f>SUM(AA98:AQ98)</f>
        <v>3</v>
      </c>
    </row>
    <row r="99" spans="1:44" x14ac:dyDescent="0.15">
      <c r="A99" s="4">
        <v>113</v>
      </c>
      <c r="B99" s="20" t="s">
        <v>230</v>
      </c>
      <c r="C99" s="8" t="s">
        <v>81</v>
      </c>
      <c r="D99" s="3" t="s">
        <v>229</v>
      </c>
      <c r="E99" s="1">
        <v>2018</v>
      </c>
      <c r="F99" s="3" t="s">
        <v>228</v>
      </c>
      <c r="G99" s="1" t="s">
        <v>34</v>
      </c>
      <c r="H99" s="1">
        <v>1</v>
      </c>
      <c r="I99" s="1">
        <v>1</v>
      </c>
      <c r="R99" s="1">
        <v>1</v>
      </c>
      <c r="T99" s="1">
        <v>1</v>
      </c>
      <c r="W99" s="1">
        <v>1</v>
      </c>
      <c r="X99" s="1">
        <v>1</v>
      </c>
      <c r="Z99" s="3" t="s">
        <v>16</v>
      </c>
      <c r="AA99" s="1">
        <v>1</v>
      </c>
      <c r="AB99" s="1">
        <v>1</v>
      </c>
      <c r="AG99" s="1">
        <v>1</v>
      </c>
      <c r="AK99" s="1">
        <v>1</v>
      </c>
      <c r="AO99" s="23">
        <v>1</v>
      </c>
      <c r="AP99" s="23">
        <v>1</v>
      </c>
      <c r="AR99" s="1">
        <f>SUM(AA99:AQ99)</f>
        <v>6</v>
      </c>
    </row>
    <row r="100" spans="1:44" x14ac:dyDescent="0.15">
      <c r="H100" s="16">
        <f>SUM(H3:H99)</f>
        <v>73</v>
      </c>
      <c r="I100" s="16">
        <f t="shared" ref="I100:O100" si="0">SUM(I3:I99)</f>
        <v>43</v>
      </c>
      <c r="J100" s="16">
        <f t="shared" si="0"/>
        <v>9</v>
      </c>
      <c r="K100" s="16">
        <f t="shared" si="0"/>
        <v>6</v>
      </c>
      <c r="L100" s="16">
        <f t="shared" si="0"/>
        <v>23</v>
      </c>
      <c r="M100" s="16">
        <f t="shared" si="0"/>
        <v>26</v>
      </c>
      <c r="N100" s="16">
        <f t="shared" si="0"/>
        <v>0</v>
      </c>
      <c r="O100" s="16">
        <f t="shared" si="0"/>
        <v>29</v>
      </c>
      <c r="P100" s="16">
        <v>8</v>
      </c>
      <c r="Q100" s="15">
        <f t="shared" ref="Q100:X100" si="1">SUM(Q3:Q99)</f>
        <v>13</v>
      </c>
      <c r="R100" s="15">
        <f t="shared" si="1"/>
        <v>84</v>
      </c>
      <c r="S100" s="15">
        <f t="shared" si="1"/>
        <v>0</v>
      </c>
      <c r="T100" s="15">
        <f t="shared" si="1"/>
        <v>52</v>
      </c>
      <c r="U100" s="15">
        <f t="shared" si="1"/>
        <v>33</v>
      </c>
      <c r="V100" s="15">
        <f t="shared" si="1"/>
        <v>2</v>
      </c>
      <c r="W100" s="15">
        <f t="shared" si="1"/>
        <v>32</v>
      </c>
      <c r="X100" s="15">
        <f t="shared" si="1"/>
        <v>48</v>
      </c>
      <c r="Y100" s="14">
        <v>4</v>
      </c>
      <c r="Z100" s="13"/>
      <c r="AA100" s="12">
        <f>SUM(AA3:AA99)</f>
        <v>70</v>
      </c>
      <c r="AB100" s="12">
        <f>SUM(AB3:AB99)</f>
        <v>84</v>
      </c>
      <c r="AC100" s="12">
        <f>SUM(AC3:AC99)</f>
        <v>10</v>
      </c>
      <c r="AD100" s="12">
        <f>SUM(AD3:AD99)</f>
        <v>32</v>
      </c>
      <c r="AE100" s="12">
        <f>SUM(AE3:AE99)</f>
        <v>10</v>
      </c>
      <c r="AF100" s="12">
        <v>5</v>
      </c>
      <c r="AG100" s="11">
        <f>SUM(AG3:AG99)</f>
        <v>61</v>
      </c>
      <c r="AH100" s="11">
        <f t="shared" ref="AH100:AJ100" si="2">SUM(AH3:AH99)</f>
        <v>0</v>
      </c>
      <c r="AI100" s="11">
        <f t="shared" si="2"/>
        <v>14</v>
      </c>
      <c r="AJ100" s="11">
        <f t="shared" si="2"/>
        <v>0</v>
      </c>
      <c r="AK100" s="10">
        <f>SUM(AK3:AK99)</f>
        <v>76</v>
      </c>
      <c r="AL100" s="10">
        <f t="shared" ref="AL100:AN100" si="3">SUM(AL3:AL99)</f>
        <v>21</v>
      </c>
      <c r="AM100" s="10">
        <f t="shared" si="3"/>
        <v>15</v>
      </c>
      <c r="AN100" s="10">
        <f t="shared" si="3"/>
        <v>0</v>
      </c>
      <c r="AO100" s="9">
        <f>SUM(AO3:AO99)</f>
        <v>64</v>
      </c>
      <c r="AP100" s="9">
        <f t="shared" ref="AP100:AQ100" si="4">SUM(AP3:AP99)</f>
        <v>45</v>
      </c>
      <c r="AQ100" s="9">
        <f t="shared" si="4"/>
        <v>0</v>
      </c>
    </row>
    <row r="101" spans="1:44" x14ac:dyDescent="0.15">
      <c r="A101" s="4"/>
      <c r="B101" s="18"/>
      <c r="C101" s="4"/>
      <c r="D101" s="21"/>
      <c r="E101" s="4"/>
      <c r="F101" s="19"/>
      <c r="G101" s="4"/>
      <c r="H101" s="4"/>
      <c r="I101" s="4"/>
      <c r="J101" s="4"/>
      <c r="K101" s="4"/>
      <c r="L101" s="4"/>
      <c r="M101" s="4"/>
      <c r="N101" s="4"/>
      <c r="O101" s="4"/>
      <c r="P101" s="80"/>
      <c r="Q101" s="81"/>
      <c r="R101" s="81"/>
      <c r="S101" s="81"/>
      <c r="T101" s="81"/>
      <c r="U101" s="81"/>
      <c r="V101" s="81"/>
      <c r="W101" s="81"/>
      <c r="X101" s="81"/>
      <c r="Y101" s="81"/>
      <c r="Z101" s="4"/>
      <c r="AA101" s="4"/>
      <c r="AB101" s="4"/>
      <c r="AC101" s="4"/>
      <c r="AD101" s="4"/>
      <c r="AE101" s="4"/>
      <c r="AF101" s="4"/>
      <c r="AG101" s="4"/>
      <c r="AH101" s="4"/>
      <c r="AI101" s="4"/>
      <c r="AJ101" s="4"/>
      <c r="AK101" s="4"/>
      <c r="AL101" s="4"/>
      <c r="AM101" s="4"/>
      <c r="AN101" s="4"/>
      <c r="AO101" s="17"/>
      <c r="AP101" s="17"/>
      <c r="AQ101" s="4"/>
    </row>
    <row r="102" spans="1:44" x14ac:dyDescent="0.15">
      <c r="A102" s="4"/>
      <c r="B102" s="18"/>
      <c r="C102" s="4"/>
      <c r="D102" s="6"/>
      <c r="E102" s="4"/>
      <c r="F102" s="19"/>
      <c r="G102" s="4"/>
      <c r="H102" s="4"/>
      <c r="I102" s="4"/>
      <c r="J102" s="4"/>
      <c r="K102" s="4"/>
      <c r="L102" s="4"/>
      <c r="M102" s="4"/>
      <c r="N102" s="4"/>
      <c r="O102" s="4"/>
      <c r="P102" s="4"/>
      <c r="Q102" s="4"/>
      <c r="R102" s="4"/>
      <c r="S102" s="4"/>
      <c r="T102" s="4"/>
      <c r="U102" s="4"/>
      <c r="V102" s="4"/>
      <c r="W102" s="4"/>
      <c r="X102" s="4"/>
      <c r="Y102" s="4"/>
      <c r="Z102" s="4"/>
      <c r="AA102" s="4"/>
      <c r="AB102" s="4"/>
      <c r="AC102" s="4"/>
      <c r="AD102" s="4"/>
      <c r="AE102" s="4"/>
      <c r="AF102" s="4"/>
      <c r="AG102" s="4"/>
      <c r="AH102" s="4"/>
      <c r="AI102" s="4"/>
      <c r="AJ102" s="4"/>
      <c r="AK102" s="4"/>
      <c r="AL102" s="4"/>
      <c r="AM102" s="4"/>
      <c r="AN102" s="4"/>
      <c r="AO102" s="17"/>
      <c r="AP102" s="17"/>
      <c r="AQ102" s="4"/>
    </row>
    <row r="103" spans="1:44" x14ac:dyDescent="0.15">
      <c r="C103" s="5"/>
      <c r="D103" s="4"/>
      <c r="K103" s="2"/>
    </row>
    <row r="104" spans="1:44" x14ac:dyDescent="0.15">
      <c r="C104" s="5"/>
      <c r="D104" s="4"/>
      <c r="K104" s="2"/>
    </row>
    <row r="105" spans="1:44" x14ac:dyDescent="0.15">
      <c r="C105" s="5"/>
      <c r="D105" s="4"/>
      <c r="K105" s="2"/>
    </row>
    <row r="106" spans="1:44" x14ac:dyDescent="0.15">
      <c r="C106" s="5"/>
      <c r="D106" s="4"/>
      <c r="K106" s="2"/>
    </row>
    <row r="107" spans="1:44" x14ac:dyDescent="0.15">
      <c r="C107" s="5"/>
      <c r="D107" s="4"/>
      <c r="K107" s="2"/>
    </row>
    <row r="108" spans="1:44" x14ac:dyDescent="0.15">
      <c r="C108" s="5"/>
      <c r="D108" s="4"/>
      <c r="K108" s="2"/>
    </row>
    <row r="109" spans="1:44" x14ac:dyDescent="0.15">
      <c r="C109" s="5"/>
      <c r="D109" s="4"/>
      <c r="K109" s="2"/>
    </row>
    <row r="110" spans="1:44" x14ac:dyDescent="0.15">
      <c r="C110" s="5"/>
      <c r="D110" s="4"/>
      <c r="K110" s="2"/>
    </row>
    <row r="111" spans="1:44" x14ac:dyDescent="0.15">
      <c r="C111" s="5"/>
      <c r="D111" s="4"/>
      <c r="K111" s="2"/>
    </row>
    <row r="112" spans="1:44" x14ac:dyDescent="0.15">
      <c r="C112" s="5"/>
      <c r="D112" s="4"/>
      <c r="K112" s="2"/>
    </row>
    <row r="113" spans="3:11" x14ac:dyDescent="0.15">
      <c r="C113" s="5"/>
      <c r="D113" s="4"/>
      <c r="K113" s="2"/>
    </row>
    <row r="114" spans="3:11" x14ac:dyDescent="0.15">
      <c r="C114" s="5"/>
      <c r="D114" s="4"/>
      <c r="K114" s="2"/>
    </row>
    <row r="115" spans="3:11" x14ac:dyDescent="0.15">
      <c r="C115" s="5"/>
      <c r="D115" s="4"/>
      <c r="K115" s="2"/>
    </row>
    <row r="116" spans="3:11" x14ac:dyDescent="0.15">
      <c r="C116" s="5"/>
      <c r="D116" s="4"/>
      <c r="K116" s="2"/>
    </row>
    <row r="117" spans="3:11" x14ac:dyDescent="0.15">
      <c r="C117" s="5"/>
      <c r="D117" s="4"/>
      <c r="K117" s="2"/>
    </row>
    <row r="118" spans="3:11" x14ac:dyDescent="0.15">
      <c r="C118" s="5"/>
      <c r="D118" s="4"/>
      <c r="K118" s="2"/>
    </row>
    <row r="119" spans="3:11" x14ac:dyDescent="0.15">
      <c r="C119" s="5"/>
      <c r="D119" s="4"/>
      <c r="K119" s="2"/>
    </row>
    <row r="120" spans="3:11" x14ac:dyDescent="0.15">
      <c r="C120" s="5"/>
      <c r="D120" s="4"/>
      <c r="K120" s="2"/>
    </row>
    <row r="121" spans="3:11" x14ac:dyDescent="0.15">
      <c r="C121" s="5"/>
      <c r="D121" s="4"/>
      <c r="K121" s="2"/>
    </row>
    <row r="122" spans="3:11" x14ac:dyDescent="0.15">
      <c r="C122" s="5"/>
      <c r="D122" s="4"/>
      <c r="K122" s="2"/>
    </row>
    <row r="123" spans="3:11" x14ac:dyDescent="0.15">
      <c r="C123" s="5"/>
      <c r="D123" s="4"/>
      <c r="K123" s="2"/>
    </row>
    <row r="124" spans="3:11" x14ac:dyDescent="0.15">
      <c r="C124" s="5"/>
      <c r="D124" s="4"/>
      <c r="K124" s="2"/>
    </row>
    <row r="125" spans="3:11" x14ac:dyDescent="0.15">
      <c r="C125" s="5"/>
      <c r="D125" s="4"/>
      <c r="K125" s="2"/>
    </row>
    <row r="126" spans="3:11" x14ac:dyDescent="0.15">
      <c r="C126" s="5"/>
      <c r="D126" s="4"/>
      <c r="K126" s="2"/>
    </row>
    <row r="127" spans="3:11" x14ac:dyDescent="0.15">
      <c r="C127" s="5"/>
      <c r="D127" s="5"/>
      <c r="K127" s="2"/>
    </row>
    <row r="128" spans="3:11" x14ac:dyDescent="0.15">
      <c r="C128" s="5"/>
      <c r="D128" s="4"/>
      <c r="K128" s="2"/>
    </row>
    <row r="129" spans="3:11" x14ac:dyDescent="0.15">
      <c r="C129" s="5"/>
      <c r="D129" s="4"/>
      <c r="K129" s="2"/>
    </row>
    <row r="130" spans="3:11" x14ac:dyDescent="0.15">
      <c r="C130" s="5"/>
      <c r="D130" s="4"/>
      <c r="K130" s="2"/>
    </row>
    <row r="131" spans="3:11" x14ac:dyDescent="0.15">
      <c r="C131" s="5"/>
      <c r="D131" s="4"/>
      <c r="K131" s="2"/>
    </row>
    <row r="132" spans="3:11" x14ac:dyDescent="0.15">
      <c r="C132" s="5"/>
      <c r="D132" s="4"/>
      <c r="K132" s="2"/>
    </row>
    <row r="133" spans="3:11" x14ac:dyDescent="0.15">
      <c r="K133" s="2"/>
    </row>
    <row r="134" spans="3:11" x14ac:dyDescent="0.15">
      <c r="K134" s="2"/>
    </row>
    <row r="135" spans="3:11" x14ac:dyDescent="0.15">
      <c r="K135" s="3"/>
    </row>
    <row r="136" spans="3:11" x14ac:dyDescent="0.15">
      <c r="K136" s="2"/>
    </row>
  </sheetData>
  <sortState xmlns:xlrd2="http://schemas.microsoft.com/office/spreadsheetml/2017/richdata2" ref="A3:AU99">
    <sortCondition ref="A3:A99"/>
  </sortState>
  <mergeCells count="8">
    <mergeCell ref="AK1:AN1"/>
    <mergeCell ref="AO1:AQ1"/>
    <mergeCell ref="A1:G1"/>
    <mergeCell ref="H1:P1"/>
    <mergeCell ref="Q1:S1"/>
    <mergeCell ref="T1:Y1"/>
    <mergeCell ref="AA1:AF1"/>
    <mergeCell ref="AG1:AJ1"/>
  </mergeCells>
  <conditionalFormatting sqref="E2 A1">
    <cfRule type="containsBlanks" dxfId="9" priority="1">
      <formula>LEN(TRIM(A1))=0</formula>
    </cfRule>
  </conditionalFormatting>
  <hyperlinks>
    <hyperlink ref="B3" r:id="rId1" location="versions" xr:uid="{84467E2F-45D5-FC48-9154-5B8C76D20FC0}"/>
    <hyperlink ref="B4" r:id="rId2" xr:uid="{57CB755C-8218-2E44-9CE3-1A00D74569A0}"/>
    <hyperlink ref="B5" r:id="rId3" xr:uid="{3D53D3F4-9757-2349-9E4E-CD21516DB5C7}"/>
    <hyperlink ref="B7" r:id="rId4" xr:uid="{CCD8EB6A-1797-9F41-AB1A-CA5A584D48AD}"/>
    <hyperlink ref="B10" r:id="rId5" xr:uid="{7E8555A4-EFF0-E64C-81E4-2C601F5F9561}"/>
    <hyperlink ref="B11" r:id="rId6" xr:uid="{F229FDAD-63E5-DB47-9C14-78DDED0C61B8}"/>
    <hyperlink ref="B12" r:id="rId7" xr:uid="{B3561D67-5E01-C34D-B37F-06E7FCD50DF4}"/>
    <hyperlink ref="B13" r:id="rId8" xr:uid="{A739E84E-A219-634E-A656-3F42195ECBD1}"/>
    <hyperlink ref="B14" r:id="rId9" xr:uid="{261466A8-AE11-D743-A5A7-8E9313E8E1A2}"/>
    <hyperlink ref="B15" r:id="rId10" xr:uid="{53BE8428-4B8E-E843-9F11-FEACB3D74556}"/>
    <hyperlink ref="B16" r:id="rId11" location="page=131" xr:uid="{34F25AA4-97F4-5E46-B452-BDC0F3D3C22F}"/>
    <hyperlink ref="B17" r:id="rId12" xr:uid="{D357D389-D6C5-5D49-9339-2271EDA3301B}"/>
    <hyperlink ref="B18" r:id="rId13" xr:uid="{33300477-5CC4-0F4B-AF2C-EF119AA92D7B}"/>
    <hyperlink ref="B19" r:id="rId14" xr:uid="{0A903657-9494-714D-A63B-8BAD935AC497}"/>
    <hyperlink ref="B20" r:id="rId15" xr:uid="{9E41F0C5-AEBF-DC48-9CCA-C9DBAC24B286}"/>
    <hyperlink ref="B22" r:id="rId16" xr:uid="{9CD2DC7B-12FC-D74A-882D-8DEE9C12701E}"/>
    <hyperlink ref="B21" r:id="rId17" xr:uid="{671FE6FA-DC9B-124F-9A9F-FAC94F1E2758}"/>
    <hyperlink ref="B23" r:id="rId18" xr:uid="{1F9B0B13-DE34-774D-B250-012DFD54A765}"/>
    <hyperlink ref="B24" r:id="rId19" xr:uid="{4EAF14BB-93EF-0247-BF37-BB29325A93FB}"/>
    <hyperlink ref="B25" r:id="rId20" xr:uid="{7792FDA3-613D-4E4D-8C52-04525088274A}"/>
    <hyperlink ref="B26" r:id="rId21" display="https://dialnet.unirioja.es/servlet/tesis?codigo=122747" xr:uid="{F4A98896-DC6D-9749-94BA-93B045248BF3}"/>
    <hyperlink ref="B27" r:id="rId22" xr:uid="{CE5E2A8E-E96F-D84D-B781-53B922B252AC}"/>
    <hyperlink ref="B28" r:id="rId23" xr:uid="{C7CEB700-69CF-714F-A279-38532AC7C6F9}"/>
    <hyperlink ref="B29" r:id="rId24" xr:uid="{D1445FD9-E1F5-CD4E-A883-C6BA70410585}"/>
    <hyperlink ref="B30" r:id="rId25" xr:uid="{17A051E9-8645-DA4E-A662-B9E0D708D6A4}"/>
    <hyperlink ref="B31" r:id="rId26" xr:uid="{96CF6398-641A-C74A-9186-2F4D793F118F}"/>
    <hyperlink ref="B35" r:id="rId27" xr:uid="{52CDFAF3-2252-E84E-855D-2C019943780E}"/>
    <hyperlink ref="B36" r:id="rId28" xr:uid="{730B8E9D-BA95-2345-A22A-C7BF8AF27174}"/>
    <hyperlink ref="B37" r:id="rId29" xr:uid="{8C5C1EB2-95DD-B142-BD98-E91DFC8DC486}"/>
    <hyperlink ref="B39" r:id="rId30" xr:uid="{04C74A25-5D57-ED49-8C69-FD479B77544D}"/>
    <hyperlink ref="B40" r:id="rId31" xr:uid="{0882381F-12BF-BA4A-9CEF-3FFCC18A03E5}"/>
    <hyperlink ref="B41" r:id="rId32" xr:uid="{036295AC-B501-9647-8CD1-A7EFD565C8AD}"/>
    <hyperlink ref="B42" r:id="rId33" xr:uid="{51183BEA-1968-1447-8FF6-1737C504086C}"/>
    <hyperlink ref="B43" r:id="rId34" xr:uid="{B0346B5F-8FF9-0D4C-B311-C42135BDEF68}"/>
    <hyperlink ref="B47" r:id="rId35" xr:uid="{19AF5D0A-7906-A446-9CF5-27E99D29BB59}"/>
    <hyperlink ref="B48" r:id="rId36" xr:uid="{CE6CA2BE-572A-5243-B3EA-9386E5006D0F}"/>
    <hyperlink ref="B49" r:id="rId37" xr:uid="{87E0BECC-B897-AD41-AFE8-96F136CF2025}"/>
    <hyperlink ref="B50" r:id="rId38" xr:uid="{1E59AE57-2673-4540-BA33-FA5F61758280}"/>
    <hyperlink ref="B51" r:id="rId39" xr:uid="{8237DB56-885A-8149-A1EC-09409DC3DB8F}"/>
    <hyperlink ref="B52" r:id="rId40" xr:uid="{6DEE1D9B-6D98-4C4C-90D4-E3EF443A1DBC}"/>
    <hyperlink ref="B53" r:id="rId41" xr:uid="{D914E63D-EA54-654C-971B-8D5226636F44}"/>
    <hyperlink ref="B72" r:id="rId42" xr:uid="{5A655C89-550A-CC40-9564-B98C4FCDAF13}"/>
    <hyperlink ref="B73" r:id="rId43" xr:uid="{14676FCA-FE40-A246-8904-71A3252065D0}"/>
    <hyperlink ref="B74" r:id="rId44" xr:uid="{D4D2AA53-775F-6345-BE74-F6607AB2642A}"/>
    <hyperlink ref="B54" r:id="rId45" xr:uid="{239DC3C0-A98A-804E-9329-8936BE5A19E9}"/>
    <hyperlink ref="B55" r:id="rId46" xr:uid="{499067F2-B153-3D46-A2DA-B83C72F41E17}"/>
    <hyperlink ref="B56" r:id="rId47" xr:uid="{86CCF36E-74C2-5547-A698-3C7248B88496}"/>
    <hyperlink ref="B57" r:id="rId48" xr:uid="{A7E8398C-5712-734F-A273-22DC1153DC7B}"/>
    <hyperlink ref="B58" r:id="rId49" xr:uid="{CDB95B2E-B38D-9840-B02F-C84FE5A1A145}"/>
    <hyperlink ref="B59" r:id="rId50" xr:uid="{38BA080C-66C2-1C4B-9AA3-6A808829515B}"/>
    <hyperlink ref="B60" r:id="rId51" xr:uid="{FD19FEBC-B7F2-0F47-BD1F-0B4F7C7DD255}"/>
    <hyperlink ref="B61" r:id="rId52" xr:uid="{1BF1CFB5-D4BE-8847-99D6-EBF1F81209DC}"/>
    <hyperlink ref="B62" r:id="rId53" xr:uid="{619872EB-7DF4-734A-8C6A-65A72DF0C4E4}"/>
    <hyperlink ref="B63" r:id="rId54" xr:uid="{0E0F3EC4-403D-E34A-B55B-1483ADDA17C8}"/>
    <hyperlink ref="B64" r:id="rId55" xr:uid="{A92119E0-2F4A-BB4C-8165-0F24BB11FD78}"/>
    <hyperlink ref="B65" r:id="rId56" xr:uid="{EA5D33D7-0126-F641-B549-BCA4EC8448FC}"/>
    <hyperlink ref="B75" r:id="rId57" xr:uid="{829FC48A-DF8A-D44B-9FC7-2BF2E8EBE5EB}"/>
    <hyperlink ref="B76" r:id="rId58" xr:uid="{2AE7B70A-357F-2848-948B-DE55C85AFF84}"/>
    <hyperlink ref="B77" r:id="rId59" xr:uid="{B30F5566-7800-944D-8E5F-0E8282B03580}"/>
    <hyperlink ref="B78" r:id="rId60" xr:uid="{20E0BA20-F589-6D48-8A9D-CAB68638D164}"/>
    <hyperlink ref="B79" r:id="rId61" xr:uid="{7769D466-DF91-1942-9BB3-1B1EFCBC022F}"/>
    <hyperlink ref="B80" r:id="rId62" xr:uid="{5727D163-596E-D044-B73F-3C710460893A}"/>
    <hyperlink ref="B81" r:id="rId63" xr:uid="{CE79C514-D22C-7843-AF0E-9B0BB24D9BF9}"/>
    <hyperlink ref="B82" r:id="rId64" xr:uid="{8FE532AB-C23F-3540-9D7D-86184CA3B366}"/>
    <hyperlink ref="B83" r:id="rId65" xr:uid="{CC47EC30-705C-8343-9A76-1CA0B7484B6E}"/>
    <hyperlink ref="B84" r:id="rId66" xr:uid="{FCB78E23-3FCB-174F-BF8A-B6794B960E96}"/>
    <hyperlink ref="B85" r:id="rId67" xr:uid="{804C6C26-B055-7944-8221-71A260D6699C}"/>
    <hyperlink ref="B66" r:id="rId68" xr:uid="{2938B855-94CD-7241-9450-457C9B916715}"/>
    <hyperlink ref="B67" r:id="rId69" xr:uid="{FF98B0FE-F073-7C4F-886A-A3626DCF7626}"/>
    <hyperlink ref="B68" r:id="rId70" xr:uid="{57EE4BCC-D119-0A44-A682-609C8BD9D2E9}"/>
    <hyperlink ref="B69" r:id="rId71" xr:uid="{661760D3-9B36-364C-AB8E-F1DC566D17F1}"/>
    <hyperlink ref="B70" r:id="rId72" xr:uid="{71143B79-05E0-7542-9780-44C1000C2D78}"/>
    <hyperlink ref="B71" r:id="rId73" xr:uid="{773666A1-E85B-024F-8D79-FAEE28E6B397}"/>
    <hyperlink ref="B86" r:id="rId74" xr:uid="{D10FC312-1034-D94A-BFAD-3B657F40440B}"/>
    <hyperlink ref="B87" r:id="rId75" xr:uid="{A58D053E-8A7E-304F-842D-F739A2F1EB56}"/>
    <hyperlink ref="B88" r:id="rId76" xr:uid="{5355DA2A-8B37-8C4D-9565-CA81BAA2B6A3}"/>
    <hyperlink ref="B89" r:id="rId77" xr:uid="{4099EA50-6D0C-4345-81B9-6C3E7B41CDD8}"/>
    <hyperlink ref="B90" r:id="rId78" xr:uid="{7FD71AA6-9699-A447-8478-0AA393E8EFCB}"/>
    <hyperlink ref="B91" r:id="rId79" xr:uid="{C70E7310-A09A-A946-9175-DF311EA860B1}"/>
    <hyperlink ref="B92" r:id="rId80" xr:uid="{0566C3D7-7182-D549-82BE-0B6B679D5BFF}"/>
    <hyperlink ref="B94" r:id="rId81" location="page=918" xr:uid="{1F689C0F-27DA-F84E-9BE0-572E129006C6}"/>
    <hyperlink ref="B95" r:id="rId82" xr:uid="{0970A57A-BE28-1E46-974C-725CCA548C90}"/>
    <hyperlink ref="B96" r:id="rId83" xr:uid="{505E5F71-A96C-2841-BB38-6D371B3CC1EB}"/>
    <hyperlink ref="B97" r:id="rId84" xr:uid="{27724EF7-77AA-EB42-AC7F-04C6FC0881C2}"/>
    <hyperlink ref="B98" r:id="rId85" xr:uid="{3699A031-AAC4-CF4D-8A65-9201E45F8D07}"/>
    <hyperlink ref="B9" r:id="rId86" xr:uid="{827A99F5-7695-994A-8F24-242FBCC8813D}"/>
    <hyperlink ref="B99" r:id="rId87" xr:uid="{2CE7B94B-1D33-EC44-B135-4A7DF8F9F167}"/>
    <hyperlink ref="B32" r:id="rId88" xr:uid="{8B2FB267-5872-9D44-9E4A-152FED4060D1}"/>
  </hyperlinks>
  <pageMargins left="0.7" right="0.7" top="0.75" bottom="0.75" header="0.3" footer="0.3"/>
  <legacyDrawing r:id="rId89"/>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11684-8738-BB44-9CBD-363468F21497}">
  <dimension ref="A1:J72"/>
  <sheetViews>
    <sheetView workbookViewId="0">
      <selection activeCell="A3" sqref="A3:A6"/>
    </sheetView>
  </sheetViews>
  <sheetFormatPr baseColWidth="10" defaultRowHeight="16" x14ac:dyDescent="0.2"/>
  <sheetData>
    <row r="1" spans="1:10" ht="23" x14ac:dyDescent="0.2">
      <c r="A1" s="102" t="s">
        <v>380</v>
      </c>
      <c r="B1" s="103"/>
      <c r="C1" s="103"/>
      <c r="D1" s="103"/>
      <c r="E1" s="103"/>
      <c r="F1" s="103"/>
      <c r="G1" s="104"/>
      <c r="H1" s="119" t="s">
        <v>372</v>
      </c>
      <c r="I1" s="120"/>
      <c r="J1" s="121"/>
    </row>
    <row r="2" spans="1:10" x14ac:dyDescent="0.2">
      <c r="A2" s="49" t="s">
        <v>371</v>
      </c>
      <c r="B2" s="49" t="s">
        <v>370</v>
      </c>
      <c r="C2" s="50" t="s">
        <v>369</v>
      </c>
      <c r="D2" s="51" t="s">
        <v>368</v>
      </c>
      <c r="E2" s="52" t="s">
        <v>367</v>
      </c>
      <c r="F2" s="51" t="s">
        <v>366</v>
      </c>
      <c r="G2" s="53" t="s">
        <v>365</v>
      </c>
      <c r="H2" s="79" t="s">
        <v>41</v>
      </c>
      <c r="I2" s="79" t="s">
        <v>39</v>
      </c>
      <c r="J2" s="79" t="s">
        <v>7</v>
      </c>
    </row>
    <row r="3" spans="1:10" x14ac:dyDescent="0.2">
      <c r="A3" s="5" t="s">
        <v>1074</v>
      </c>
      <c r="B3" s="18" t="s">
        <v>357</v>
      </c>
      <c r="C3" s="4" t="s">
        <v>46</v>
      </c>
      <c r="D3" s="6" t="s">
        <v>356</v>
      </c>
      <c r="E3" s="4">
        <v>2020</v>
      </c>
      <c r="F3" s="2" t="s">
        <v>355</v>
      </c>
      <c r="G3" s="4" t="s">
        <v>34</v>
      </c>
      <c r="H3" s="17">
        <v>1</v>
      </c>
      <c r="I3" s="17">
        <v>1</v>
      </c>
      <c r="J3" s="4"/>
    </row>
    <row r="4" spans="1:10" x14ac:dyDescent="0.2">
      <c r="A4" s="5" t="s">
        <v>1075</v>
      </c>
      <c r="B4" s="18" t="s">
        <v>354</v>
      </c>
      <c r="C4" s="4" t="s">
        <v>46</v>
      </c>
      <c r="D4" s="7" t="s">
        <v>353</v>
      </c>
      <c r="E4" s="4">
        <v>2016</v>
      </c>
      <c r="F4" s="29" t="s">
        <v>352</v>
      </c>
      <c r="G4" s="4" t="s">
        <v>34</v>
      </c>
      <c r="H4" s="17">
        <v>1</v>
      </c>
      <c r="I4" s="17">
        <v>1</v>
      </c>
      <c r="J4" s="4"/>
    </row>
    <row r="5" spans="1:10" x14ac:dyDescent="0.2">
      <c r="A5" s="5" t="s">
        <v>1076</v>
      </c>
      <c r="B5" s="18" t="s">
        <v>350</v>
      </c>
      <c r="C5" s="4" t="s">
        <v>46</v>
      </c>
      <c r="D5" s="7" t="s">
        <v>349</v>
      </c>
      <c r="E5" s="4">
        <v>2020</v>
      </c>
      <c r="F5" s="19" t="s">
        <v>348</v>
      </c>
      <c r="G5" s="4" t="s">
        <v>34</v>
      </c>
      <c r="H5" s="17">
        <v>1</v>
      </c>
      <c r="I5" s="17">
        <v>1</v>
      </c>
      <c r="J5" s="4"/>
    </row>
    <row r="6" spans="1:10" x14ac:dyDescent="0.2">
      <c r="A6" s="5" t="s">
        <v>1077</v>
      </c>
      <c r="B6" s="18" t="s">
        <v>347</v>
      </c>
      <c r="C6" s="4" t="s">
        <v>46</v>
      </c>
      <c r="D6" s="6" t="s">
        <v>346</v>
      </c>
      <c r="E6" s="4">
        <v>2016</v>
      </c>
      <c r="F6" s="29" t="s">
        <v>345</v>
      </c>
      <c r="G6" s="4" t="s">
        <v>32</v>
      </c>
      <c r="H6" s="17">
        <v>1</v>
      </c>
      <c r="I6" s="17">
        <v>1</v>
      </c>
      <c r="J6" s="4"/>
    </row>
    <row r="7" spans="1:10" x14ac:dyDescent="0.2">
      <c r="A7" s="5" t="s">
        <v>1078</v>
      </c>
      <c r="B7" s="20" t="s">
        <v>343</v>
      </c>
      <c r="C7" s="4" t="s">
        <v>46</v>
      </c>
      <c r="D7" s="56" t="s">
        <v>342</v>
      </c>
      <c r="E7" s="55">
        <v>2020</v>
      </c>
      <c r="F7" s="56" t="s">
        <v>341</v>
      </c>
      <c r="G7" s="4" t="s">
        <v>32</v>
      </c>
      <c r="H7" s="23">
        <v>1</v>
      </c>
      <c r="I7" s="23">
        <v>1</v>
      </c>
      <c r="J7" s="55"/>
    </row>
    <row r="8" spans="1:10" x14ac:dyDescent="0.2">
      <c r="A8" s="5" t="s">
        <v>1079</v>
      </c>
      <c r="B8" s="18" t="s">
        <v>340</v>
      </c>
      <c r="C8" s="4" t="s">
        <v>81</v>
      </c>
      <c r="D8" s="6" t="s">
        <v>339</v>
      </c>
      <c r="E8" s="4">
        <v>2018</v>
      </c>
      <c r="F8" s="7" t="s">
        <v>338</v>
      </c>
      <c r="G8" s="4" t="s">
        <v>34</v>
      </c>
      <c r="H8" s="17">
        <v>1</v>
      </c>
      <c r="I8" s="17">
        <v>1</v>
      </c>
      <c r="J8" s="4"/>
    </row>
    <row r="9" spans="1:10" x14ac:dyDescent="0.2">
      <c r="A9" s="5" t="s">
        <v>1080</v>
      </c>
      <c r="B9" s="18" t="s">
        <v>336</v>
      </c>
      <c r="C9" s="4" t="s">
        <v>52</v>
      </c>
      <c r="D9" s="7" t="s">
        <v>335</v>
      </c>
      <c r="E9" s="4">
        <v>2019</v>
      </c>
      <c r="F9" s="19" t="s">
        <v>334</v>
      </c>
      <c r="G9" s="4" t="s">
        <v>34</v>
      </c>
      <c r="H9" s="17">
        <v>1</v>
      </c>
      <c r="I9" s="17">
        <v>1</v>
      </c>
      <c r="J9" s="4"/>
    </row>
    <row r="10" spans="1:10" x14ac:dyDescent="0.2">
      <c r="A10" s="5" t="s">
        <v>1081</v>
      </c>
      <c r="B10" s="18" t="s">
        <v>333</v>
      </c>
      <c r="C10" s="4" t="s">
        <v>46</v>
      </c>
      <c r="D10" s="7" t="s">
        <v>332</v>
      </c>
      <c r="E10" s="4">
        <v>2020</v>
      </c>
      <c r="F10" s="19" t="s">
        <v>331</v>
      </c>
      <c r="G10" s="4" t="s">
        <v>33</v>
      </c>
      <c r="H10" s="17">
        <v>1</v>
      </c>
      <c r="I10" s="17"/>
      <c r="J10" s="4"/>
    </row>
    <row r="11" spans="1:10" x14ac:dyDescent="0.2">
      <c r="A11" s="5" t="s">
        <v>1082</v>
      </c>
      <c r="B11" s="18" t="s">
        <v>330</v>
      </c>
      <c r="C11" s="4" t="s">
        <v>46</v>
      </c>
      <c r="D11" s="4" t="s">
        <v>329</v>
      </c>
      <c r="E11" s="4">
        <v>2016</v>
      </c>
      <c r="F11" s="19" t="s">
        <v>326</v>
      </c>
      <c r="G11" s="4" t="s">
        <v>34</v>
      </c>
      <c r="H11" s="17">
        <v>1</v>
      </c>
      <c r="I11" s="17">
        <v>1</v>
      </c>
      <c r="J11" s="4"/>
    </row>
    <row r="12" spans="1:10" x14ac:dyDescent="0.2">
      <c r="A12" s="5" t="s">
        <v>1083</v>
      </c>
      <c r="B12" s="18" t="s">
        <v>328</v>
      </c>
      <c r="C12" s="4" t="s">
        <v>52</v>
      </c>
      <c r="D12" s="6" t="s">
        <v>327</v>
      </c>
      <c r="E12" s="4">
        <v>2020</v>
      </c>
      <c r="F12" s="2" t="s">
        <v>326</v>
      </c>
      <c r="G12" s="4" t="s">
        <v>34</v>
      </c>
      <c r="H12" s="17">
        <v>1</v>
      </c>
      <c r="I12" s="17"/>
      <c r="J12" s="4"/>
    </row>
    <row r="13" spans="1:10" x14ac:dyDescent="0.2">
      <c r="A13" s="5" t="s">
        <v>1084</v>
      </c>
      <c r="B13" s="18" t="s">
        <v>325</v>
      </c>
      <c r="C13" s="4" t="s">
        <v>52</v>
      </c>
      <c r="D13" s="6" t="s">
        <v>324</v>
      </c>
      <c r="E13" s="4">
        <v>2017</v>
      </c>
      <c r="F13" s="7" t="s">
        <v>323</v>
      </c>
      <c r="G13" s="4" t="s">
        <v>34</v>
      </c>
      <c r="H13" s="17">
        <v>1</v>
      </c>
      <c r="I13" s="17">
        <v>1</v>
      </c>
      <c r="J13" s="4"/>
    </row>
    <row r="14" spans="1:10" x14ac:dyDescent="0.2">
      <c r="A14" s="5" t="s">
        <v>1085</v>
      </c>
      <c r="B14" s="18" t="s">
        <v>320</v>
      </c>
      <c r="C14" s="4" t="s">
        <v>52</v>
      </c>
      <c r="D14" s="4" t="s">
        <v>319</v>
      </c>
      <c r="E14" s="4">
        <v>2016</v>
      </c>
      <c r="F14" s="19" t="s">
        <v>318</v>
      </c>
      <c r="G14" s="4" t="s">
        <v>34</v>
      </c>
      <c r="H14" s="17">
        <v>1</v>
      </c>
      <c r="I14" s="17">
        <v>1</v>
      </c>
      <c r="J14" s="4"/>
    </row>
    <row r="15" spans="1:10" x14ac:dyDescent="0.2">
      <c r="A15" s="5" t="s">
        <v>1086</v>
      </c>
      <c r="B15" s="20" t="s">
        <v>309</v>
      </c>
      <c r="C15" s="4" t="s">
        <v>52</v>
      </c>
      <c r="D15" s="56" t="s">
        <v>308</v>
      </c>
      <c r="E15" s="56">
        <v>2016</v>
      </c>
      <c r="F15" s="56" t="s">
        <v>307</v>
      </c>
      <c r="G15" s="5" t="s">
        <v>32</v>
      </c>
      <c r="H15" s="23">
        <v>1</v>
      </c>
      <c r="I15" s="23">
        <v>1</v>
      </c>
      <c r="J15" s="55"/>
    </row>
    <row r="16" spans="1:10" x14ac:dyDescent="0.2">
      <c r="A16" s="5" t="s">
        <v>1087</v>
      </c>
      <c r="B16" s="55" t="s">
        <v>306</v>
      </c>
      <c r="C16" s="5" t="s">
        <v>52</v>
      </c>
      <c r="D16" s="55" t="s">
        <v>305</v>
      </c>
      <c r="E16" s="55">
        <v>2016</v>
      </c>
      <c r="F16" s="55" t="s">
        <v>304</v>
      </c>
      <c r="G16" s="4" t="s">
        <v>34</v>
      </c>
      <c r="H16" s="23">
        <v>1</v>
      </c>
      <c r="I16" s="23">
        <v>1</v>
      </c>
      <c r="J16" s="55"/>
    </row>
    <row r="17" spans="1:10" x14ac:dyDescent="0.2">
      <c r="A17" s="5" t="s">
        <v>1088</v>
      </c>
      <c r="B17" s="18" t="s">
        <v>268</v>
      </c>
      <c r="C17" s="4" t="s">
        <v>46</v>
      </c>
      <c r="D17" s="6" t="s">
        <v>316</v>
      </c>
      <c r="E17" s="4">
        <v>2020</v>
      </c>
      <c r="F17" s="19" t="s">
        <v>266</v>
      </c>
      <c r="G17" s="4" t="s">
        <v>34</v>
      </c>
      <c r="H17" s="17">
        <v>1</v>
      </c>
      <c r="I17" s="17">
        <v>1</v>
      </c>
      <c r="J17" s="4"/>
    </row>
    <row r="18" spans="1:10" x14ac:dyDescent="0.2">
      <c r="A18" s="5" t="s">
        <v>1089</v>
      </c>
      <c r="B18" s="18" t="s">
        <v>315</v>
      </c>
      <c r="C18" s="4" t="s">
        <v>46</v>
      </c>
      <c r="D18" s="4" t="s">
        <v>314</v>
      </c>
      <c r="E18" s="4">
        <v>2020</v>
      </c>
      <c r="F18" s="4" t="s">
        <v>313</v>
      </c>
      <c r="G18" s="4" t="s">
        <v>34</v>
      </c>
      <c r="H18" s="17">
        <v>1</v>
      </c>
      <c r="I18" s="17">
        <v>1</v>
      </c>
      <c r="J18" s="4"/>
    </row>
    <row r="19" spans="1:10" x14ac:dyDescent="0.2">
      <c r="A19" s="5" t="s">
        <v>1090</v>
      </c>
      <c r="B19" s="18" t="s">
        <v>303</v>
      </c>
      <c r="C19" s="4" t="s">
        <v>52</v>
      </c>
      <c r="D19" s="6" t="s">
        <v>302</v>
      </c>
      <c r="E19" s="4">
        <v>2016</v>
      </c>
      <c r="F19" s="7" t="s">
        <v>301</v>
      </c>
      <c r="G19" s="4" t="s">
        <v>34</v>
      </c>
      <c r="H19" s="17">
        <v>1</v>
      </c>
      <c r="I19" s="17">
        <v>1</v>
      </c>
      <c r="J19" s="4"/>
    </row>
    <row r="20" spans="1:10" x14ac:dyDescent="0.2">
      <c r="A20" s="5" t="s">
        <v>1091</v>
      </c>
      <c r="B20" s="18" t="s">
        <v>297</v>
      </c>
      <c r="C20" s="4" t="s">
        <v>52</v>
      </c>
      <c r="D20" s="6" t="s">
        <v>296</v>
      </c>
      <c r="E20" s="4">
        <v>2017</v>
      </c>
      <c r="F20" s="7" t="s">
        <v>295</v>
      </c>
      <c r="G20" s="4" t="s">
        <v>34</v>
      </c>
      <c r="H20" s="17">
        <v>1</v>
      </c>
      <c r="I20" s="17">
        <v>1</v>
      </c>
      <c r="J20" s="4"/>
    </row>
    <row r="21" spans="1:10" x14ac:dyDescent="0.2">
      <c r="A21" s="5" t="s">
        <v>1092</v>
      </c>
      <c r="B21" s="20" t="s">
        <v>204</v>
      </c>
      <c r="C21" s="4" t="s">
        <v>52</v>
      </c>
      <c r="D21" s="56" t="s">
        <v>285</v>
      </c>
      <c r="E21" s="55">
        <v>2016</v>
      </c>
      <c r="F21" s="55" t="s">
        <v>284</v>
      </c>
      <c r="G21" s="4" t="s">
        <v>34</v>
      </c>
      <c r="H21" s="23">
        <v>1</v>
      </c>
      <c r="I21" s="23">
        <v>1</v>
      </c>
      <c r="J21" s="55"/>
    </row>
    <row r="22" spans="1:10" x14ac:dyDescent="0.2">
      <c r="A22" s="5" t="s">
        <v>1093</v>
      </c>
      <c r="B22" s="20" t="s">
        <v>271</v>
      </c>
      <c r="C22" s="4" t="s">
        <v>52</v>
      </c>
      <c r="D22" s="55" t="s">
        <v>270</v>
      </c>
      <c r="E22" s="55">
        <v>2017</v>
      </c>
      <c r="F22" s="55" t="s">
        <v>269</v>
      </c>
      <c r="G22" s="4" t="s">
        <v>34</v>
      </c>
      <c r="H22" s="23">
        <v>1</v>
      </c>
      <c r="I22" s="23">
        <v>1</v>
      </c>
      <c r="J22" s="55"/>
    </row>
    <row r="23" spans="1:10" x14ac:dyDescent="0.2">
      <c r="A23" s="5" t="s">
        <v>1094</v>
      </c>
      <c r="B23" s="18" t="s">
        <v>299</v>
      </c>
      <c r="C23" s="4" t="s">
        <v>46</v>
      </c>
      <c r="D23" s="6" t="s">
        <v>48</v>
      </c>
      <c r="E23" s="4">
        <v>2020</v>
      </c>
      <c r="F23" s="2" t="s">
        <v>298</v>
      </c>
      <c r="G23" s="4" t="s">
        <v>34</v>
      </c>
      <c r="H23" s="17">
        <v>1</v>
      </c>
      <c r="I23" s="17">
        <v>1</v>
      </c>
      <c r="J23" s="4"/>
    </row>
    <row r="24" spans="1:10" x14ac:dyDescent="0.2">
      <c r="A24" s="5" t="s">
        <v>1095</v>
      </c>
      <c r="B24" s="18" t="s">
        <v>294</v>
      </c>
      <c r="C24" s="4" t="s">
        <v>46</v>
      </c>
      <c r="D24" s="7" t="s">
        <v>293</v>
      </c>
      <c r="E24" s="4">
        <v>2020</v>
      </c>
      <c r="F24" s="19" t="s">
        <v>292</v>
      </c>
      <c r="G24" s="4" t="s">
        <v>34</v>
      </c>
      <c r="H24" s="17">
        <v>1</v>
      </c>
      <c r="I24" s="17">
        <v>1</v>
      </c>
      <c r="J24" s="4"/>
    </row>
    <row r="25" spans="1:10" x14ac:dyDescent="0.2">
      <c r="A25" s="5" t="s">
        <v>1096</v>
      </c>
      <c r="B25" s="18" t="s">
        <v>291</v>
      </c>
      <c r="C25" s="4" t="s">
        <v>46</v>
      </c>
      <c r="D25" s="6" t="s">
        <v>290</v>
      </c>
      <c r="E25" s="4">
        <v>2020</v>
      </c>
      <c r="F25" s="19" t="s">
        <v>289</v>
      </c>
      <c r="G25" s="4" t="s">
        <v>34</v>
      </c>
      <c r="H25" s="17">
        <v>1</v>
      </c>
      <c r="I25" s="17">
        <v>1</v>
      </c>
      <c r="J25" s="4"/>
    </row>
    <row r="26" spans="1:10" x14ac:dyDescent="0.2">
      <c r="A26" s="5" t="s">
        <v>1097</v>
      </c>
      <c r="B26" s="18" t="s">
        <v>288</v>
      </c>
      <c r="C26" s="4" t="s">
        <v>46</v>
      </c>
      <c r="D26" s="4" t="s">
        <v>287</v>
      </c>
      <c r="E26" s="4">
        <v>2020</v>
      </c>
      <c r="F26" s="4" t="s">
        <v>286</v>
      </c>
      <c r="G26" s="4" t="s">
        <v>34</v>
      </c>
      <c r="H26" s="17">
        <v>1</v>
      </c>
      <c r="I26" s="17">
        <v>1</v>
      </c>
      <c r="J26" s="4"/>
    </row>
    <row r="27" spans="1:10" x14ac:dyDescent="0.2">
      <c r="A27" s="5" t="s">
        <v>1098</v>
      </c>
      <c r="B27" s="20" t="s">
        <v>283</v>
      </c>
      <c r="C27" s="4" t="s">
        <v>46</v>
      </c>
      <c r="D27" s="56" t="s">
        <v>282</v>
      </c>
      <c r="E27" s="55">
        <v>2020</v>
      </c>
      <c r="F27" s="56" t="s">
        <v>281</v>
      </c>
      <c r="G27" s="4" t="s">
        <v>34</v>
      </c>
      <c r="H27" s="23">
        <v>1</v>
      </c>
      <c r="I27" s="23">
        <v>1</v>
      </c>
      <c r="J27" s="55"/>
    </row>
    <row r="28" spans="1:10" x14ac:dyDescent="0.2">
      <c r="A28" s="5" t="s">
        <v>1099</v>
      </c>
      <c r="B28" s="20" t="s">
        <v>280</v>
      </c>
      <c r="C28" s="4" t="s">
        <v>46</v>
      </c>
      <c r="D28" s="56" t="s">
        <v>279</v>
      </c>
      <c r="E28" s="55">
        <v>2020</v>
      </c>
      <c r="F28" s="56" t="s">
        <v>278</v>
      </c>
      <c r="G28" s="4" t="s">
        <v>34</v>
      </c>
      <c r="H28" s="23">
        <v>1</v>
      </c>
      <c r="I28" s="23">
        <v>1</v>
      </c>
      <c r="J28" s="55"/>
    </row>
    <row r="29" spans="1:10" x14ac:dyDescent="0.2">
      <c r="A29" s="5" t="s">
        <v>1100</v>
      </c>
      <c r="B29" s="20" t="s">
        <v>277</v>
      </c>
      <c r="C29" s="4" t="s">
        <v>46</v>
      </c>
      <c r="D29" s="56" t="s">
        <v>276</v>
      </c>
      <c r="E29" s="55">
        <v>2018</v>
      </c>
      <c r="F29" s="56" t="s">
        <v>275</v>
      </c>
      <c r="G29" s="4" t="s">
        <v>34</v>
      </c>
      <c r="H29" s="23">
        <v>1</v>
      </c>
      <c r="I29" s="23">
        <v>1</v>
      </c>
      <c r="J29" s="55"/>
    </row>
    <row r="30" spans="1:10" x14ac:dyDescent="0.2">
      <c r="A30" s="5" t="s">
        <v>1101</v>
      </c>
      <c r="B30" s="20" t="s">
        <v>274</v>
      </c>
      <c r="C30" s="4" t="s">
        <v>46</v>
      </c>
      <c r="D30" s="56" t="s">
        <v>273</v>
      </c>
      <c r="E30" s="55">
        <v>2020</v>
      </c>
      <c r="F30" s="56" t="s">
        <v>272</v>
      </c>
      <c r="G30" s="4" t="s">
        <v>34</v>
      </c>
      <c r="H30" s="23">
        <v>1</v>
      </c>
      <c r="I30" s="23">
        <v>1</v>
      </c>
      <c r="J30" s="55"/>
    </row>
    <row r="31" spans="1:10" x14ac:dyDescent="0.2">
      <c r="A31" s="5" t="s">
        <v>1102</v>
      </c>
      <c r="B31" s="18" t="s">
        <v>259</v>
      </c>
      <c r="C31" s="4" t="s">
        <v>46</v>
      </c>
      <c r="D31" s="4" t="s">
        <v>258</v>
      </c>
      <c r="E31" s="4">
        <v>2018</v>
      </c>
      <c r="F31" s="4" t="s">
        <v>257</v>
      </c>
      <c r="G31" s="4" t="s">
        <v>34</v>
      </c>
      <c r="H31" s="17">
        <v>1</v>
      </c>
      <c r="I31" s="17"/>
      <c r="J31" s="4"/>
    </row>
    <row r="32" spans="1:10" x14ac:dyDescent="0.2">
      <c r="A32" s="5" t="s">
        <v>1103</v>
      </c>
      <c r="B32" s="20" t="s">
        <v>244</v>
      </c>
      <c r="C32" s="5" t="s">
        <v>81</v>
      </c>
      <c r="D32" s="55" t="s">
        <v>243</v>
      </c>
      <c r="E32" s="55">
        <v>2019</v>
      </c>
      <c r="F32" s="55" t="s">
        <v>242</v>
      </c>
      <c r="G32" s="5" t="s">
        <v>34</v>
      </c>
      <c r="H32" s="23">
        <v>1</v>
      </c>
      <c r="I32" s="23">
        <v>1</v>
      </c>
      <c r="J32" s="55"/>
    </row>
    <row r="33" spans="1:10" x14ac:dyDescent="0.2">
      <c r="A33" s="5" t="s">
        <v>1104</v>
      </c>
      <c r="B33" s="20" t="s">
        <v>241</v>
      </c>
      <c r="C33" s="5" t="s">
        <v>81</v>
      </c>
      <c r="D33" s="56" t="s">
        <v>240</v>
      </c>
      <c r="E33" s="55">
        <v>2016</v>
      </c>
      <c r="F33" s="55" t="s">
        <v>72</v>
      </c>
      <c r="G33" s="4" t="s">
        <v>34</v>
      </c>
      <c r="H33" s="23">
        <v>1</v>
      </c>
      <c r="I33" s="23">
        <v>1</v>
      </c>
      <c r="J33" s="55"/>
    </row>
    <row r="34" spans="1:10" x14ac:dyDescent="0.2">
      <c r="A34" s="5" t="s">
        <v>1105</v>
      </c>
      <c r="B34" s="20" t="s">
        <v>239</v>
      </c>
      <c r="C34" s="5" t="s">
        <v>81</v>
      </c>
      <c r="D34" s="56" t="s">
        <v>238</v>
      </c>
      <c r="E34" s="55">
        <v>2017</v>
      </c>
      <c r="F34" s="55" t="s">
        <v>237</v>
      </c>
      <c r="G34" s="4" t="s">
        <v>34</v>
      </c>
      <c r="H34" s="23">
        <v>1</v>
      </c>
      <c r="I34" s="23">
        <v>1</v>
      </c>
      <c r="J34" s="55"/>
    </row>
    <row r="35" spans="1:10" x14ac:dyDescent="0.2">
      <c r="A35" s="5" t="s">
        <v>1106</v>
      </c>
      <c r="B35" s="24" t="s">
        <v>233</v>
      </c>
      <c r="C35" s="8" t="s">
        <v>81</v>
      </c>
      <c r="D35" s="56" t="s">
        <v>232</v>
      </c>
      <c r="E35" s="55">
        <v>2016</v>
      </c>
      <c r="F35" s="56" t="s">
        <v>231</v>
      </c>
      <c r="G35" s="56" t="s">
        <v>34</v>
      </c>
      <c r="H35" s="23">
        <v>1</v>
      </c>
      <c r="I35" s="23">
        <v>1</v>
      </c>
      <c r="J35" s="55"/>
    </row>
    <row r="36" spans="1:10" x14ac:dyDescent="0.2">
      <c r="A36" s="5" t="s">
        <v>1107</v>
      </c>
      <c r="B36" s="20" t="s">
        <v>230</v>
      </c>
      <c r="C36" s="8" t="s">
        <v>81</v>
      </c>
      <c r="D36" s="56" t="s">
        <v>229</v>
      </c>
      <c r="E36" s="55">
        <v>2018</v>
      </c>
      <c r="F36" s="56" t="s">
        <v>228</v>
      </c>
      <c r="G36" s="55" t="s">
        <v>34</v>
      </c>
      <c r="H36" s="23">
        <v>1</v>
      </c>
      <c r="I36" s="23">
        <v>1</v>
      </c>
      <c r="J36" s="55"/>
    </row>
    <row r="37" spans="1:10" x14ac:dyDescent="0.2">
      <c r="A37" s="5" t="s">
        <v>1108</v>
      </c>
      <c r="B37" s="20" t="s">
        <v>236</v>
      </c>
      <c r="C37" s="5" t="s">
        <v>32</v>
      </c>
      <c r="D37" s="56" t="s">
        <v>235</v>
      </c>
      <c r="E37" s="55">
        <v>2019</v>
      </c>
      <c r="F37" s="55" t="s">
        <v>234</v>
      </c>
      <c r="G37" s="5" t="s">
        <v>34</v>
      </c>
      <c r="H37" s="23">
        <v>1</v>
      </c>
      <c r="I37" s="23">
        <v>1</v>
      </c>
      <c r="J37" s="55"/>
    </row>
    <row r="38" spans="1:10" x14ac:dyDescent="0.2">
      <c r="A38" s="5" t="s">
        <v>1109</v>
      </c>
      <c r="B38" s="20" t="s">
        <v>250</v>
      </c>
      <c r="C38" s="4" t="s">
        <v>52</v>
      </c>
      <c r="D38" s="56" t="s">
        <v>249</v>
      </c>
      <c r="E38" s="56">
        <v>2016</v>
      </c>
      <c r="F38" s="56" t="s">
        <v>248</v>
      </c>
      <c r="G38" s="5" t="s">
        <v>34</v>
      </c>
      <c r="H38" s="23">
        <v>1</v>
      </c>
      <c r="I38" s="23">
        <v>1</v>
      </c>
      <c r="J38" s="55"/>
    </row>
    <row r="39" spans="1:10" x14ac:dyDescent="0.2">
      <c r="A39" s="5" t="s">
        <v>1110</v>
      </c>
      <c r="B39" s="20" t="s">
        <v>247</v>
      </c>
      <c r="C39" s="4" t="s">
        <v>52</v>
      </c>
      <c r="D39" s="56" t="s">
        <v>246</v>
      </c>
      <c r="E39" s="56">
        <v>2017</v>
      </c>
      <c r="F39" s="56" t="s">
        <v>245</v>
      </c>
      <c r="G39" s="5" t="s">
        <v>34</v>
      </c>
      <c r="H39" s="23">
        <v>1</v>
      </c>
      <c r="I39" s="23">
        <v>1</v>
      </c>
      <c r="J39" s="55"/>
    </row>
    <row r="40" spans="1:10" x14ac:dyDescent="0.2">
      <c r="A40" s="5" t="s">
        <v>1111</v>
      </c>
      <c r="B40" s="18" t="s">
        <v>268</v>
      </c>
      <c r="C40" s="4" t="s">
        <v>46</v>
      </c>
      <c r="D40" s="6" t="s">
        <v>267</v>
      </c>
      <c r="E40" s="4">
        <v>2020</v>
      </c>
      <c r="F40" s="7" t="s">
        <v>266</v>
      </c>
      <c r="G40" s="4" t="s">
        <v>34</v>
      </c>
      <c r="H40" s="17">
        <v>1</v>
      </c>
      <c r="I40" s="17">
        <v>1</v>
      </c>
      <c r="J40" s="4"/>
    </row>
    <row r="41" spans="1:10" x14ac:dyDescent="0.2">
      <c r="A41" s="5" t="s">
        <v>1112</v>
      </c>
      <c r="B41" s="18" t="s">
        <v>256</v>
      </c>
      <c r="C41" s="4" t="s">
        <v>46</v>
      </c>
      <c r="D41" s="4" t="s">
        <v>255</v>
      </c>
      <c r="E41" s="4">
        <v>2020</v>
      </c>
      <c r="F41" s="4" t="s">
        <v>254</v>
      </c>
      <c r="G41" s="4" t="s">
        <v>34</v>
      </c>
      <c r="H41" s="17">
        <v>1</v>
      </c>
      <c r="I41" s="17"/>
      <c r="J41" s="4"/>
    </row>
    <row r="42" spans="1:10" x14ac:dyDescent="0.2">
      <c r="A42" s="5" t="s">
        <v>1113</v>
      </c>
      <c r="B42" s="20" t="s">
        <v>192</v>
      </c>
      <c r="C42" s="5" t="s">
        <v>81</v>
      </c>
      <c r="D42" s="56" t="s">
        <v>191</v>
      </c>
      <c r="E42" s="55">
        <v>2018</v>
      </c>
      <c r="F42" s="55" t="s">
        <v>190</v>
      </c>
      <c r="G42" s="4" t="s">
        <v>34</v>
      </c>
      <c r="H42" s="23">
        <v>1</v>
      </c>
      <c r="I42" s="23"/>
      <c r="J42" s="55"/>
    </row>
    <row r="43" spans="1:10" x14ac:dyDescent="0.2">
      <c r="A43" s="5" t="s">
        <v>1114</v>
      </c>
      <c r="B43" s="20" t="s">
        <v>189</v>
      </c>
      <c r="C43" s="5" t="s">
        <v>81</v>
      </c>
      <c r="D43" s="56" t="s">
        <v>188</v>
      </c>
      <c r="E43" s="55">
        <v>2017</v>
      </c>
      <c r="F43" s="55" t="s">
        <v>72</v>
      </c>
      <c r="G43" s="4" t="s">
        <v>34</v>
      </c>
      <c r="H43" s="23">
        <v>1</v>
      </c>
      <c r="I43" s="23"/>
      <c r="J43" s="55"/>
    </row>
    <row r="44" spans="1:10" x14ac:dyDescent="0.2">
      <c r="A44" s="5" t="s">
        <v>1115</v>
      </c>
      <c r="B44" s="20" t="s">
        <v>187</v>
      </c>
      <c r="C44" s="5" t="s">
        <v>81</v>
      </c>
      <c r="D44" s="56" t="s">
        <v>186</v>
      </c>
      <c r="E44" s="55">
        <v>2019</v>
      </c>
      <c r="F44" s="55" t="s">
        <v>185</v>
      </c>
      <c r="G44" s="4" t="s">
        <v>34</v>
      </c>
      <c r="H44" s="23">
        <v>1</v>
      </c>
      <c r="I44" s="23"/>
      <c r="J44" s="55"/>
    </row>
    <row r="45" spans="1:10" x14ac:dyDescent="0.2">
      <c r="A45" s="5" t="s">
        <v>1116</v>
      </c>
      <c r="B45" s="20" t="s">
        <v>184</v>
      </c>
      <c r="C45" s="5" t="s">
        <v>81</v>
      </c>
      <c r="D45" s="56" t="s">
        <v>183</v>
      </c>
      <c r="E45" s="55">
        <v>2016</v>
      </c>
      <c r="F45" s="56" t="s">
        <v>182</v>
      </c>
      <c r="G45" s="5" t="s">
        <v>34</v>
      </c>
      <c r="H45" s="23">
        <v>1</v>
      </c>
      <c r="I45" s="23">
        <v>1</v>
      </c>
      <c r="J45" s="55"/>
    </row>
    <row r="46" spans="1:10" x14ac:dyDescent="0.2">
      <c r="A46" s="5" t="s">
        <v>1117</v>
      </c>
      <c r="B46" s="24" t="s">
        <v>175</v>
      </c>
      <c r="C46" s="8" t="s">
        <v>81</v>
      </c>
      <c r="D46" s="56" t="s">
        <v>174</v>
      </c>
      <c r="E46" s="55">
        <v>2018</v>
      </c>
      <c r="F46" s="55" t="s">
        <v>173</v>
      </c>
      <c r="G46" s="55" t="s">
        <v>34</v>
      </c>
      <c r="H46" s="23">
        <v>1</v>
      </c>
      <c r="I46" s="23">
        <v>1</v>
      </c>
      <c r="J46" s="55"/>
    </row>
    <row r="47" spans="1:10" x14ac:dyDescent="0.2">
      <c r="A47" s="5" t="s">
        <v>1118</v>
      </c>
      <c r="B47" s="18" t="s">
        <v>207</v>
      </c>
      <c r="C47" s="4" t="s">
        <v>32</v>
      </c>
      <c r="D47" s="26" t="s">
        <v>206</v>
      </c>
      <c r="E47" s="4">
        <v>2016</v>
      </c>
      <c r="F47" s="19" t="s">
        <v>205</v>
      </c>
      <c r="G47" s="4" t="s">
        <v>34</v>
      </c>
      <c r="H47" s="17">
        <v>1</v>
      </c>
      <c r="I47" s="17"/>
      <c r="J47" s="4"/>
    </row>
    <row r="48" spans="1:10" x14ac:dyDescent="0.2">
      <c r="A48" s="5" t="s">
        <v>1119</v>
      </c>
      <c r="B48" s="20" t="s">
        <v>178</v>
      </c>
      <c r="C48" s="4" t="s">
        <v>32</v>
      </c>
      <c r="D48" s="55" t="s">
        <v>177</v>
      </c>
      <c r="E48" s="55">
        <v>2016</v>
      </c>
      <c r="F48" s="55" t="s">
        <v>176</v>
      </c>
      <c r="G48" s="4" t="s">
        <v>34</v>
      </c>
      <c r="H48" s="23">
        <v>1</v>
      </c>
      <c r="I48" s="23">
        <v>1</v>
      </c>
      <c r="J48" s="55"/>
    </row>
    <row r="49" spans="1:10" x14ac:dyDescent="0.2">
      <c r="A49" s="5" t="s">
        <v>1120</v>
      </c>
      <c r="B49" s="18" t="s">
        <v>224</v>
      </c>
      <c r="C49" s="4" t="s">
        <v>52</v>
      </c>
      <c r="D49" s="7" t="s">
        <v>223</v>
      </c>
      <c r="E49" s="4">
        <v>2016</v>
      </c>
      <c r="F49" s="4" t="s">
        <v>222</v>
      </c>
      <c r="G49" s="4" t="s">
        <v>34</v>
      </c>
      <c r="H49" s="17">
        <v>1</v>
      </c>
      <c r="I49" s="17"/>
      <c r="J49" s="4"/>
    </row>
    <row r="50" spans="1:10" x14ac:dyDescent="0.2">
      <c r="A50" s="5" t="s">
        <v>1121</v>
      </c>
      <c r="B50" s="18" t="s">
        <v>211</v>
      </c>
      <c r="C50" s="4" t="s">
        <v>52</v>
      </c>
      <c r="D50" s="6" t="s">
        <v>210</v>
      </c>
      <c r="E50" s="4">
        <v>2017</v>
      </c>
      <c r="F50" s="19" t="s">
        <v>209</v>
      </c>
      <c r="G50" s="4" t="s">
        <v>34</v>
      </c>
      <c r="H50" s="17">
        <v>1</v>
      </c>
      <c r="I50" s="17"/>
      <c r="J50" s="4"/>
    </row>
    <row r="51" spans="1:10" x14ac:dyDescent="0.2">
      <c r="A51" s="5" t="s">
        <v>1122</v>
      </c>
      <c r="B51" s="18" t="s">
        <v>220</v>
      </c>
      <c r="C51" s="4" t="s">
        <v>46</v>
      </c>
      <c r="D51" s="7" t="s">
        <v>219</v>
      </c>
      <c r="E51" s="4">
        <v>2020</v>
      </c>
      <c r="F51" s="19" t="s">
        <v>218</v>
      </c>
      <c r="G51" s="4" t="s">
        <v>34</v>
      </c>
      <c r="H51" s="17">
        <v>1</v>
      </c>
      <c r="I51" s="17"/>
      <c r="J51" s="4"/>
    </row>
    <row r="52" spans="1:10" x14ac:dyDescent="0.2">
      <c r="A52" s="5" t="s">
        <v>1123</v>
      </c>
      <c r="B52" s="18" t="s">
        <v>217</v>
      </c>
      <c r="C52" s="4" t="s">
        <v>46</v>
      </c>
      <c r="D52" s="7" t="s">
        <v>216</v>
      </c>
      <c r="E52" s="4">
        <v>2020</v>
      </c>
      <c r="F52" s="19" t="s">
        <v>215</v>
      </c>
      <c r="G52" s="4" t="s">
        <v>34</v>
      </c>
      <c r="H52" s="17">
        <v>1</v>
      </c>
      <c r="I52" s="17"/>
      <c r="J52" s="4"/>
    </row>
    <row r="53" spans="1:10" x14ac:dyDescent="0.2">
      <c r="A53" s="5" t="s">
        <v>1124</v>
      </c>
      <c r="B53" s="18" t="s">
        <v>214</v>
      </c>
      <c r="C53" s="4" t="s">
        <v>46</v>
      </c>
      <c r="D53" s="6" t="s">
        <v>213</v>
      </c>
      <c r="E53" s="4">
        <v>2020</v>
      </c>
      <c r="F53" s="19" t="s">
        <v>212</v>
      </c>
      <c r="G53" s="4" t="s">
        <v>34</v>
      </c>
      <c r="H53" s="17">
        <v>1</v>
      </c>
      <c r="I53" s="17"/>
      <c r="J53" s="4"/>
    </row>
    <row r="54" spans="1:10" x14ac:dyDescent="0.2">
      <c r="A54" s="5" t="s">
        <v>1125</v>
      </c>
      <c r="B54" s="18" t="s">
        <v>204</v>
      </c>
      <c r="C54" s="4" t="s">
        <v>46</v>
      </c>
      <c r="D54" s="6" t="s">
        <v>203</v>
      </c>
      <c r="E54" s="4">
        <v>2020</v>
      </c>
      <c r="F54" s="19" t="s">
        <v>202</v>
      </c>
      <c r="G54" s="4" t="s">
        <v>34</v>
      </c>
      <c r="H54" s="17">
        <v>1</v>
      </c>
      <c r="I54" s="17"/>
      <c r="J54" s="4"/>
    </row>
    <row r="55" spans="1:10" x14ac:dyDescent="0.2">
      <c r="A55" s="5" t="s">
        <v>1126</v>
      </c>
      <c r="B55" s="20" t="s">
        <v>198</v>
      </c>
      <c r="C55" s="4" t="s">
        <v>46</v>
      </c>
      <c r="D55" s="56" t="s">
        <v>197</v>
      </c>
      <c r="E55" s="55">
        <v>2020</v>
      </c>
      <c r="F55" s="56" t="s">
        <v>196</v>
      </c>
      <c r="G55" s="4" t="s">
        <v>34</v>
      </c>
      <c r="H55" s="23">
        <v>1</v>
      </c>
      <c r="I55" s="23"/>
      <c r="J55" s="55"/>
    </row>
    <row r="56" spans="1:10" x14ac:dyDescent="0.2">
      <c r="A56" s="5" t="s">
        <v>1127</v>
      </c>
      <c r="B56" s="20" t="s">
        <v>195</v>
      </c>
      <c r="C56" s="4" t="s">
        <v>46</v>
      </c>
      <c r="D56" s="55" t="s">
        <v>194</v>
      </c>
      <c r="E56" s="55">
        <v>2019</v>
      </c>
      <c r="F56" s="55" t="s">
        <v>193</v>
      </c>
      <c r="G56" s="4" t="s">
        <v>33</v>
      </c>
      <c r="H56" s="23">
        <v>1</v>
      </c>
      <c r="I56" s="23">
        <v>1</v>
      </c>
      <c r="J56" s="55"/>
    </row>
    <row r="57" spans="1:10" x14ac:dyDescent="0.2">
      <c r="A57" s="5" t="s">
        <v>1128</v>
      </c>
      <c r="B57" s="18" t="s">
        <v>166</v>
      </c>
      <c r="C57" s="4" t="s">
        <v>81</v>
      </c>
      <c r="D57" s="6" t="s">
        <v>165</v>
      </c>
      <c r="E57" s="4">
        <v>2018</v>
      </c>
      <c r="F57" s="7" t="s">
        <v>164</v>
      </c>
      <c r="G57" s="4" t="s">
        <v>34</v>
      </c>
      <c r="H57" s="17">
        <v>1</v>
      </c>
      <c r="I57" s="17"/>
      <c r="J57" s="4"/>
    </row>
    <row r="58" spans="1:10" x14ac:dyDescent="0.2">
      <c r="A58" s="5" t="s">
        <v>1129</v>
      </c>
      <c r="B58" s="18" t="s">
        <v>163</v>
      </c>
      <c r="C58" s="4" t="s">
        <v>81</v>
      </c>
      <c r="D58" s="7" t="s">
        <v>162</v>
      </c>
      <c r="E58" s="4">
        <v>2018</v>
      </c>
      <c r="F58" s="19" t="s">
        <v>161</v>
      </c>
      <c r="G58" s="4" t="s">
        <v>34</v>
      </c>
      <c r="H58" s="17">
        <v>1</v>
      </c>
      <c r="I58" s="17"/>
      <c r="J58" s="4"/>
    </row>
    <row r="59" spans="1:10" x14ac:dyDescent="0.2">
      <c r="A59" s="5" t="s">
        <v>1130</v>
      </c>
      <c r="B59" s="18" t="s">
        <v>158</v>
      </c>
      <c r="C59" s="4" t="s">
        <v>81</v>
      </c>
      <c r="D59" s="7" t="s">
        <v>157</v>
      </c>
      <c r="E59" s="4">
        <v>2019</v>
      </c>
      <c r="F59" s="19" t="s">
        <v>156</v>
      </c>
      <c r="G59" s="4" t="s">
        <v>34</v>
      </c>
      <c r="H59" s="17">
        <v>1</v>
      </c>
      <c r="I59" s="17"/>
      <c r="J59" s="4"/>
    </row>
    <row r="60" spans="1:10" x14ac:dyDescent="0.2">
      <c r="A60" s="5" t="s">
        <v>1131</v>
      </c>
      <c r="B60" s="18" t="s">
        <v>154</v>
      </c>
      <c r="C60" s="4" t="s">
        <v>81</v>
      </c>
      <c r="D60" s="7" t="s">
        <v>153</v>
      </c>
      <c r="E60" s="4">
        <v>2017</v>
      </c>
      <c r="F60" s="19" t="s">
        <v>152</v>
      </c>
      <c r="G60" s="4" t="s">
        <v>34</v>
      </c>
      <c r="H60" s="17">
        <v>1</v>
      </c>
      <c r="I60" s="17"/>
      <c r="J60" s="4"/>
    </row>
    <row r="61" spans="1:10" x14ac:dyDescent="0.2">
      <c r="A61" s="5" t="s">
        <v>1132</v>
      </c>
      <c r="B61" s="20" t="s">
        <v>142</v>
      </c>
      <c r="C61" s="5" t="s">
        <v>81</v>
      </c>
      <c r="D61" s="56" t="s">
        <v>141</v>
      </c>
      <c r="E61" s="55">
        <v>2016</v>
      </c>
      <c r="F61" s="55" t="s">
        <v>140</v>
      </c>
      <c r="G61" s="4" t="s">
        <v>34</v>
      </c>
      <c r="H61" s="23">
        <v>1</v>
      </c>
      <c r="I61" s="23"/>
      <c r="J61" s="55"/>
    </row>
    <row r="62" spans="1:10" x14ac:dyDescent="0.2">
      <c r="A62" s="5" t="s">
        <v>1133</v>
      </c>
      <c r="B62" s="25" t="s">
        <v>169</v>
      </c>
      <c r="C62" s="4" t="s">
        <v>52</v>
      </c>
      <c r="D62" s="6" t="s">
        <v>168</v>
      </c>
      <c r="E62" s="4">
        <v>2018</v>
      </c>
      <c r="F62" s="7" t="s">
        <v>167</v>
      </c>
      <c r="G62" s="4" t="s">
        <v>32</v>
      </c>
      <c r="H62" s="17">
        <v>1</v>
      </c>
      <c r="I62" s="17"/>
      <c r="J62" s="4"/>
    </row>
    <row r="63" spans="1:10" x14ac:dyDescent="0.2">
      <c r="A63" s="5" t="s">
        <v>1134</v>
      </c>
      <c r="B63" s="20" t="s">
        <v>145</v>
      </c>
      <c r="C63" s="4" t="s">
        <v>52</v>
      </c>
      <c r="D63" s="56" t="s">
        <v>144</v>
      </c>
      <c r="E63" s="55">
        <v>2018</v>
      </c>
      <c r="F63" s="56" t="s">
        <v>143</v>
      </c>
      <c r="G63" s="5" t="s">
        <v>34</v>
      </c>
      <c r="H63" s="23">
        <v>1</v>
      </c>
      <c r="I63" s="23"/>
      <c r="J63" s="55"/>
    </row>
    <row r="64" spans="1:10" x14ac:dyDescent="0.2">
      <c r="A64" s="5" t="s">
        <v>1135</v>
      </c>
      <c r="B64" s="18" t="s">
        <v>151</v>
      </c>
      <c r="C64" s="4" t="s">
        <v>46</v>
      </c>
      <c r="D64" s="4" t="s">
        <v>150</v>
      </c>
      <c r="E64" s="4">
        <v>2020</v>
      </c>
      <c r="F64" s="4" t="s">
        <v>149</v>
      </c>
      <c r="G64" s="4" t="s">
        <v>34</v>
      </c>
      <c r="H64" s="17">
        <v>1</v>
      </c>
      <c r="I64" s="17"/>
      <c r="J64" s="4"/>
    </row>
    <row r="65" spans="1:10" x14ac:dyDescent="0.2">
      <c r="A65" s="5" t="s">
        <v>1136</v>
      </c>
      <c r="B65" s="24" t="s">
        <v>115</v>
      </c>
      <c r="C65" s="8" t="s">
        <v>81</v>
      </c>
      <c r="D65" s="56" t="s">
        <v>114</v>
      </c>
      <c r="E65" s="55">
        <v>2016</v>
      </c>
      <c r="F65" s="55" t="s">
        <v>113</v>
      </c>
      <c r="G65" s="55" t="s">
        <v>34</v>
      </c>
      <c r="H65" s="23">
        <v>1</v>
      </c>
      <c r="I65" s="23"/>
      <c r="J65" s="56"/>
    </row>
    <row r="66" spans="1:10" x14ac:dyDescent="0.2">
      <c r="A66" s="5" t="s">
        <v>1137</v>
      </c>
      <c r="B66" s="25" t="s">
        <v>136</v>
      </c>
      <c r="C66" s="4" t="s">
        <v>52</v>
      </c>
      <c r="D66" s="6" t="s">
        <v>135</v>
      </c>
      <c r="E66" s="4">
        <v>2020</v>
      </c>
      <c r="F66" s="7" t="s">
        <v>134</v>
      </c>
      <c r="G66" s="4" t="s">
        <v>32</v>
      </c>
      <c r="H66" s="17">
        <v>1</v>
      </c>
      <c r="I66" s="17"/>
      <c r="J66" s="4"/>
    </row>
    <row r="67" spans="1:10" x14ac:dyDescent="0.2">
      <c r="A67" s="5" t="s">
        <v>1138</v>
      </c>
      <c r="B67" s="20" t="s">
        <v>312</v>
      </c>
      <c r="C67" s="5" t="s">
        <v>32</v>
      </c>
      <c r="D67" s="56" t="s">
        <v>311</v>
      </c>
      <c r="E67" s="55">
        <v>2018</v>
      </c>
      <c r="F67" s="56" t="s">
        <v>310</v>
      </c>
      <c r="G67" s="5" t="s">
        <v>34</v>
      </c>
      <c r="H67" s="23"/>
      <c r="I67" s="23">
        <v>1</v>
      </c>
      <c r="J67" s="55"/>
    </row>
    <row r="68" spans="1:10" x14ac:dyDescent="0.2">
      <c r="A68" s="5" t="s">
        <v>1139</v>
      </c>
      <c r="B68" s="18" t="s">
        <v>264</v>
      </c>
      <c r="C68" s="4" t="s">
        <v>52</v>
      </c>
      <c r="D68" s="7" t="s">
        <v>263</v>
      </c>
      <c r="E68" s="4">
        <v>2017</v>
      </c>
      <c r="F68" s="19" t="s">
        <v>262</v>
      </c>
      <c r="G68" s="4" t="s">
        <v>34</v>
      </c>
      <c r="H68" s="17"/>
      <c r="I68" s="17">
        <v>1</v>
      </c>
      <c r="J68" s="4"/>
    </row>
    <row r="69" spans="1:10" x14ac:dyDescent="0.2">
      <c r="A69" s="5" t="s">
        <v>1140</v>
      </c>
      <c r="B69" s="20" t="s">
        <v>253</v>
      </c>
      <c r="C69" s="4" t="s">
        <v>52</v>
      </c>
      <c r="D69" s="56" t="s">
        <v>252</v>
      </c>
      <c r="E69" s="55">
        <v>2016</v>
      </c>
      <c r="F69" s="55" t="s">
        <v>251</v>
      </c>
      <c r="G69" s="4" t="s">
        <v>34</v>
      </c>
      <c r="H69" s="23"/>
      <c r="I69" s="23">
        <v>1</v>
      </c>
      <c r="J69" s="55"/>
    </row>
    <row r="70" spans="1:10" x14ac:dyDescent="0.2">
      <c r="A70" s="5" t="s">
        <v>1141</v>
      </c>
      <c r="B70" s="20" t="s">
        <v>181</v>
      </c>
      <c r="C70" s="4" t="s">
        <v>74</v>
      </c>
      <c r="D70" s="55" t="s">
        <v>180</v>
      </c>
      <c r="E70" s="55">
        <v>2018</v>
      </c>
      <c r="F70" s="55" t="s">
        <v>179</v>
      </c>
      <c r="G70" s="4" t="s">
        <v>34</v>
      </c>
      <c r="H70" s="23"/>
      <c r="I70" s="23">
        <v>1</v>
      </c>
      <c r="J70" s="55"/>
    </row>
    <row r="71" spans="1:10" x14ac:dyDescent="0.2">
      <c r="A71" s="5" t="s">
        <v>1142</v>
      </c>
      <c r="B71" s="18" t="s">
        <v>227</v>
      </c>
      <c r="C71" s="4" t="s">
        <v>52</v>
      </c>
      <c r="D71" s="4" t="s">
        <v>226</v>
      </c>
      <c r="E71" s="4">
        <v>2016</v>
      </c>
      <c r="F71" s="19" t="s">
        <v>225</v>
      </c>
      <c r="G71" s="4" t="s">
        <v>34</v>
      </c>
      <c r="H71" s="17"/>
      <c r="I71" s="17">
        <v>1</v>
      </c>
      <c r="J71" s="4"/>
    </row>
    <row r="72" spans="1:10" x14ac:dyDescent="0.2">
      <c r="A72" s="5" t="s">
        <v>1143</v>
      </c>
      <c r="B72" s="24" t="s">
        <v>172</v>
      </c>
      <c r="C72" s="8" t="s">
        <v>81</v>
      </c>
      <c r="D72" s="56" t="s">
        <v>171</v>
      </c>
      <c r="E72" s="55">
        <v>2017</v>
      </c>
      <c r="F72" s="55" t="s">
        <v>170</v>
      </c>
      <c r="G72" s="55" t="s">
        <v>31</v>
      </c>
      <c r="H72" s="23"/>
      <c r="I72" s="23">
        <v>1</v>
      </c>
      <c r="J72" s="55"/>
    </row>
  </sheetData>
  <sortState xmlns:xlrd2="http://schemas.microsoft.com/office/spreadsheetml/2017/richdata2" ref="A3:J72">
    <sortCondition ref="H3:H72"/>
  </sortState>
  <mergeCells count="2">
    <mergeCell ref="H1:J1"/>
    <mergeCell ref="A1:G1"/>
  </mergeCells>
  <phoneticPr fontId="13" type="noConversion"/>
  <conditionalFormatting sqref="E2 A1">
    <cfRule type="containsBlanks" dxfId="0" priority="1">
      <formula>LEN(TRIM(A1))=0</formula>
    </cfRule>
  </conditionalFormatting>
  <hyperlinks>
    <hyperlink ref="B62" r:id="rId1" location="versions" xr:uid="{3F229FDE-65E5-1548-8B60-1B4B4D8D528E}"/>
    <hyperlink ref="B66" r:id="rId2" xr:uid="{7B3B774A-8D91-2148-900A-B295760D8CB7}"/>
    <hyperlink ref="B12" r:id="rId3" xr:uid="{B55D4B39-E8CE-CD4A-A1CD-BAFC0BCC80D7}"/>
    <hyperlink ref="B19" r:id="rId4" xr:uid="{78BA9CB0-908D-5543-A409-8672CAEB1D38}"/>
    <hyperlink ref="B3" r:id="rId5" xr:uid="{59E650D0-CFAB-0E42-8E79-FFC2BA2FFA52}"/>
    <hyperlink ref="B40" r:id="rId6" xr:uid="{570D8D85-92B1-424A-88CD-E29116A52776}"/>
    <hyperlink ref="B20" r:id="rId7" xr:uid="{5FD290A0-92AB-CC49-BFB6-8E3EBE3073A7}"/>
    <hyperlink ref="B13" r:id="rId8" xr:uid="{92CD5E5C-E8DA-724D-B1D9-5BEDCB16CDB3}"/>
    <hyperlink ref="B58" r:id="rId9" xr:uid="{046DA28E-3450-F341-BD9A-F9CFFF4EB271}"/>
    <hyperlink ref="B59" r:id="rId10" xr:uid="{46F1367C-F1F7-A541-BD24-FD312FDDEF62}"/>
    <hyperlink ref="B60" r:id="rId11" location="page=131" xr:uid="{B6FB85A9-40D3-1F4A-9288-2EFB5C759625}"/>
    <hyperlink ref="B4" r:id="rId12" xr:uid="{65D17B35-53FA-6C49-A690-502010A600B3}"/>
    <hyperlink ref="B9" r:id="rId13" xr:uid="{67672CFE-AF0A-FC44-9EB7-8340E1CD4933}"/>
    <hyperlink ref="B10" r:id="rId14" xr:uid="{4B3E37AE-97C5-CF4B-9306-82E746F713E2}"/>
    <hyperlink ref="B11" r:id="rId15" xr:uid="{D3A93154-42D6-584A-A267-EB1F543B6513}"/>
    <hyperlink ref="B5" r:id="rId16" xr:uid="{7C827822-7D8C-BF44-B072-0CF78B14E99B}"/>
    <hyperlink ref="B71" r:id="rId17" xr:uid="{AB5BC32B-F8D4-814F-A40E-BD0AA2FB303A}"/>
    <hyperlink ref="B14" r:id="rId18" xr:uid="{23373D76-315C-6C45-A872-29EA66F2DF31}"/>
    <hyperlink ref="B49" r:id="rId19" xr:uid="{F5E1E771-6700-9147-8A01-FC166C5865FA}"/>
    <hyperlink ref="B68" r:id="rId20" display="https://dialnet.unirioja.es/servlet/tesis?codigo=122747" xr:uid="{8C2CA3B9-055F-684E-8B78-866C15E24DB6}"/>
    <hyperlink ref="B51" r:id="rId21" xr:uid="{F072337B-DEE1-044F-BA84-1DE88AC25419}"/>
    <hyperlink ref="B52" r:id="rId22" xr:uid="{FB83603A-2721-534B-94D1-5D381E6A3FD9}"/>
    <hyperlink ref="B24" r:id="rId23" xr:uid="{402735DF-EA11-D94D-940C-EE3B204CAB2D}"/>
    <hyperlink ref="B25" r:id="rId24" xr:uid="{8C692671-3B68-6342-B0A3-80E69116BCDF}"/>
    <hyperlink ref="B53" r:id="rId25" xr:uid="{0E1AE660-A30B-7440-A46A-C19B708E0283}"/>
    <hyperlink ref="B17" r:id="rId26" xr:uid="{72CF1C68-EC57-BA42-97F6-5738823880B1}"/>
    <hyperlink ref="B54" r:id="rId27" xr:uid="{94ECFFE7-9705-184E-9B0F-D69DFFAB8879}"/>
    <hyperlink ref="B31" r:id="rId28" xr:uid="{6F9BD4AC-1E43-544D-B0D8-54B8AAF6EC27}"/>
    <hyperlink ref="B41" r:id="rId29" xr:uid="{115DC659-AD16-9248-BB7F-C6AAE635F0B4}"/>
    <hyperlink ref="B64" r:id="rId30" xr:uid="{33E2873E-7A80-B34B-932C-365B5F17C7FA}"/>
    <hyperlink ref="B26" r:id="rId31" xr:uid="{68012670-6BA1-1C49-92DE-51DFF1E420B1}"/>
    <hyperlink ref="B69" r:id="rId32" xr:uid="{E12F08AF-D089-674D-A15D-ECC45FF580CF}"/>
    <hyperlink ref="B21" r:id="rId33" xr:uid="{BFE7B62A-8C08-9647-B90B-98092C3BD079}"/>
    <hyperlink ref="B55" r:id="rId34" xr:uid="{AFD8D06E-61C1-1448-8138-57717F684E96}"/>
    <hyperlink ref="B27" r:id="rId35" xr:uid="{D7922AB7-C752-C544-9697-72968B4E0864}"/>
    <hyperlink ref="B28" r:id="rId36" xr:uid="{4CF04288-A1DA-274B-A67D-F8FE83333F34}"/>
    <hyperlink ref="B29" r:id="rId37" xr:uid="{6D146D1D-159B-0D46-B66B-2B5227B81A42}"/>
    <hyperlink ref="B30" r:id="rId38" xr:uid="{EA24F0F7-5C18-B447-AAB4-F6CBBB757FCD}"/>
    <hyperlink ref="B42" r:id="rId39" xr:uid="{2CFAFB58-65B1-9340-8CE0-174144FA86EC}"/>
    <hyperlink ref="B38" r:id="rId40" xr:uid="{F34CF2A8-B469-3D44-9E61-1D387067F8FE}"/>
    <hyperlink ref="B39" r:id="rId41" xr:uid="{80398113-CF8F-4241-84FD-7A730E34BEAB}"/>
    <hyperlink ref="B15" r:id="rId42" xr:uid="{7A2267B4-E098-CD49-9580-4CC13794B953}"/>
    <hyperlink ref="B22" r:id="rId43" xr:uid="{511D826E-0D26-024A-A7CF-EA74CA243595}"/>
    <hyperlink ref="B63" r:id="rId44" xr:uid="{291A190F-3456-2141-807F-A53943D94719}"/>
    <hyperlink ref="B33" r:id="rId45" xr:uid="{81160DCB-FF6B-9F44-A090-007B85D51530}"/>
    <hyperlink ref="B43" r:id="rId46" xr:uid="{1C88B0CF-D1EB-BC41-B06E-F8B95128EA33}"/>
    <hyperlink ref="B34" r:id="rId47" xr:uid="{1B128A61-CA9F-1943-BAE7-28D297888AA6}"/>
    <hyperlink ref="B61" r:id="rId48" xr:uid="{271C4162-3F2B-7741-A8FB-87C7BD7559E4}"/>
    <hyperlink ref="B44" r:id="rId49" xr:uid="{2332F722-647C-3F42-83DC-E2B54F14C427}"/>
    <hyperlink ref="B37" r:id="rId50" xr:uid="{4106931B-886C-A647-82DC-1EFB01B00FFA}"/>
    <hyperlink ref="B32" r:id="rId51" xr:uid="{BFDFE496-B2F6-0048-94EA-720076693B18}"/>
    <hyperlink ref="B7" r:id="rId52" xr:uid="{3EF3FD15-9F64-FD46-BD94-B0C2BD340DDF}"/>
    <hyperlink ref="B56" r:id="rId53" xr:uid="{88B1087E-389F-C344-9FD2-199CD0C82AF7}"/>
    <hyperlink ref="B45" r:id="rId54" xr:uid="{6CF5C057-DC2B-3348-8B62-5F7540442543}"/>
    <hyperlink ref="B70" r:id="rId55" xr:uid="{646851F0-6F5E-A94D-89E2-1D1B84871229}"/>
    <hyperlink ref="B48" r:id="rId56" location="page=918" xr:uid="{13E4E5BB-87F6-B24B-A66E-2BD31FB4DDED}"/>
    <hyperlink ref="B46" r:id="rId57" xr:uid="{91A9284A-F014-9D4D-8766-8A9463380301}"/>
    <hyperlink ref="B72" r:id="rId58" xr:uid="{DA8B5A71-5373-D64C-8E87-2319D0751CBC}"/>
    <hyperlink ref="B35" r:id="rId59" xr:uid="{F8FD7FA6-D0A3-FF47-95D2-A10A02D9A2DC}"/>
    <hyperlink ref="B65" r:id="rId60" xr:uid="{5925A2C8-1BBA-FE4B-B474-C129AF90B71C}"/>
    <hyperlink ref="B23" r:id="rId61" xr:uid="{5027DC93-E020-3D4D-8521-AAF27C3D7596}"/>
    <hyperlink ref="B36" r:id="rId62" xr:uid="{F322163B-8E70-D844-B9D4-16D00B6E5BA9}"/>
    <hyperlink ref="B6" r:id="rId63" xr:uid="{DDFEEF04-ACF0-A145-B143-F3275A752A76}"/>
    <hyperlink ref="B8" r:id="rId64" xr:uid="{2CF58B1F-7CDB-5247-A5B8-C7E3FFDC3592}"/>
  </hyperlinks>
  <pageMargins left="0.7" right="0.7" top="0.75" bottom="0.75" header="0.3" footer="0.3"/>
  <legacyDrawing r:id="rId6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0B3CD-2F9F-954F-AFEB-E56B70AFC8EA}">
  <dimension ref="A1:G37"/>
  <sheetViews>
    <sheetView workbookViewId="0">
      <selection activeCell="A3" sqref="A3"/>
    </sheetView>
  </sheetViews>
  <sheetFormatPr baseColWidth="10" defaultRowHeight="16" x14ac:dyDescent="0.2"/>
  <cols>
    <col min="3" max="3" width="10.83203125" customWidth="1"/>
  </cols>
  <sheetData>
    <row r="1" spans="1:7" s="1" customFormat="1" ht="23" x14ac:dyDescent="0.15">
      <c r="A1" s="88" t="s">
        <v>380</v>
      </c>
      <c r="B1" s="89"/>
      <c r="C1" s="89"/>
      <c r="D1" s="89"/>
      <c r="E1" s="89"/>
      <c r="F1" s="89"/>
      <c r="G1" s="90"/>
    </row>
    <row r="2" spans="1:7" s="1" customFormat="1" ht="210" x14ac:dyDescent="0.15">
      <c r="A2" s="46" t="s">
        <v>371</v>
      </c>
      <c r="B2" s="46" t="s">
        <v>370</v>
      </c>
      <c r="C2" s="45" t="s">
        <v>369</v>
      </c>
      <c r="D2" s="43" t="s">
        <v>368</v>
      </c>
      <c r="E2" s="44" t="s">
        <v>367</v>
      </c>
      <c r="F2" s="43" t="s">
        <v>366</v>
      </c>
      <c r="G2" s="42" t="s">
        <v>365</v>
      </c>
    </row>
    <row r="3" spans="1:7" s="1" customFormat="1" ht="13" x14ac:dyDescent="0.15">
      <c r="A3" s="80" t="s">
        <v>381</v>
      </c>
      <c r="B3" s="18" t="s">
        <v>154</v>
      </c>
      <c r="C3" s="4" t="s">
        <v>81</v>
      </c>
      <c r="D3" s="7" t="s">
        <v>153</v>
      </c>
      <c r="E3" s="4">
        <v>2017</v>
      </c>
      <c r="F3" s="19" t="s">
        <v>152</v>
      </c>
      <c r="G3" s="4" t="s">
        <v>34</v>
      </c>
    </row>
    <row r="4" spans="1:7" s="1" customFormat="1" ht="13" x14ac:dyDescent="0.15">
      <c r="A4" s="80" t="s">
        <v>382</v>
      </c>
      <c r="B4" s="20" t="s">
        <v>187</v>
      </c>
      <c r="C4" s="5" t="s">
        <v>81</v>
      </c>
      <c r="D4" s="3" t="s">
        <v>186</v>
      </c>
      <c r="E4" s="1">
        <v>2019</v>
      </c>
      <c r="F4" s="1" t="s">
        <v>185</v>
      </c>
      <c r="G4" s="4" t="s">
        <v>34</v>
      </c>
    </row>
    <row r="5" spans="1:7" s="1" customFormat="1" ht="13" x14ac:dyDescent="0.15">
      <c r="A5" s="80" t="s">
        <v>383</v>
      </c>
      <c r="B5" s="18" t="s">
        <v>158</v>
      </c>
      <c r="C5" s="4" t="s">
        <v>81</v>
      </c>
      <c r="D5" s="7" t="s">
        <v>157</v>
      </c>
      <c r="E5" s="4">
        <v>2019</v>
      </c>
      <c r="F5" s="19" t="s">
        <v>156</v>
      </c>
      <c r="G5" s="4" t="s">
        <v>34</v>
      </c>
    </row>
    <row r="6" spans="1:7" s="1" customFormat="1" ht="13" x14ac:dyDescent="0.15">
      <c r="A6" s="80" t="s">
        <v>384</v>
      </c>
      <c r="B6" s="18" t="s">
        <v>340</v>
      </c>
      <c r="C6" s="4" t="s">
        <v>81</v>
      </c>
      <c r="D6" s="6" t="s">
        <v>339</v>
      </c>
      <c r="E6" s="4">
        <v>2018</v>
      </c>
      <c r="F6" s="7" t="s">
        <v>338</v>
      </c>
      <c r="G6" s="4" t="s">
        <v>34</v>
      </c>
    </row>
    <row r="7" spans="1:7" s="1" customFormat="1" ht="13" x14ac:dyDescent="0.15">
      <c r="A7" s="80" t="s">
        <v>385</v>
      </c>
      <c r="B7" s="24" t="s">
        <v>115</v>
      </c>
      <c r="C7" s="8" t="s">
        <v>81</v>
      </c>
      <c r="D7" s="3" t="s">
        <v>114</v>
      </c>
      <c r="E7" s="1">
        <v>2016</v>
      </c>
      <c r="F7" s="1" t="s">
        <v>113</v>
      </c>
      <c r="G7" s="1" t="s">
        <v>34</v>
      </c>
    </row>
    <row r="8" spans="1:7" s="1" customFormat="1" ht="13" x14ac:dyDescent="0.15">
      <c r="A8" s="80" t="s">
        <v>386</v>
      </c>
      <c r="B8" s="20" t="s">
        <v>82</v>
      </c>
      <c r="C8" s="5" t="s">
        <v>81</v>
      </c>
      <c r="D8" s="3" t="s">
        <v>80</v>
      </c>
      <c r="E8" s="1">
        <v>2018</v>
      </c>
      <c r="F8" s="1" t="s">
        <v>79</v>
      </c>
      <c r="G8" s="4" t="s">
        <v>34</v>
      </c>
    </row>
    <row r="9" spans="1:7" s="1" customFormat="1" ht="13" x14ac:dyDescent="0.15">
      <c r="A9" s="80" t="s">
        <v>387</v>
      </c>
      <c r="B9" s="20" t="s">
        <v>142</v>
      </c>
      <c r="C9" s="5" t="s">
        <v>81</v>
      </c>
      <c r="D9" s="3" t="s">
        <v>141</v>
      </c>
      <c r="E9" s="1">
        <v>2016</v>
      </c>
      <c r="F9" s="1" t="s">
        <v>140</v>
      </c>
      <c r="G9" s="4" t="s">
        <v>34</v>
      </c>
    </row>
    <row r="10" spans="1:7" s="1" customFormat="1" ht="13" x14ac:dyDescent="0.15">
      <c r="A10" s="80" t="s">
        <v>388</v>
      </c>
      <c r="B10" s="20" t="s">
        <v>192</v>
      </c>
      <c r="C10" s="5" t="s">
        <v>81</v>
      </c>
      <c r="D10" s="3" t="s">
        <v>191</v>
      </c>
      <c r="E10" s="1">
        <v>2018</v>
      </c>
      <c r="F10" s="1" t="s">
        <v>190</v>
      </c>
      <c r="G10" s="4" t="s">
        <v>34</v>
      </c>
    </row>
    <row r="11" spans="1:7" s="1" customFormat="1" ht="13" x14ac:dyDescent="0.15">
      <c r="A11" s="80" t="s">
        <v>389</v>
      </c>
      <c r="B11" s="18" t="s">
        <v>163</v>
      </c>
      <c r="C11" s="4" t="s">
        <v>81</v>
      </c>
      <c r="D11" s="7" t="s">
        <v>162</v>
      </c>
      <c r="E11" s="4">
        <v>2018</v>
      </c>
      <c r="F11" s="19" t="s">
        <v>161</v>
      </c>
      <c r="G11" s="4" t="s">
        <v>34</v>
      </c>
    </row>
    <row r="12" spans="1:7" s="1" customFormat="1" ht="13" x14ac:dyDescent="0.15">
      <c r="A12" s="80" t="s">
        <v>390</v>
      </c>
      <c r="B12" s="20" t="s">
        <v>241</v>
      </c>
      <c r="C12" s="5" t="s">
        <v>81</v>
      </c>
      <c r="D12" s="3" t="s">
        <v>240</v>
      </c>
      <c r="E12" s="1">
        <v>2016</v>
      </c>
      <c r="F12" s="1" t="s">
        <v>72</v>
      </c>
      <c r="G12" s="4" t="s">
        <v>34</v>
      </c>
    </row>
    <row r="13" spans="1:7" s="1" customFormat="1" ht="13" x14ac:dyDescent="0.15">
      <c r="A13" s="80" t="s">
        <v>391</v>
      </c>
      <c r="B13" s="20" t="s">
        <v>189</v>
      </c>
      <c r="C13" s="5" t="s">
        <v>81</v>
      </c>
      <c r="D13" s="3" t="s">
        <v>188</v>
      </c>
      <c r="E13" s="1">
        <v>2017</v>
      </c>
      <c r="F13" s="1" t="s">
        <v>72</v>
      </c>
      <c r="G13" s="4" t="s">
        <v>34</v>
      </c>
    </row>
    <row r="14" spans="1:7" s="1" customFormat="1" ht="13" x14ac:dyDescent="0.15">
      <c r="A14" s="80" t="s">
        <v>392</v>
      </c>
      <c r="B14" s="20" t="s">
        <v>181</v>
      </c>
      <c r="C14" s="4" t="s">
        <v>74</v>
      </c>
      <c r="D14" s="1" t="s">
        <v>180</v>
      </c>
      <c r="E14" s="1">
        <v>2018</v>
      </c>
      <c r="F14" s="1" t="s">
        <v>179</v>
      </c>
      <c r="G14" s="4" t="s">
        <v>34</v>
      </c>
    </row>
    <row r="15" spans="1:7" s="1" customFormat="1" ht="13" customHeight="1" x14ac:dyDescent="0.15">
      <c r="A15" s="80" t="s">
        <v>393</v>
      </c>
      <c r="B15" s="20" t="s">
        <v>75</v>
      </c>
      <c r="C15" s="4" t="s">
        <v>74</v>
      </c>
      <c r="D15" s="1" t="s">
        <v>73</v>
      </c>
      <c r="E15" s="1">
        <v>2020</v>
      </c>
      <c r="F15" s="1" t="s">
        <v>72</v>
      </c>
      <c r="G15" s="4" t="s">
        <v>34</v>
      </c>
    </row>
    <row r="16" spans="1:7" s="1" customFormat="1" ht="13" x14ac:dyDescent="0.15">
      <c r="A16" s="80" t="s">
        <v>394</v>
      </c>
      <c r="B16" s="20" t="s">
        <v>78</v>
      </c>
      <c r="C16" s="5" t="s">
        <v>74</v>
      </c>
      <c r="D16" s="3" t="s">
        <v>77</v>
      </c>
      <c r="E16" s="1">
        <v>2018</v>
      </c>
      <c r="F16" s="1" t="s">
        <v>76</v>
      </c>
      <c r="G16" s="4" t="s">
        <v>34</v>
      </c>
    </row>
    <row r="17" spans="1:7" s="1" customFormat="1" ht="13" x14ac:dyDescent="0.15">
      <c r="A17" s="80" t="s">
        <v>395</v>
      </c>
      <c r="B17" s="18" t="s">
        <v>166</v>
      </c>
      <c r="C17" s="4" t="s">
        <v>81</v>
      </c>
      <c r="D17" s="6" t="s">
        <v>165</v>
      </c>
      <c r="E17" s="4">
        <v>2018</v>
      </c>
      <c r="F17" s="7" t="s">
        <v>164</v>
      </c>
      <c r="G17" s="4" t="s">
        <v>34</v>
      </c>
    </row>
    <row r="18" spans="1:7" s="1" customFormat="1" ht="13" x14ac:dyDescent="0.15">
      <c r="A18" s="80" t="s">
        <v>396</v>
      </c>
      <c r="B18" s="24" t="s">
        <v>175</v>
      </c>
      <c r="C18" s="8" t="s">
        <v>81</v>
      </c>
      <c r="D18" s="3" t="s">
        <v>174</v>
      </c>
      <c r="E18" s="1">
        <v>2018</v>
      </c>
      <c r="F18" s="1" t="s">
        <v>173</v>
      </c>
      <c r="G18" s="1" t="s">
        <v>34</v>
      </c>
    </row>
    <row r="19" spans="1:7" s="1" customFormat="1" ht="13" x14ac:dyDescent="0.15">
      <c r="A19" s="80" t="s">
        <v>397</v>
      </c>
      <c r="B19" s="20" t="s">
        <v>121</v>
      </c>
      <c r="C19" s="5" t="s">
        <v>81</v>
      </c>
      <c r="D19" s="3" t="s">
        <v>120</v>
      </c>
      <c r="E19" s="1">
        <v>2016</v>
      </c>
      <c r="F19" s="1" t="s">
        <v>119</v>
      </c>
      <c r="G19" s="5" t="s">
        <v>34</v>
      </c>
    </row>
    <row r="20" spans="1:7" s="1" customFormat="1" ht="13" x14ac:dyDescent="0.15">
      <c r="A20" s="80" t="s">
        <v>398</v>
      </c>
      <c r="B20" s="20" t="s">
        <v>239</v>
      </c>
      <c r="C20" s="5" t="s">
        <v>81</v>
      </c>
      <c r="D20" s="3" t="s">
        <v>238</v>
      </c>
      <c r="E20" s="1">
        <v>2017</v>
      </c>
      <c r="F20" s="1" t="s">
        <v>237</v>
      </c>
      <c r="G20" s="4" t="s">
        <v>34</v>
      </c>
    </row>
    <row r="21" spans="1:7" s="1" customFormat="1" ht="13" x14ac:dyDescent="0.15">
      <c r="A21" s="80" t="s">
        <v>399</v>
      </c>
      <c r="B21" s="24" t="s">
        <v>172</v>
      </c>
      <c r="C21" s="8" t="s">
        <v>81</v>
      </c>
      <c r="D21" s="3" t="s">
        <v>171</v>
      </c>
      <c r="E21" s="1">
        <v>2017</v>
      </c>
      <c r="F21" s="1" t="s">
        <v>170</v>
      </c>
      <c r="G21" s="1" t="s">
        <v>31</v>
      </c>
    </row>
    <row r="22" spans="1:7" s="1" customFormat="1" ht="13" x14ac:dyDescent="0.15">
      <c r="A22" s="80" t="s">
        <v>400</v>
      </c>
      <c r="B22" s="20" t="s">
        <v>184</v>
      </c>
      <c r="C22" s="5" t="s">
        <v>81</v>
      </c>
      <c r="D22" s="3" t="s">
        <v>183</v>
      </c>
      <c r="E22" s="1">
        <v>2016</v>
      </c>
      <c r="F22" s="3" t="s">
        <v>182</v>
      </c>
      <c r="G22" s="5" t="s">
        <v>34</v>
      </c>
    </row>
    <row r="23" spans="1:7" s="1" customFormat="1" ht="13" x14ac:dyDescent="0.15">
      <c r="A23" s="80" t="s">
        <v>401</v>
      </c>
      <c r="B23" s="20" t="s">
        <v>244</v>
      </c>
      <c r="C23" s="5" t="s">
        <v>81</v>
      </c>
      <c r="D23" s="1" t="s">
        <v>243</v>
      </c>
      <c r="E23" s="1">
        <v>2019</v>
      </c>
      <c r="F23" s="1" t="s">
        <v>242</v>
      </c>
      <c r="G23" s="5" t="s">
        <v>34</v>
      </c>
    </row>
    <row r="24" spans="1:7" s="55" customFormat="1" ht="13" x14ac:dyDescent="0.15">
      <c r="A24" s="80" t="s">
        <v>402</v>
      </c>
      <c r="B24" s="24" t="s">
        <v>233</v>
      </c>
      <c r="C24" s="8" t="s">
        <v>81</v>
      </c>
      <c r="D24" s="56" t="s">
        <v>232</v>
      </c>
      <c r="E24" s="55">
        <v>2016</v>
      </c>
      <c r="F24" s="56" t="s">
        <v>231</v>
      </c>
      <c r="G24" s="56" t="s">
        <v>34</v>
      </c>
    </row>
    <row r="25" spans="1:7" s="1" customFormat="1" ht="13" x14ac:dyDescent="0.15">
      <c r="A25" s="80" t="s">
        <v>403</v>
      </c>
      <c r="B25" s="20" t="s">
        <v>230</v>
      </c>
      <c r="C25" s="8" t="s">
        <v>81</v>
      </c>
      <c r="D25" s="3" t="s">
        <v>229</v>
      </c>
      <c r="E25" s="1">
        <v>2018</v>
      </c>
      <c r="F25" s="3" t="s">
        <v>228</v>
      </c>
      <c r="G25" s="1" t="s">
        <v>34</v>
      </c>
    </row>
    <row r="26" spans="1:7" x14ac:dyDescent="0.2">
      <c r="A26" s="80" t="s">
        <v>404</v>
      </c>
      <c r="B26" s="20" t="s">
        <v>312</v>
      </c>
      <c r="C26" s="5" t="s">
        <v>32</v>
      </c>
      <c r="D26" s="3" t="s">
        <v>311</v>
      </c>
      <c r="E26" s="1">
        <v>2018</v>
      </c>
      <c r="F26" s="3" t="s">
        <v>310</v>
      </c>
      <c r="G26" s="5" t="s">
        <v>34</v>
      </c>
    </row>
    <row r="27" spans="1:7" x14ac:dyDescent="0.2">
      <c r="A27" s="80" t="s">
        <v>405</v>
      </c>
      <c r="B27" s="20" t="s">
        <v>236</v>
      </c>
      <c r="C27" s="5" t="s">
        <v>32</v>
      </c>
      <c r="D27" s="3" t="s">
        <v>235</v>
      </c>
      <c r="E27" s="1">
        <v>2019</v>
      </c>
      <c r="F27" s="1" t="s">
        <v>234</v>
      </c>
      <c r="G27" s="5" t="s">
        <v>34</v>
      </c>
    </row>
    <row r="28" spans="1:7" x14ac:dyDescent="0.2">
      <c r="A28" s="80" t="s">
        <v>406</v>
      </c>
      <c r="B28" s="18" t="s">
        <v>207</v>
      </c>
      <c r="C28" s="4" t="s">
        <v>32</v>
      </c>
      <c r="D28" s="26" t="s">
        <v>206</v>
      </c>
      <c r="E28" s="4">
        <v>2016</v>
      </c>
      <c r="F28" s="19" t="s">
        <v>205</v>
      </c>
      <c r="G28" s="4" t="s">
        <v>34</v>
      </c>
    </row>
    <row r="29" spans="1:7" x14ac:dyDescent="0.2">
      <c r="A29" s="80" t="s">
        <v>407</v>
      </c>
      <c r="B29" s="20" t="s">
        <v>178</v>
      </c>
      <c r="C29" s="4" t="s">
        <v>32</v>
      </c>
      <c r="D29" s="1" t="s">
        <v>177</v>
      </c>
      <c r="E29" s="1">
        <v>2016</v>
      </c>
      <c r="F29" s="1" t="s">
        <v>176</v>
      </c>
      <c r="G29" s="4" t="s">
        <v>34</v>
      </c>
    </row>
    <row r="30" spans="1:7" x14ac:dyDescent="0.2">
      <c r="A30" s="80" t="s">
        <v>408</v>
      </c>
      <c r="B30" s="20" t="s">
        <v>139</v>
      </c>
      <c r="C30" s="5" t="s">
        <v>32</v>
      </c>
      <c r="D30" s="3" t="s">
        <v>138</v>
      </c>
      <c r="E30" s="1">
        <v>2018</v>
      </c>
      <c r="F30" s="1" t="s">
        <v>137</v>
      </c>
      <c r="G30" s="4" t="s">
        <v>34</v>
      </c>
    </row>
    <row r="31" spans="1:7" x14ac:dyDescent="0.2">
      <c r="A31" s="80" t="s">
        <v>409</v>
      </c>
      <c r="B31" s="20" t="s">
        <v>118</v>
      </c>
      <c r="C31" s="4" t="s">
        <v>32</v>
      </c>
      <c r="D31" s="1" t="s">
        <v>117</v>
      </c>
      <c r="E31" s="1">
        <v>2016</v>
      </c>
      <c r="F31" s="1" t="s">
        <v>116</v>
      </c>
      <c r="G31" s="4" t="s">
        <v>34</v>
      </c>
    </row>
    <row r="32" spans="1:7" x14ac:dyDescent="0.2">
      <c r="A32" s="80" t="s">
        <v>410</v>
      </c>
      <c r="B32" s="20" t="s">
        <v>85</v>
      </c>
      <c r="C32" s="5" t="s">
        <v>32</v>
      </c>
      <c r="D32" s="1" t="s">
        <v>84</v>
      </c>
      <c r="E32" s="1">
        <v>2018</v>
      </c>
      <c r="F32" s="1" t="s">
        <v>83</v>
      </c>
      <c r="G32" s="5" t="s">
        <v>34</v>
      </c>
    </row>
    <row r="33" spans="1:7" x14ac:dyDescent="0.2">
      <c r="A33" s="80" t="s">
        <v>411</v>
      </c>
      <c r="B33" s="20" t="s">
        <v>67</v>
      </c>
      <c r="C33" s="5" t="s">
        <v>32</v>
      </c>
      <c r="D33" s="3" t="s">
        <v>66</v>
      </c>
      <c r="E33" s="1">
        <v>2019</v>
      </c>
      <c r="F33" s="1" t="s">
        <v>65</v>
      </c>
      <c r="G33" s="4" t="s">
        <v>34</v>
      </c>
    </row>
    <row r="34" spans="1:7" x14ac:dyDescent="0.2">
      <c r="A34" s="80" t="s">
        <v>412</v>
      </c>
      <c r="B34" s="20" t="s">
        <v>64</v>
      </c>
      <c r="C34" s="5" t="s">
        <v>32</v>
      </c>
      <c r="D34" s="3" t="s">
        <v>63</v>
      </c>
      <c r="E34" s="1">
        <v>2016</v>
      </c>
      <c r="F34" s="1" t="s">
        <v>62</v>
      </c>
      <c r="G34" s="4" t="s">
        <v>34</v>
      </c>
    </row>
    <row r="35" spans="1:7" x14ac:dyDescent="0.2">
      <c r="A35" s="80" t="s">
        <v>413</v>
      </c>
      <c r="B35" s="20" t="s">
        <v>61</v>
      </c>
      <c r="C35" s="5" t="s">
        <v>32</v>
      </c>
      <c r="D35" s="3" t="s">
        <v>60</v>
      </c>
      <c r="E35" s="1">
        <v>2017</v>
      </c>
      <c r="F35" s="1" t="s">
        <v>59</v>
      </c>
      <c r="G35" s="4" t="s">
        <v>34</v>
      </c>
    </row>
    <row r="36" spans="1:7" x14ac:dyDescent="0.2">
      <c r="A36" s="80" t="s">
        <v>414</v>
      </c>
      <c r="B36" s="20" t="s">
        <v>55</v>
      </c>
      <c r="C36" s="4" t="s">
        <v>32</v>
      </c>
      <c r="D36" s="1" t="s">
        <v>54</v>
      </c>
      <c r="E36" s="1">
        <v>2019</v>
      </c>
      <c r="F36" s="1" t="s">
        <v>53</v>
      </c>
      <c r="G36" s="4" t="s">
        <v>34</v>
      </c>
    </row>
    <row r="37" spans="1:7" x14ac:dyDescent="0.2">
      <c r="A37" s="122"/>
    </row>
  </sheetData>
  <sortState xmlns:xlrd2="http://schemas.microsoft.com/office/spreadsheetml/2017/richdata2" ref="A3:J25">
    <sortCondition ref="B3:B25"/>
  </sortState>
  <mergeCells count="1">
    <mergeCell ref="A1:G1"/>
  </mergeCells>
  <phoneticPr fontId="13" type="noConversion"/>
  <conditionalFormatting sqref="E2 A1">
    <cfRule type="containsBlanks" dxfId="8" priority="1">
      <formula>LEN(TRIM(A1))=0</formula>
    </cfRule>
  </conditionalFormatting>
  <hyperlinks>
    <hyperlink ref="B11" r:id="rId1" xr:uid="{2CAF7BE9-CA53-4047-BF1F-F4551FAEB836}"/>
    <hyperlink ref="B5" r:id="rId2" xr:uid="{C3DC6FB5-A103-C44E-944D-C66778A2C6E9}"/>
    <hyperlink ref="B3" r:id="rId3" location="page=131" xr:uid="{F4C88A02-5260-CE48-9E64-4847CD771D23}"/>
    <hyperlink ref="B8" r:id="rId4" xr:uid="{BD010C2F-F72D-1646-BAAF-E8EA90873858}"/>
    <hyperlink ref="B10" r:id="rId5" xr:uid="{F01B90D7-13F2-9A4C-AF26-ABEF883E9FF7}"/>
    <hyperlink ref="B12" r:id="rId6" xr:uid="{E9E142AC-0364-DF42-BA21-4EE628C8AD86}"/>
    <hyperlink ref="B13" r:id="rId7" xr:uid="{9BC9C09E-11A2-2B4F-8F4D-7E4F0E2020EE}"/>
    <hyperlink ref="B20" r:id="rId8" xr:uid="{23DD4E5A-0DA1-2547-A3A3-13B5E7E1A4E8}"/>
    <hyperlink ref="B16" r:id="rId9" xr:uid="{D4B18345-88B0-FC4F-8389-24F5F8F78382}"/>
    <hyperlink ref="B9" r:id="rId10" xr:uid="{4BCB9EC1-F62A-5D4E-89D9-68EEBF0F1904}"/>
    <hyperlink ref="B19" r:id="rId11" xr:uid="{7CAE6331-60A5-384E-ADBF-4F3060D84A29}"/>
    <hyperlink ref="B4" r:id="rId12" xr:uid="{6BBFFAFF-617D-A64B-85F0-73E29D824CEA}"/>
    <hyperlink ref="B23" r:id="rId13" xr:uid="{999BB6DB-D12A-0C47-AD8B-DB6D0CF1B1A4}"/>
    <hyperlink ref="B22" r:id="rId14" xr:uid="{8A43B4FF-04FC-144A-9511-54A9216B4D7B}"/>
    <hyperlink ref="B14" r:id="rId15" xr:uid="{FA99AFD5-977B-B94F-BB10-F8576D80F01F}"/>
    <hyperlink ref="B15" r:id="rId16" xr:uid="{63B47907-C19D-2D4F-8904-BD48FF15F902}"/>
    <hyperlink ref="B18" r:id="rId17" xr:uid="{BD04297C-0991-E048-8FCA-62A71C5A0BC2}"/>
    <hyperlink ref="B21" r:id="rId18" xr:uid="{A5DF7339-CD7B-7347-BF08-4BB95FADE88C}"/>
    <hyperlink ref="B24" r:id="rId19" xr:uid="{D6240F9F-310C-514D-A807-65CB8A9C94A6}"/>
    <hyperlink ref="B7" r:id="rId20" xr:uid="{C660496B-341C-9B49-A585-C283A9F56023}"/>
    <hyperlink ref="B25" r:id="rId21" xr:uid="{0174F034-AC9C-FC4A-AEFE-3ADF4463B60F}"/>
    <hyperlink ref="B32" r:id="rId22" xr:uid="{A732B9EE-FB50-EA4E-A8DD-72E139B9C2A9}"/>
    <hyperlink ref="B33" r:id="rId23" xr:uid="{FFBAD114-AE1A-B949-BB6F-9363B7FEFEEF}"/>
    <hyperlink ref="B27" r:id="rId24" xr:uid="{D644B235-77C3-AF41-BADA-E9B6083DC4B1}"/>
    <hyperlink ref="B34" r:id="rId25" xr:uid="{95B5CCBE-E628-A84E-B0AC-AEC3B5191334}"/>
    <hyperlink ref="B35" r:id="rId26" xr:uid="{ADE19B2A-8D7F-B047-82D1-D5409CE6850F}"/>
    <hyperlink ref="B30" r:id="rId27" xr:uid="{2FA16E44-C02F-2E49-95F9-8B1E9C1F1FE6}"/>
    <hyperlink ref="B31" r:id="rId28" xr:uid="{E1F5BB31-870A-8B4F-88C3-26A1118FA388}"/>
    <hyperlink ref="B36" r:id="rId29" xr:uid="{BF94EA3B-0451-884A-A5F8-61C63FFEE52A}"/>
    <hyperlink ref="B29" r:id="rId30" location="page=918" xr:uid="{50480E53-AA1F-4645-9B3B-3DE849343515}"/>
  </hyperlinks>
  <pageMargins left="0.7" right="0.7" top="0.75" bottom="0.75" header="0.3" footer="0.3"/>
  <legacyDrawing r:id="rId3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E6281-F84D-1948-9947-268E1F542420}">
  <dimension ref="A1:P99"/>
  <sheetViews>
    <sheetView workbookViewId="0">
      <selection activeCell="B78" sqref="B78"/>
    </sheetView>
  </sheetViews>
  <sheetFormatPr baseColWidth="10" defaultRowHeight="16" x14ac:dyDescent="0.2"/>
  <sheetData>
    <row r="1" spans="1:16" ht="23" x14ac:dyDescent="0.2">
      <c r="A1" s="102" t="s">
        <v>380</v>
      </c>
      <c r="B1" s="103"/>
      <c r="C1" s="103"/>
      <c r="D1" s="103"/>
      <c r="E1" s="103"/>
      <c r="F1" s="103"/>
      <c r="G1" s="104"/>
      <c r="H1" s="105" t="s">
        <v>379</v>
      </c>
      <c r="I1" s="106"/>
      <c r="J1" s="106"/>
      <c r="K1" s="106"/>
      <c r="L1" s="106"/>
      <c r="M1" s="106"/>
      <c r="N1" s="106"/>
      <c r="O1" s="106"/>
      <c r="P1" s="107"/>
    </row>
    <row r="2" spans="1:16" x14ac:dyDescent="0.2">
      <c r="A2" s="49" t="s">
        <v>371</v>
      </c>
      <c r="B2" s="49" t="s">
        <v>370</v>
      </c>
      <c r="C2" s="50" t="s">
        <v>369</v>
      </c>
      <c r="D2" s="51" t="s">
        <v>368</v>
      </c>
      <c r="E2" s="52" t="s">
        <v>367</v>
      </c>
      <c r="F2" s="51" t="s">
        <v>366</v>
      </c>
      <c r="G2" s="53" t="s">
        <v>365</v>
      </c>
      <c r="H2" s="54" t="s">
        <v>0</v>
      </c>
      <c r="I2" s="54" t="s">
        <v>2</v>
      </c>
      <c r="J2" s="54" t="s">
        <v>8</v>
      </c>
      <c r="K2" s="54" t="s">
        <v>5</v>
      </c>
      <c r="L2" s="54" t="s">
        <v>3</v>
      </c>
      <c r="M2" s="54" t="s">
        <v>6</v>
      </c>
      <c r="N2" s="54" t="s">
        <v>4</v>
      </c>
      <c r="O2" s="54" t="s">
        <v>1</v>
      </c>
      <c r="P2" s="54" t="s">
        <v>7</v>
      </c>
    </row>
    <row r="3" spans="1:16" x14ac:dyDescent="0.2">
      <c r="A3" s="17" t="s">
        <v>415</v>
      </c>
      <c r="B3" s="57" t="s">
        <v>357</v>
      </c>
      <c r="C3" s="17" t="s">
        <v>46</v>
      </c>
      <c r="D3" s="58" t="s">
        <v>356</v>
      </c>
      <c r="E3" s="17">
        <v>2020</v>
      </c>
      <c r="F3" s="59" t="s">
        <v>355</v>
      </c>
      <c r="G3" s="17" t="s">
        <v>34</v>
      </c>
      <c r="H3" s="17">
        <v>1</v>
      </c>
      <c r="I3" s="17"/>
      <c r="J3" s="17"/>
      <c r="K3" s="17"/>
      <c r="L3" s="17">
        <v>1</v>
      </c>
      <c r="M3" s="17"/>
      <c r="N3" s="17"/>
      <c r="O3" s="17"/>
      <c r="P3" s="17"/>
    </row>
    <row r="4" spans="1:16" x14ac:dyDescent="0.2">
      <c r="A4" s="17" t="s">
        <v>416</v>
      </c>
      <c r="B4" s="57" t="s">
        <v>354</v>
      </c>
      <c r="C4" s="17" t="s">
        <v>46</v>
      </c>
      <c r="D4" s="58" t="s">
        <v>353</v>
      </c>
      <c r="E4" s="17">
        <v>2016</v>
      </c>
      <c r="F4" s="60" t="s">
        <v>352</v>
      </c>
      <c r="G4" s="17" t="s">
        <v>34</v>
      </c>
      <c r="H4" s="17">
        <v>1</v>
      </c>
      <c r="I4" s="17">
        <v>1</v>
      </c>
      <c r="J4" s="17">
        <v>1</v>
      </c>
      <c r="K4" s="17"/>
      <c r="L4" s="17"/>
      <c r="M4" s="17"/>
      <c r="N4" s="17"/>
      <c r="O4" s="17"/>
      <c r="P4" s="17"/>
    </row>
    <row r="5" spans="1:16" x14ac:dyDescent="0.2">
      <c r="A5" s="17" t="s">
        <v>417</v>
      </c>
      <c r="B5" s="57" t="s">
        <v>350</v>
      </c>
      <c r="C5" s="17" t="s">
        <v>46</v>
      </c>
      <c r="D5" s="58" t="s">
        <v>349</v>
      </c>
      <c r="E5" s="17">
        <v>2020</v>
      </c>
      <c r="F5" s="17" t="s">
        <v>348</v>
      </c>
      <c r="G5" s="17" t="s">
        <v>34</v>
      </c>
      <c r="H5" s="17">
        <v>1</v>
      </c>
      <c r="I5" s="17">
        <v>1</v>
      </c>
      <c r="J5" s="17">
        <v>1</v>
      </c>
      <c r="K5" s="17"/>
      <c r="L5" s="17">
        <v>1</v>
      </c>
      <c r="M5" s="17"/>
      <c r="N5" s="17"/>
      <c r="O5" s="17"/>
      <c r="P5" s="60" t="s">
        <v>133</v>
      </c>
    </row>
    <row r="6" spans="1:16" x14ac:dyDescent="0.2">
      <c r="A6" s="17" t="s">
        <v>418</v>
      </c>
      <c r="B6" s="61" t="s">
        <v>343</v>
      </c>
      <c r="C6" s="17" t="s">
        <v>46</v>
      </c>
      <c r="D6" s="62" t="s">
        <v>342</v>
      </c>
      <c r="E6" s="23">
        <v>2020</v>
      </c>
      <c r="F6" s="62" t="s">
        <v>341</v>
      </c>
      <c r="G6" s="17" t="s">
        <v>32</v>
      </c>
      <c r="H6" s="23">
        <v>1</v>
      </c>
      <c r="I6" s="23">
        <v>1</v>
      </c>
      <c r="J6" s="23"/>
      <c r="K6" s="23"/>
      <c r="L6" s="23"/>
      <c r="M6" s="23"/>
      <c r="N6" s="23"/>
      <c r="O6" s="23"/>
      <c r="P6" s="23"/>
    </row>
    <row r="7" spans="1:16" x14ac:dyDescent="0.2">
      <c r="A7" s="17" t="s">
        <v>419</v>
      </c>
      <c r="B7" s="57" t="s">
        <v>340</v>
      </c>
      <c r="C7" s="17" t="s">
        <v>81</v>
      </c>
      <c r="D7" s="58" t="s">
        <v>339</v>
      </c>
      <c r="E7" s="17">
        <v>2018</v>
      </c>
      <c r="F7" s="58" t="s">
        <v>338</v>
      </c>
      <c r="G7" s="17" t="s">
        <v>34</v>
      </c>
      <c r="H7" s="17">
        <v>1</v>
      </c>
      <c r="I7" s="17"/>
      <c r="J7" s="17"/>
      <c r="K7" s="17"/>
      <c r="L7" s="17"/>
      <c r="M7" s="17"/>
      <c r="N7" s="17"/>
      <c r="O7" s="17">
        <v>1</v>
      </c>
      <c r="P7" s="17"/>
    </row>
    <row r="8" spans="1:16" x14ac:dyDescent="0.2">
      <c r="A8" s="17" t="s">
        <v>420</v>
      </c>
      <c r="B8" s="57" t="s">
        <v>336</v>
      </c>
      <c r="C8" s="17" t="s">
        <v>52</v>
      </c>
      <c r="D8" s="58" t="s">
        <v>335</v>
      </c>
      <c r="E8" s="17">
        <v>2019</v>
      </c>
      <c r="F8" s="17" t="s">
        <v>334</v>
      </c>
      <c r="G8" s="17" t="s">
        <v>34</v>
      </c>
      <c r="H8" s="17">
        <v>1</v>
      </c>
      <c r="I8" s="17">
        <v>1</v>
      </c>
      <c r="J8" s="17"/>
      <c r="K8" s="17"/>
      <c r="L8" s="17"/>
      <c r="M8" s="17">
        <v>1</v>
      </c>
      <c r="N8" s="17"/>
      <c r="O8" s="17"/>
      <c r="P8" s="17"/>
    </row>
    <row r="9" spans="1:16" x14ac:dyDescent="0.2">
      <c r="A9" s="17" t="s">
        <v>421</v>
      </c>
      <c r="B9" s="61" t="s">
        <v>312</v>
      </c>
      <c r="C9" s="60" t="s">
        <v>32</v>
      </c>
      <c r="D9" s="62" t="s">
        <v>311</v>
      </c>
      <c r="E9" s="23">
        <v>2018</v>
      </c>
      <c r="F9" s="62" t="s">
        <v>310</v>
      </c>
      <c r="G9" s="60" t="s">
        <v>34</v>
      </c>
      <c r="H9" s="23">
        <v>1</v>
      </c>
      <c r="I9" s="23">
        <v>1</v>
      </c>
      <c r="J9" s="23"/>
      <c r="K9" s="23"/>
      <c r="L9" s="23"/>
      <c r="M9" s="23"/>
      <c r="N9" s="23"/>
      <c r="O9" s="23"/>
      <c r="P9" s="23"/>
    </row>
    <row r="10" spans="1:16" x14ac:dyDescent="0.2">
      <c r="A10" s="17" t="s">
        <v>422</v>
      </c>
      <c r="B10" s="57" t="s">
        <v>328</v>
      </c>
      <c r="C10" s="17" t="s">
        <v>52</v>
      </c>
      <c r="D10" s="58" t="s">
        <v>327</v>
      </c>
      <c r="E10" s="17">
        <v>2020</v>
      </c>
      <c r="F10" s="59" t="s">
        <v>326</v>
      </c>
      <c r="G10" s="17" t="s">
        <v>34</v>
      </c>
      <c r="H10" s="17">
        <v>1</v>
      </c>
      <c r="I10" s="17">
        <v>1</v>
      </c>
      <c r="J10" s="17"/>
      <c r="K10" s="17">
        <v>1</v>
      </c>
      <c r="L10" s="17"/>
      <c r="M10" s="17"/>
      <c r="N10" s="17"/>
      <c r="O10" s="17"/>
      <c r="P10" s="17"/>
    </row>
    <row r="11" spans="1:16" x14ac:dyDescent="0.2">
      <c r="A11" s="17" t="s">
        <v>423</v>
      </c>
      <c r="B11" s="57" t="s">
        <v>325</v>
      </c>
      <c r="C11" s="17" t="s">
        <v>52</v>
      </c>
      <c r="D11" s="58" t="s">
        <v>324</v>
      </c>
      <c r="E11" s="17">
        <v>2017</v>
      </c>
      <c r="F11" s="58" t="s">
        <v>323</v>
      </c>
      <c r="G11" s="17" t="s">
        <v>34</v>
      </c>
      <c r="H11" s="17">
        <v>1</v>
      </c>
      <c r="I11" s="17"/>
      <c r="J11" s="17"/>
      <c r="K11" s="17"/>
      <c r="L11" s="17"/>
      <c r="M11" s="17"/>
      <c r="N11" s="17"/>
      <c r="O11" s="17">
        <v>1</v>
      </c>
      <c r="P11" s="17"/>
    </row>
    <row r="12" spans="1:16" x14ac:dyDescent="0.2">
      <c r="A12" s="17" t="s">
        <v>424</v>
      </c>
      <c r="B12" s="61" t="s">
        <v>309</v>
      </c>
      <c r="C12" s="17" t="s">
        <v>52</v>
      </c>
      <c r="D12" s="62" t="s">
        <v>308</v>
      </c>
      <c r="E12" s="62">
        <v>2016</v>
      </c>
      <c r="F12" s="62" t="s">
        <v>307</v>
      </c>
      <c r="G12" s="60" t="s">
        <v>32</v>
      </c>
      <c r="H12" s="23">
        <v>1</v>
      </c>
      <c r="I12" s="23"/>
      <c r="J12" s="23"/>
      <c r="K12" s="23"/>
      <c r="L12" s="23"/>
      <c r="M12" s="23"/>
      <c r="N12" s="23"/>
      <c r="O12" s="23"/>
      <c r="P12" s="23"/>
    </row>
    <row r="13" spans="1:16" x14ac:dyDescent="0.2">
      <c r="A13" s="17" t="s">
        <v>425</v>
      </c>
      <c r="B13" s="23" t="s">
        <v>306</v>
      </c>
      <c r="C13" s="60" t="s">
        <v>52</v>
      </c>
      <c r="D13" s="23" t="s">
        <v>305</v>
      </c>
      <c r="E13" s="23">
        <v>2016</v>
      </c>
      <c r="F13" s="23" t="s">
        <v>304</v>
      </c>
      <c r="G13" s="17" t="s">
        <v>34</v>
      </c>
      <c r="H13" s="23">
        <v>1</v>
      </c>
      <c r="I13" s="23">
        <v>1</v>
      </c>
      <c r="J13" s="23"/>
      <c r="K13" s="23"/>
      <c r="L13" s="23"/>
      <c r="M13" s="23"/>
      <c r="N13" s="23"/>
      <c r="O13" s="23">
        <v>1</v>
      </c>
      <c r="P13" s="23"/>
    </row>
    <row r="14" spans="1:16" x14ac:dyDescent="0.2">
      <c r="A14" s="17" t="s">
        <v>426</v>
      </c>
      <c r="B14" s="57" t="s">
        <v>268</v>
      </c>
      <c r="C14" s="17" t="s">
        <v>46</v>
      </c>
      <c r="D14" s="58" t="s">
        <v>316</v>
      </c>
      <c r="E14" s="17">
        <v>2020</v>
      </c>
      <c r="F14" s="17" t="s">
        <v>266</v>
      </c>
      <c r="G14" s="17" t="s">
        <v>34</v>
      </c>
      <c r="H14" s="17">
        <v>1</v>
      </c>
      <c r="I14" s="17">
        <v>1</v>
      </c>
      <c r="J14" s="17">
        <v>1</v>
      </c>
      <c r="K14" s="17">
        <v>1</v>
      </c>
      <c r="L14" s="17">
        <v>1</v>
      </c>
      <c r="M14" s="17">
        <v>1</v>
      </c>
      <c r="N14" s="17"/>
      <c r="O14" s="17"/>
      <c r="P14" s="60" t="s">
        <v>133</v>
      </c>
    </row>
    <row r="15" spans="1:16" x14ac:dyDescent="0.2">
      <c r="A15" s="17" t="s">
        <v>427</v>
      </c>
      <c r="B15" s="57" t="s">
        <v>297</v>
      </c>
      <c r="C15" s="17" t="s">
        <v>52</v>
      </c>
      <c r="D15" s="58" t="s">
        <v>296</v>
      </c>
      <c r="E15" s="17">
        <v>2017</v>
      </c>
      <c r="F15" s="58" t="s">
        <v>295</v>
      </c>
      <c r="G15" s="17" t="s">
        <v>34</v>
      </c>
      <c r="H15" s="17">
        <v>1</v>
      </c>
      <c r="I15" s="17"/>
      <c r="J15" s="17"/>
      <c r="K15" s="17"/>
      <c r="L15" s="17"/>
      <c r="M15" s="17"/>
      <c r="N15" s="17"/>
      <c r="O15" s="17">
        <v>1</v>
      </c>
      <c r="P15" s="17"/>
    </row>
    <row r="16" spans="1:16" x14ac:dyDescent="0.2">
      <c r="A16" s="17" t="s">
        <v>428</v>
      </c>
      <c r="B16" s="61" t="s">
        <v>271</v>
      </c>
      <c r="C16" s="17" t="s">
        <v>52</v>
      </c>
      <c r="D16" s="23" t="s">
        <v>270</v>
      </c>
      <c r="E16" s="23">
        <v>2017</v>
      </c>
      <c r="F16" s="23" t="s">
        <v>269</v>
      </c>
      <c r="G16" s="17" t="s">
        <v>34</v>
      </c>
      <c r="H16" s="23">
        <v>1</v>
      </c>
      <c r="I16" s="23">
        <v>1</v>
      </c>
      <c r="J16" s="23"/>
      <c r="K16" s="23"/>
      <c r="L16" s="23"/>
      <c r="M16" s="23"/>
      <c r="N16" s="23"/>
      <c r="O16" s="23">
        <v>1</v>
      </c>
      <c r="P16" s="23"/>
    </row>
    <row r="17" spans="1:16" x14ac:dyDescent="0.2">
      <c r="A17" s="17" t="s">
        <v>429</v>
      </c>
      <c r="B17" s="57" t="s">
        <v>299</v>
      </c>
      <c r="C17" s="17" t="s">
        <v>46</v>
      </c>
      <c r="D17" s="58" t="s">
        <v>48</v>
      </c>
      <c r="E17" s="17">
        <v>2020</v>
      </c>
      <c r="F17" s="59" t="s">
        <v>298</v>
      </c>
      <c r="G17" s="17" t="s">
        <v>34</v>
      </c>
      <c r="H17" s="17">
        <v>1</v>
      </c>
      <c r="I17" s="17">
        <v>1</v>
      </c>
      <c r="J17" s="17">
        <v>1</v>
      </c>
      <c r="K17" s="17">
        <v>1</v>
      </c>
      <c r="L17" s="17">
        <v>1</v>
      </c>
      <c r="M17" s="17"/>
      <c r="N17" s="17"/>
      <c r="O17" s="17"/>
      <c r="P17" s="17"/>
    </row>
    <row r="18" spans="1:16" x14ac:dyDescent="0.2">
      <c r="A18" s="17" t="s">
        <v>430</v>
      </c>
      <c r="B18" s="57" t="s">
        <v>291</v>
      </c>
      <c r="C18" s="17" t="s">
        <v>46</v>
      </c>
      <c r="D18" s="58" t="s">
        <v>290</v>
      </c>
      <c r="E18" s="17">
        <v>2020</v>
      </c>
      <c r="F18" s="17" t="s">
        <v>289</v>
      </c>
      <c r="G18" s="17" t="s">
        <v>34</v>
      </c>
      <c r="H18" s="17">
        <v>1</v>
      </c>
      <c r="I18" s="17">
        <v>1</v>
      </c>
      <c r="J18" s="17">
        <v>1</v>
      </c>
      <c r="K18" s="17">
        <v>1</v>
      </c>
      <c r="L18" s="17">
        <v>1</v>
      </c>
      <c r="M18" s="17">
        <v>1</v>
      </c>
      <c r="N18" s="17"/>
      <c r="O18" s="17"/>
      <c r="P18" s="17"/>
    </row>
    <row r="19" spans="1:16" x14ac:dyDescent="0.2">
      <c r="A19" s="17" t="s">
        <v>431</v>
      </c>
      <c r="B19" s="61" t="s">
        <v>283</v>
      </c>
      <c r="C19" s="17" t="s">
        <v>46</v>
      </c>
      <c r="D19" s="62" t="s">
        <v>282</v>
      </c>
      <c r="E19" s="23">
        <v>2020</v>
      </c>
      <c r="F19" s="62" t="s">
        <v>281</v>
      </c>
      <c r="G19" s="17" t="s">
        <v>34</v>
      </c>
      <c r="H19" s="23">
        <v>1</v>
      </c>
      <c r="I19" s="23">
        <v>1</v>
      </c>
      <c r="J19" s="23"/>
      <c r="K19" s="23"/>
      <c r="L19" s="23"/>
      <c r="M19" s="23">
        <v>1</v>
      </c>
      <c r="N19" s="23"/>
      <c r="O19" s="23"/>
      <c r="P19" s="23"/>
    </row>
    <row r="20" spans="1:16" x14ac:dyDescent="0.2">
      <c r="A20" s="17" t="s">
        <v>432</v>
      </c>
      <c r="B20" s="61" t="s">
        <v>280</v>
      </c>
      <c r="C20" s="17" t="s">
        <v>46</v>
      </c>
      <c r="D20" s="62" t="s">
        <v>279</v>
      </c>
      <c r="E20" s="23">
        <v>2020</v>
      </c>
      <c r="F20" s="62" t="s">
        <v>278</v>
      </c>
      <c r="G20" s="17" t="s">
        <v>34</v>
      </c>
      <c r="H20" s="23">
        <v>1</v>
      </c>
      <c r="I20" s="23">
        <v>1</v>
      </c>
      <c r="J20" s="23"/>
      <c r="K20" s="23"/>
      <c r="L20" s="23"/>
      <c r="M20" s="23">
        <v>1</v>
      </c>
      <c r="N20" s="23"/>
      <c r="O20" s="23"/>
      <c r="P20" s="23"/>
    </row>
    <row r="21" spans="1:16" x14ac:dyDescent="0.2">
      <c r="A21" s="17" t="s">
        <v>433</v>
      </c>
      <c r="B21" s="61" t="s">
        <v>274</v>
      </c>
      <c r="C21" s="17" t="s">
        <v>46</v>
      </c>
      <c r="D21" s="62" t="s">
        <v>273</v>
      </c>
      <c r="E21" s="23">
        <v>2020</v>
      </c>
      <c r="F21" s="62" t="s">
        <v>272</v>
      </c>
      <c r="G21" s="17" t="s">
        <v>34</v>
      </c>
      <c r="H21" s="23">
        <v>1</v>
      </c>
      <c r="I21" s="23">
        <v>1</v>
      </c>
      <c r="J21" s="23"/>
      <c r="K21" s="23"/>
      <c r="L21" s="23"/>
      <c r="M21" s="23">
        <v>1</v>
      </c>
      <c r="N21" s="23"/>
      <c r="O21" s="23"/>
      <c r="P21" s="23"/>
    </row>
    <row r="22" spans="1:16" x14ac:dyDescent="0.2">
      <c r="A22" s="17" t="s">
        <v>434</v>
      </c>
      <c r="B22" s="61" t="s">
        <v>244</v>
      </c>
      <c r="C22" s="60" t="s">
        <v>81</v>
      </c>
      <c r="D22" s="23" t="s">
        <v>243</v>
      </c>
      <c r="E22" s="23">
        <v>2019</v>
      </c>
      <c r="F22" s="23" t="s">
        <v>242</v>
      </c>
      <c r="G22" s="60" t="s">
        <v>34</v>
      </c>
      <c r="H22" s="23">
        <v>1</v>
      </c>
      <c r="I22" s="23">
        <v>1</v>
      </c>
      <c r="J22" s="23"/>
      <c r="K22" s="23"/>
      <c r="L22" s="23"/>
      <c r="M22" s="23"/>
      <c r="N22" s="23"/>
      <c r="O22" s="23"/>
      <c r="P22" s="23"/>
    </row>
    <row r="23" spans="1:16" x14ac:dyDescent="0.2">
      <c r="A23" s="17" t="s">
        <v>435</v>
      </c>
      <c r="B23" s="61" t="s">
        <v>241</v>
      </c>
      <c r="C23" s="60" t="s">
        <v>81</v>
      </c>
      <c r="D23" s="62" t="s">
        <v>240</v>
      </c>
      <c r="E23" s="23">
        <v>2016</v>
      </c>
      <c r="F23" s="23" t="s">
        <v>72</v>
      </c>
      <c r="G23" s="17" t="s">
        <v>34</v>
      </c>
      <c r="H23" s="23">
        <v>1</v>
      </c>
      <c r="I23" s="23"/>
      <c r="J23" s="23"/>
      <c r="K23" s="23"/>
      <c r="L23" s="23"/>
      <c r="M23" s="23"/>
      <c r="N23" s="23"/>
      <c r="O23" s="23">
        <v>1</v>
      </c>
      <c r="P23" s="23"/>
    </row>
    <row r="24" spans="1:16" x14ac:dyDescent="0.2">
      <c r="A24" s="17" t="s">
        <v>436</v>
      </c>
      <c r="B24" s="61" t="s">
        <v>239</v>
      </c>
      <c r="C24" s="60" t="s">
        <v>81</v>
      </c>
      <c r="D24" s="62" t="s">
        <v>238</v>
      </c>
      <c r="E24" s="23">
        <v>2017</v>
      </c>
      <c r="F24" s="23" t="s">
        <v>237</v>
      </c>
      <c r="G24" s="17" t="s">
        <v>34</v>
      </c>
      <c r="H24" s="23">
        <v>1</v>
      </c>
      <c r="I24" s="23">
        <v>1</v>
      </c>
      <c r="J24" s="23"/>
      <c r="K24" s="23"/>
      <c r="L24" s="23"/>
      <c r="M24" s="23"/>
      <c r="N24" s="23"/>
      <c r="O24" s="23">
        <v>1</v>
      </c>
      <c r="P24" s="23"/>
    </row>
    <row r="25" spans="1:16" x14ac:dyDescent="0.2">
      <c r="A25" s="17" t="s">
        <v>437</v>
      </c>
      <c r="B25" s="63" t="s">
        <v>233</v>
      </c>
      <c r="C25" s="62" t="s">
        <v>81</v>
      </c>
      <c r="D25" s="62" t="s">
        <v>232</v>
      </c>
      <c r="E25" s="23">
        <v>2016</v>
      </c>
      <c r="F25" s="62" t="s">
        <v>231</v>
      </c>
      <c r="G25" s="62" t="s">
        <v>34</v>
      </c>
      <c r="H25" s="23">
        <v>1</v>
      </c>
      <c r="I25" s="23">
        <v>1</v>
      </c>
      <c r="J25" s="23"/>
      <c r="K25" s="23"/>
      <c r="L25" s="23"/>
      <c r="M25" s="23"/>
      <c r="N25" s="23"/>
      <c r="O25" s="23">
        <v>1</v>
      </c>
      <c r="P25" s="23"/>
    </row>
    <row r="26" spans="1:16" x14ac:dyDescent="0.2">
      <c r="A26" s="17" t="s">
        <v>438</v>
      </c>
      <c r="B26" s="61" t="s">
        <v>230</v>
      </c>
      <c r="C26" s="62" t="s">
        <v>81</v>
      </c>
      <c r="D26" s="62" t="s">
        <v>229</v>
      </c>
      <c r="E26" s="23">
        <v>2018</v>
      </c>
      <c r="F26" s="62" t="s">
        <v>228</v>
      </c>
      <c r="G26" s="23" t="s">
        <v>34</v>
      </c>
      <c r="H26" s="23">
        <v>1</v>
      </c>
      <c r="I26" s="23">
        <v>1</v>
      </c>
      <c r="J26" s="23"/>
      <c r="K26" s="23"/>
      <c r="L26" s="23"/>
      <c r="M26" s="23"/>
      <c r="N26" s="23"/>
      <c r="O26" s="23"/>
      <c r="P26" s="23"/>
    </row>
    <row r="27" spans="1:16" x14ac:dyDescent="0.2">
      <c r="A27" s="17" t="s">
        <v>439</v>
      </c>
      <c r="B27" s="61" t="s">
        <v>236</v>
      </c>
      <c r="C27" s="60" t="s">
        <v>32</v>
      </c>
      <c r="D27" s="62" t="s">
        <v>235</v>
      </c>
      <c r="E27" s="23">
        <v>2019</v>
      </c>
      <c r="F27" s="23" t="s">
        <v>234</v>
      </c>
      <c r="G27" s="60" t="s">
        <v>34</v>
      </c>
      <c r="H27" s="23">
        <v>1</v>
      </c>
      <c r="I27" s="23">
        <v>1</v>
      </c>
      <c r="J27" s="23"/>
      <c r="K27" s="23"/>
      <c r="L27" s="23"/>
      <c r="M27" s="23"/>
      <c r="N27" s="23"/>
      <c r="O27" s="23"/>
      <c r="P27" s="23"/>
    </row>
    <row r="28" spans="1:16" x14ac:dyDescent="0.2">
      <c r="A28" s="17" t="s">
        <v>440</v>
      </c>
      <c r="B28" s="57" t="s">
        <v>264</v>
      </c>
      <c r="C28" s="17" t="s">
        <v>52</v>
      </c>
      <c r="D28" s="58" t="s">
        <v>263</v>
      </c>
      <c r="E28" s="17">
        <v>2017</v>
      </c>
      <c r="F28" s="17" t="s">
        <v>262</v>
      </c>
      <c r="G28" s="17" t="s">
        <v>34</v>
      </c>
      <c r="H28" s="17">
        <v>1</v>
      </c>
      <c r="I28" s="17"/>
      <c r="J28" s="17"/>
      <c r="K28" s="17">
        <v>1</v>
      </c>
      <c r="L28" s="17"/>
      <c r="M28" s="17"/>
      <c r="N28" s="17"/>
      <c r="O28" s="17">
        <v>1</v>
      </c>
      <c r="P28" s="17" t="s">
        <v>261</v>
      </c>
    </row>
    <row r="29" spans="1:16" x14ac:dyDescent="0.2">
      <c r="A29" s="17" t="s">
        <v>441</v>
      </c>
      <c r="B29" s="61" t="s">
        <v>253</v>
      </c>
      <c r="C29" s="17" t="s">
        <v>52</v>
      </c>
      <c r="D29" s="62" t="s">
        <v>252</v>
      </c>
      <c r="E29" s="23">
        <v>2016</v>
      </c>
      <c r="F29" s="23" t="s">
        <v>251</v>
      </c>
      <c r="G29" s="17" t="s">
        <v>34</v>
      </c>
      <c r="H29" s="23">
        <v>1</v>
      </c>
      <c r="I29" s="23">
        <v>1</v>
      </c>
      <c r="J29" s="23"/>
      <c r="K29" s="23"/>
      <c r="L29" s="23"/>
      <c r="M29" s="23"/>
      <c r="N29" s="23"/>
      <c r="O29" s="23">
        <v>1</v>
      </c>
      <c r="P29" s="23"/>
    </row>
    <row r="30" spans="1:16" x14ac:dyDescent="0.2">
      <c r="A30" s="17" t="s">
        <v>442</v>
      </c>
      <c r="B30" s="61" t="s">
        <v>250</v>
      </c>
      <c r="C30" s="17" t="s">
        <v>52</v>
      </c>
      <c r="D30" s="62" t="s">
        <v>249</v>
      </c>
      <c r="E30" s="62">
        <v>2016</v>
      </c>
      <c r="F30" s="62" t="s">
        <v>248</v>
      </c>
      <c r="G30" s="60" t="s">
        <v>34</v>
      </c>
      <c r="H30" s="23">
        <v>1</v>
      </c>
      <c r="I30" s="23">
        <v>1</v>
      </c>
      <c r="J30" s="23"/>
      <c r="K30" s="23"/>
      <c r="L30" s="23"/>
      <c r="M30" s="23"/>
      <c r="N30" s="23"/>
      <c r="O30" s="23"/>
      <c r="P30" s="23"/>
    </row>
    <row r="31" spans="1:16" x14ac:dyDescent="0.2">
      <c r="A31" s="17" t="s">
        <v>443</v>
      </c>
      <c r="B31" s="61" t="s">
        <v>247</v>
      </c>
      <c r="C31" s="17" t="s">
        <v>52</v>
      </c>
      <c r="D31" s="62" t="s">
        <v>246</v>
      </c>
      <c r="E31" s="62">
        <v>2017</v>
      </c>
      <c r="F31" s="62" t="s">
        <v>245</v>
      </c>
      <c r="G31" s="60" t="s">
        <v>34</v>
      </c>
      <c r="H31" s="23">
        <v>1</v>
      </c>
      <c r="I31" s="23">
        <v>1</v>
      </c>
      <c r="J31" s="23"/>
      <c r="K31" s="23"/>
      <c r="L31" s="23"/>
      <c r="M31" s="23">
        <v>1</v>
      </c>
      <c r="N31" s="23"/>
      <c r="O31" s="23"/>
      <c r="P31" s="23"/>
    </row>
    <row r="32" spans="1:16" x14ac:dyDescent="0.2">
      <c r="A32" s="17" t="s">
        <v>444</v>
      </c>
      <c r="B32" s="57" t="s">
        <v>256</v>
      </c>
      <c r="C32" s="17" t="s">
        <v>46</v>
      </c>
      <c r="D32" s="17" t="s">
        <v>255</v>
      </c>
      <c r="E32" s="17">
        <v>2020</v>
      </c>
      <c r="F32" s="17" t="s">
        <v>254</v>
      </c>
      <c r="G32" s="17" t="s">
        <v>34</v>
      </c>
      <c r="H32" s="17">
        <v>1</v>
      </c>
      <c r="I32" s="17">
        <v>1</v>
      </c>
      <c r="J32" s="17"/>
      <c r="K32" s="17"/>
      <c r="L32" s="17">
        <v>1</v>
      </c>
      <c r="M32" s="17">
        <v>1</v>
      </c>
      <c r="N32" s="17"/>
      <c r="O32" s="17"/>
      <c r="P32" s="17"/>
    </row>
    <row r="33" spans="1:16" x14ac:dyDescent="0.2">
      <c r="A33" s="17" t="s">
        <v>445</v>
      </c>
      <c r="B33" s="61" t="s">
        <v>181</v>
      </c>
      <c r="C33" s="17" t="s">
        <v>74</v>
      </c>
      <c r="D33" s="23" t="s">
        <v>180</v>
      </c>
      <c r="E33" s="23">
        <v>2018</v>
      </c>
      <c r="F33" s="23" t="s">
        <v>179</v>
      </c>
      <c r="G33" s="17" t="s">
        <v>34</v>
      </c>
      <c r="H33" s="23">
        <v>1</v>
      </c>
      <c r="I33" s="23">
        <v>1</v>
      </c>
      <c r="J33" s="23"/>
      <c r="K33" s="23"/>
      <c r="L33" s="23"/>
      <c r="M33" s="23"/>
      <c r="N33" s="23"/>
      <c r="O33" s="23"/>
      <c r="P33" s="23"/>
    </row>
    <row r="34" spans="1:16" x14ac:dyDescent="0.2">
      <c r="A34" s="17" t="s">
        <v>446</v>
      </c>
      <c r="B34" s="61" t="s">
        <v>192</v>
      </c>
      <c r="C34" s="60" t="s">
        <v>81</v>
      </c>
      <c r="D34" s="62" t="s">
        <v>191</v>
      </c>
      <c r="E34" s="23">
        <v>2018</v>
      </c>
      <c r="F34" s="23" t="s">
        <v>190</v>
      </c>
      <c r="G34" s="17" t="s">
        <v>34</v>
      </c>
      <c r="H34" s="23">
        <v>1</v>
      </c>
      <c r="I34" s="23"/>
      <c r="J34" s="23"/>
      <c r="K34" s="23"/>
      <c r="L34" s="23"/>
      <c r="M34" s="23"/>
      <c r="N34" s="23"/>
      <c r="O34" s="23">
        <v>1</v>
      </c>
      <c r="P34" s="23"/>
    </row>
    <row r="35" spans="1:16" x14ac:dyDescent="0.2">
      <c r="A35" s="17" t="s">
        <v>447</v>
      </c>
      <c r="B35" s="61" t="s">
        <v>189</v>
      </c>
      <c r="C35" s="60" t="s">
        <v>81</v>
      </c>
      <c r="D35" s="62" t="s">
        <v>188</v>
      </c>
      <c r="E35" s="23">
        <v>2017</v>
      </c>
      <c r="F35" s="23" t="s">
        <v>72</v>
      </c>
      <c r="G35" s="17" t="s">
        <v>34</v>
      </c>
      <c r="H35" s="23">
        <v>1</v>
      </c>
      <c r="I35" s="23"/>
      <c r="J35" s="23"/>
      <c r="K35" s="23"/>
      <c r="L35" s="23"/>
      <c r="M35" s="23"/>
      <c r="N35" s="23"/>
      <c r="O35" s="23">
        <v>1</v>
      </c>
      <c r="P35" s="23"/>
    </row>
    <row r="36" spans="1:16" x14ac:dyDescent="0.2">
      <c r="A36" s="17" t="s">
        <v>448</v>
      </c>
      <c r="B36" s="61" t="s">
        <v>187</v>
      </c>
      <c r="C36" s="60" t="s">
        <v>81</v>
      </c>
      <c r="D36" s="62" t="s">
        <v>186</v>
      </c>
      <c r="E36" s="23">
        <v>2019</v>
      </c>
      <c r="F36" s="23" t="s">
        <v>185</v>
      </c>
      <c r="G36" s="17" t="s">
        <v>34</v>
      </c>
      <c r="H36" s="23">
        <v>1</v>
      </c>
      <c r="I36" s="23"/>
      <c r="J36" s="23"/>
      <c r="K36" s="23"/>
      <c r="L36" s="23"/>
      <c r="M36" s="23"/>
      <c r="N36" s="23"/>
      <c r="O36" s="23">
        <v>1</v>
      </c>
      <c r="P36" s="23"/>
    </row>
    <row r="37" spans="1:16" x14ac:dyDescent="0.2">
      <c r="A37" s="17" t="s">
        <v>449</v>
      </c>
      <c r="B37" s="61" t="s">
        <v>184</v>
      </c>
      <c r="C37" s="60" t="s">
        <v>81</v>
      </c>
      <c r="D37" s="62" t="s">
        <v>183</v>
      </c>
      <c r="E37" s="23">
        <v>2016</v>
      </c>
      <c r="F37" s="62" t="s">
        <v>182</v>
      </c>
      <c r="G37" s="60" t="s">
        <v>34</v>
      </c>
      <c r="H37" s="23">
        <v>1</v>
      </c>
      <c r="I37" s="23">
        <v>1</v>
      </c>
      <c r="J37" s="23"/>
      <c r="K37" s="23"/>
      <c r="L37" s="23">
        <v>1</v>
      </c>
      <c r="M37" s="23"/>
      <c r="N37" s="23"/>
      <c r="O37" s="23">
        <v>1</v>
      </c>
      <c r="P37" s="23"/>
    </row>
    <row r="38" spans="1:16" x14ac:dyDescent="0.2">
      <c r="A38" s="17" t="s">
        <v>450</v>
      </c>
      <c r="B38" s="63" t="s">
        <v>175</v>
      </c>
      <c r="C38" s="62" t="s">
        <v>81</v>
      </c>
      <c r="D38" s="62" t="s">
        <v>174</v>
      </c>
      <c r="E38" s="23">
        <v>2018</v>
      </c>
      <c r="F38" s="23" t="s">
        <v>173</v>
      </c>
      <c r="G38" s="23" t="s">
        <v>34</v>
      </c>
      <c r="H38" s="23">
        <v>1</v>
      </c>
      <c r="I38" s="23"/>
      <c r="J38" s="23"/>
      <c r="K38" s="23"/>
      <c r="L38" s="23"/>
      <c r="M38" s="23"/>
      <c r="N38" s="23"/>
      <c r="O38" s="23"/>
      <c r="P38" s="23"/>
    </row>
    <row r="39" spans="1:16" x14ac:dyDescent="0.2">
      <c r="A39" s="17" t="s">
        <v>451</v>
      </c>
      <c r="B39" s="61" t="s">
        <v>178</v>
      </c>
      <c r="C39" s="17" t="s">
        <v>32</v>
      </c>
      <c r="D39" s="23" t="s">
        <v>177</v>
      </c>
      <c r="E39" s="23">
        <v>2016</v>
      </c>
      <c r="F39" s="23" t="s">
        <v>176</v>
      </c>
      <c r="G39" s="17" t="s">
        <v>34</v>
      </c>
      <c r="H39" s="23">
        <v>1</v>
      </c>
      <c r="I39" s="23"/>
      <c r="J39" s="23"/>
      <c r="K39" s="23"/>
      <c r="L39" s="23"/>
      <c r="M39" s="23"/>
      <c r="N39" s="23"/>
      <c r="O39" s="23"/>
      <c r="P39" s="23"/>
    </row>
    <row r="40" spans="1:16" x14ac:dyDescent="0.2">
      <c r="A40" s="17" t="s">
        <v>452</v>
      </c>
      <c r="B40" s="57" t="s">
        <v>227</v>
      </c>
      <c r="C40" s="17" t="s">
        <v>52</v>
      </c>
      <c r="D40" s="17" t="s">
        <v>226</v>
      </c>
      <c r="E40" s="17">
        <v>2016</v>
      </c>
      <c r="F40" s="17" t="s">
        <v>225</v>
      </c>
      <c r="G40" s="17" t="s">
        <v>34</v>
      </c>
      <c r="H40" s="17">
        <v>1</v>
      </c>
      <c r="I40" s="17"/>
      <c r="J40" s="17"/>
      <c r="K40" s="17"/>
      <c r="L40" s="17"/>
      <c r="M40" s="17"/>
      <c r="N40" s="17"/>
      <c r="O40" s="17">
        <v>1</v>
      </c>
      <c r="P40" s="17"/>
    </row>
    <row r="41" spans="1:16" x14ac:dyDescent="0.2">
      <c r="A41" s="17" t="s">
        <v>453</v>
      </c>
      <c r="B41" s="57" t="s">
        <v>224</v>
      </c>
      <c r="C41" s="17" t="s">
        <v>52</v>
      </c>
      <c r="D41" s="58" t="s">
        <v>223</v>
      </c>
      <c r="E41" s="17">
        <v>2016</v>
      </c>
      <c r="F41" s="17" t="s">
        <v>222</v>
      </c>
      <c r="G41" s="17" t="s">
        <v>34</v>
      </c>
      <c r="H41" s="17">
        <v>1</v>
      </c>
      <c r="I41" s="17"/>
      <c r="J41" s="17"/>
      <c r="K41" s="17"/>
      <c r="L41" s="17"/>
      <c r="M41" s="17">
        <v>1</v>
      </c>
      <c r="N41" s="17"/>
      <c r="O41" s="17">
        <v>1</v>
      </c>
      <c r="P41" s="17"/>
    </row>
    <row r="42" spans="1:16" x14ac:dyDescent="0.2">
      <c r="A42" s="17" t="s">
        <v>454</v>
      </c>
      <c r="B42" s="61" t="s">
        <v>198</v>
      </c>
      <c r="C42" s="17" t="s">
        <v>46</v>
      </c>
      <c r="D42" s="62" t="s">
        <v>197</v>
      </c>
      <c r="E42" s="23">
        <v>2020</v>
      </c>
      <c r="F42" s="62" t="s">
        <v>196</v>
      </c>
      <c r="G42" s="17" t="s">
        <v>34</v>
      </c>
      <c r="H42" s="23">
        <v>1</v>
      </c>
      <c r="I42" s="23">
        <v>1</v>
      </c>
      <c r="J42" s="23"/>
      <c r="K42" s="23"/>
      <c r="L42" s="23"/>
      <c r="M42" s="23">
        <v>1</v>
      </c>
      <c r="N42" s="23"/>
      <c r="O42" s="23"/>
      <c r="P42" s="23"/>
    </row>
    <row r="43" spans="1:16" x14ac:dyDescent="0.2">
      <c r="A43" s="17" t="s">
        <v>455</v>
      </c>
      <c r="B43" s="61" t="s">
        <v>195</v>
      </c>
      <c r="C43" s="17" t="s">
        <v>46</v>
      </c>
      <c r="D43" s="23" t="s">
        <v>194</v>
      </c>
      <c r="E43" s="23">
        <v>2019</v>
      </c>
      <c r="F43" s="23" t="s">
        <v>193</v>
      </c>
      <c r="G43" s="17" t="s">
        <v>33</v>
      </c>
      <c r="H43" s="23">
        <v>1</v>
      </c>
      <c r="I43" s="23"/>
      <c r="J43" s="23"/>
      <c r="K43" s="23"/>
      <c r="L43" s="23"/>
      <c r="M43" s="23"/>
      <c r="N43" s="23"/>
      <c r="O43" s="23"/>
      <c r="P43" s="23"/>
    </row>
    <row r="44" spans="1:16" x14ac:dyDescent="0.2">
      <c r="A44" s="17" t="s">
        <v>456</v>
      </c>
      <c r="B44" s="63" t="s">
        <v>172</v>
      </c>
      <c r="C44" s="62" t="s">
        <v>81</v>
      </c>
      <c r="D44" s="62" t="s">
        <v>171</v>
      </c>
      <c r="E44" s="23">
        <v>2017</v>
      </c>
      <c r="F44" s="23" t="s">
        <v>170</v>
      </c>
      <c r="G44" s="23" t="s">
        <v>31</v>
      </c>
      <c r="H44" s="23">
        <v>1</v>
      </c>
      <c r="I44" s="23"/>
      <c r="J44" s="23"/>
      <c r="K44" s="23"/>
      <c r="L44" s="23"/>
      <c r="M44" s="23"/>
      <c r="N44" s="23"/>
      <c r="O44" s="23">
        <v>1</v>
      </c>
      <c r="P44" s="23"/>
    </row>
    <row r="45" spans="1:16" x14ac:dyDescent="0.2">
      <c r="A45" s="17" t="s">
        <v>457</v>
      </c>
      <c r="B45" s="57" t="s">
        <v>166</v>
      </c>
      <c r="C45" s="17" t="s">
        <v>81</v>
      </c>
      <c r="D45" s="58" t="s">
        <v>165</v>
      </c>
      <c r="E45" s="17">
        <v>2018</v>
      </c>
      <c r="F45" s="58" t="s">
        <v>164</v>
      </c>
      <c r="G45" s="17" t="s">
        <v>34</v>
      </c>
      <c r="H45" s="17">
        <v>1</v>
      </c>
      <c r="I45" s="17"/>
      <c r="J45" s="17"/>
      <c r="K45" s="17"/>
      <c r="L45" s="17"/>
      <c r="M45" s="17"/>
      <c r="N45" s="17"/>
      <c r="O45" s="17">
        <v>1</v>
      </c>
      <c r="P45" s="17"/>
    </row>
    <row r="46" spans="1:16" x14ac:dyDescent="0.2">
      <c r="A46" s="17" t="s">
        <v>458</v>
      </c>
      <c r="B46" s="57" t="s">
        <v>154</v>
      </c>
      <c r="C46" s="17" t="s">
        <v>81</v>
      </c>
      <c r="D46" s="58" t="s">
        <v>153</v>
      </c>
      <c r="E46" s="17">
        <v>2017</v>
      </c>
      <c r="F46" s="17" t="s">
        <v>152</v>
      </c>
      <c r="G46" s="17" t="s">
        <v>34</v>
      </c>
      <c r="H46" s="17">
        <v>1</v>
      </c>
      <c r="I46" s="17"/>
      <c r="J46" s="17"/>
      <c r="K46" s="17"/>
      <c r="L46" s="17"/>
      <c r="M46" s="17"/>
      <c r="N46" s="17"/>
      <c r="O46" s="17">
        <v>1</v>
      </c>
      <c r="P46" s="17"/>
    </row>
    <row r="47" spans="1:16" x14ac:dyDescent="0.2">
      <c r="A47" s="17" t="s">
        <v>459</v>
      </c>
      <c r="B47" s="61" t="s">
        <v>142</v>
      </c>
      <c r="C47" s="60" t="s">
        <v>81</v>
      </c>
      <c r="D47" s="62" t="s">
        <v>141</v>
      </c>
      <c r="E47" s="23">
        <v>2016</v>
      </c>
      <c r="F47" s="23" t="s">
        <v>140</v>
      </c>
      <c r="G47" s="17" t="s">
        <v>34</v>
      </c>
      <c r="H47" s="23">
        <v>1</v>
      </c>
      <c r="I47" s="23">
        <v>1</v>
      </c>
      <c r="J47" s="23"/>
      <c r="K47" s="23"/>
      <c r="L47" s="23"/>
      <c r="M47" s="23"/>
      <c r="N47" s="23"/>
      <c r="O47" s="23">
        <v>1</v>
      </c>
      <c r="P47" s="23"/>
    </row>
    <row r="48" spans="1:16" x14ac:dyDescent="0.2">
      <c r="A48" s="17" t="s">
        <v>460</v>
      </c>
      <c r="B48" s="61" t="s">
        <v>139</v>
      </c>
      <c r="C48" s="60" t="s">
        <v>32</v>
      </c>
      <c r="D48" s="62" t="s">
        <v>138</v>
      </c>
      <c r="E48" s="23">
        <v>2018</v>
      </c>
      <c r="F48" s="23" t="s">
        <v>137</v>
      </c>
      <c r="G48" s="17" t="s">
        <v>34</v>
      </c>
      <c r="H48" s="23">
        <v>1</v>
      </c>
      <c r="I48" s="23"/>
      <c r="J48" s="23"/>
      <c r="K48" s="23"/>
      <c r="L48" s="23">
        <v>1</v>
      </c>
      <c r="M48" s="23"/>
      <c r="N48" s="23"/>
      <c r="O48" s="23"/>
      <c r="P48" s="23"/>
    </row>
    <row r="49" spans="1:16" x14ac:dyDescent="0.2">
      <c r="A49" s="17" t="s">
        <v>461</v>
      </c>
      <c r="B49" s="64" t="s">
        <v>169</v>
      </c>
      <c r="C49" s="17" t="s">
        <v>52</v>
      </c>
      <c r="D49" s="58" t="s">
        <v>168</v>
      </c>
      <c r="E49" s="17">
        <v>2018</v>
      </c>
      <c r="F49" s="58" t="s">
        <v>167</v>
      </c>
      <c r="G49" s="17" t="s">
        <v>32</v>
      </c>
      <c r="H49" s="17">
        <v>1</v>
      </c>
      <c r="I49" s="17">
        <v>1</v>
      </c>
      <c r="J49" s="17"/>
      <c r="K49" s="17"/>
      <c r="L49" s="17"/>
      <c r="M49" s="17">
        <v>1</v>
      </c>
      <c r="N49" s="17"/>
      <c r="O49" s="17"/>
      <c r="P49" s="17"/>
    </row>
    <row r="50" spans="1:16" x14ac:dyDescent="0.2">
      <c r="A50" s="17" t="s">
        <v>462</v>
      </c>
      <c r="B50" s="61" t="s">
        <v>145</v>
      </c>
      <c r="C50" s="17" t="s">
        <v>52</v>
      </c>
      <c r="D50" s="62" t="s">
        <v>144</v>
      </c>
      <c r="E50" s="23">
        <v>2018</v>
      </c>
      <c r="F50" s="62" t="s">
        <v>143</v>
      </c>
      <c r="G50" s="60" t="s">
        <v>34</v>
      </c>
      <c r="H50" s="23">
        <v>1</v>
      </c>
      <c r="I50" s="23"/>
      <c r="J50" s="23"/>
      <c r="K50" s="23"/>
      <c r="L50" s="23"/>
      <c r="M50" s="23"/>
      <c r="N50" s="23"/>
      <c r="O50" s="23"/>
      <c r="P50" s="23"/>
    </row>
    <row r="51" spans="1:16" x14ac:dyDescent="0.2">
      <c r="A51" s="17" t="s">
        <v>463</v>
      </c>
      <c r="B51" s="61" t="s">
        <v>148</v>
      </c>
      <c r="C51" s="17" t="s">
        <v>46</v>
      </c>
      <c r="D51" s="62" t="s">
        <v>147</v>
      </c>
      <c r="E51" s="23">
        <v>2019</v>
      </c>
      <c r="F51" s="23" t="s">
        <v>146</v>
      </c>
      <c r="G51" s="17" t="s">
        <v>34</v>
      </c>
      <c r="H51" s="23">
        <v>1</v>
      </c>
      <c r="I51" s="23"/>
      <c r="J51" s="23"/>
      <c r="K51" s="23"/>
      <c r="L51" s="23"/>
      <c r="M51" s="23"/>
      <c r="N51" s="23"/>
      <c r="O51" s="23"/>
      <c r="P51" s="23"/>
    </row>
    <row r="52" spans="1:16" x14ac:dyDescent="0.2">
      <c r="A52" s="17" t="s">
        <v>464</v>
      </c>
      <c r="B52" s="61" t="s">
        <v>121</v>
      </c>
      <c r="C52" s="60" t="s">
        <v>81</v>
      </c>
      <c r="D52" s="62" t="s">
        <v>120</v>
      </c>
      <c r="E52" s="23">
        <v>2016</v>
      </c>
      <c r="F52" s="23" t="s">
        <v>119</v>
      </c>
      <c r="G52" s="60" t="s">
        <v>34</v>
      </c>
      <c r="H52" s="23">
        <v>1</v>
      </c>
      <c r="I52" s="23"/>
      <c r="J52" s="23"/>
      <c r="K52" s="23"/>
      <c r="L52" s="23"/>
      <c r="M52" s="23"/>
      <c r="N52" s="23"/>
      <c r="O52" s="23">
        <v>1</v>
      </c>
      <c r="P52" s="23"/>
    </row>
    <row r="53" spans="1:16" x14ac:dyDescent="0.2">
      <c r="A53" s="17" t="s">
        <v>465</v>
      </c>
      <c r="B53" s="63" t="s">
        <v>115</v>
      </c>
      <c r="C53" s="62" t="s">
        <v>81</v>
      </c>
      <c r="D53" s="62" t="s">
        <v>114</v>
      </c>
      <c r="E53" s="23">
        <v>2016</v>
      </c>
      <c r="F53" s="23" t="s">
        <v>113</v>
      </c>
      <c r="G53" s="23" t="s">
        <v>34</v>
      </c>
      <c r="H53" s="23">
        <v>1</v>
      </c>
      <c r="I53" s="23"/>
      <c r="J53" s="23"/>
      <c r="K53" s="23"/>
      <c r="L53" s="23"/>
      <c r="M53" s="23"/>
      <c r="N53" s="23"/>
      <c r="O53" s="23"/>
      <c r="P53" s="23"/>
    </row>
    <row r="54" spans="1:16" x14ac:dyDescent="0.2">
      <c r="A54" s="17" t="s">
        <v>466</v>
      </c>
      <c r="B54" s="61" t="s">
        <v>118</v>
      </c>
      <c r="C54" s="17" t="s">
        <v>32</v>
      </c>
      <c r="D54" s="23" t="s">
        <v>117</v>
      </c>
      <c r="E54" s="23">
        <v>2016</v>
      </c>
      <c r="F54" s="23" t="s">
        <v>116</v>
      </c>
      <c r="G54" s="17" t="s">
        <v>34</v>
      </c>
      <c r="H54" s="23">
        <v>1</v>
      </c>
      <c r="I54" s="23">
        <v>1</v>
      </c>
      <c r="J54" s="23"/>
      <c r="K54" s="23"/>
      <c r="L54" s="23"/>
      <c r="M54" s="23"/>
      <c r="N54" s="23"/>
      <c r="O54" s="23"/>
      <c r="P54" s="23"/>
    </row>
    <row r="55" spans="1:16" x14ac:dyDescent="0.2">
      <c r="A55" s="17" t="s">
        <v>467</v>
      </c>
      <c r="B55" s="64" t="s">
        <v>136</v>
      </c>
      <c r="C55" s="17" t="s">
        <v>52</v>
      </c>
      <c r="D55" s="58" t="s">
        <v>135</v>
      </c>
      <c r="E55" s="17">
        <v>2020</v>
      </c>
      <c r="F55" s="58" t="s">
        <v>134</v>
      </c>
      <c r="G55" s="17" t="s">
        <v>32</v>
      </c>
      <c r="H55" s="17">
        <v>1</v>
      </c>
      <c r="I55" s="17">
        <v>1</v>
      </c>
      <c r="J55" s="17"/>
      <c r="K55" s="17"/>
      <c r="L55" s="17"/>
      <c r="M55" s="17">
        <v>1</v>
      </c>
      <c r="N55" s="17"/>
      <c r="O55" s="17"/>
      <c r="P55" s="60" t="s">
        <v>133</v>
      </c>
    </row>
    <row r="56" spans="1:16" x14ac:dyDescent="0.2">
      <c r="A56" s="17" t="s">
        <v>468</v>
      </c>
      <c r="B56" s="57" t="s">
        <v>131</v>
      </c>
      <c r="C56" s="17" t="s">
        <v>52</v>
      </c>
      <c r="D56" s="17" t="s">
        <v>130</v>
      </c>
      <c r="E56" s="17">
        <v>2016</v>
      </c>
      <c r="F56" s="17" t="s">
        <v>129</v>
      </c>
      <c r="G56" s="17" t="s">
        <v>34</v>
      </c>
      <c r="H56" s="17">
        <v>1</v>
      </c>
      <c r="I56" s="17"/>
      <c r="J56" s="17"/>
      <c r="K56" s="17"/>
      <c r="L56" s="17"/>
      <c r="M56" s="17"/>
      <c r="N56" s="17"/>
      <c r="O56" s="17"/>
      <c r="P56" s="17"/>
    </row>
    <row r="57" spans="1:16" x14ac:dyDescent="0.2">
      <c r="A57" s="17" t="s">
        <v>469</v>
      </c>
      <c r="B57" s="61" t="s">
        <v>78</v>
      </c>
      <c r="C57" s="60" t="s">
        <v>74</v>
      </c>
      <c r="D57" s="62" t="s">
        <v>77</v>
      </c>
      <c r="E57" s="23">
        <v>2018</v>
      </c>
      <c r="F57" s="23" t="s">
        <v>76</v>
      </c>
      <c r="G57" s="17" t="s">
        <v>34</v>
      </c>
      <c r="H57" s="23">
        <v>1</v>
      </c>
      <c r="I57" s="23"/>
      <c r="J57" s="23"/>
      <c r="K57" s="23"/>
      <c r="L57" s="23"/>
      <c r="M57" s="23"/>
      <c r="N57" s="23"/>
      <c r="O57" s="23"/>
      <c r="P57" s="23"/>
    </row>
    <row r="58" spans="1:16" x14ac:dyDescent="0.2">
      <c r="A58" s="17" t="s">
        <v>470</v>
      </c>
      <c r="B58" s="61" t="s">
        <v>75</v>
      </c>
      <c r="C58" s="17" t="s">
        <v>74</v>
      </c>
      <c r="D58" s="23" t="s">
        <v>73</v>
      </c>
      <c r="E58" s="23">
        <v>2020</v>
      </c>
      <c r="F58" s="23" t="s">
        <v>72</v>
      </c>
      <c r="G58" s="17" t="s">
        <v>34</v>
      </c>
      <c r="H58" s="23">
        <v>1</v>
      </c>
      <c r="I58" s="23"/>
      <c r="J58" s="23"/>
      <c r="K58" s="23"/>
      <c r="L58" s="23"/>
      <c r="M58" s="23"/>
      <c r="N58" s="23"/>
      <c r="O58" s="23"/>
      <c r="P58" s="23"/>
    </row>
    <row r="59" spans="1:16" x14ac:dyDescent="0.2">
      <c r="A59" s="17" t="s">
        <v>471</v>
      </c>
      <c r="B59" s="61" t="s">
        <v>82</v>
      </c>
      <c r="C59" s="60" t="s">
        <v>81</v>
      </c>
      <c r="D59" s="62" t="s">
        <v>80</v>
      </c>
      <c r="E59" s="23">
        <v>2018</v>
      </c>
      <c r="F59" s="23" t="s">
        <v>79</v>
      </c>
      <c r="G59" s="17" t="s">
        <v>34</v>
      </c>
      <c r="H59" s="23">
        <v>1</v>
      </c>
      <c r="I59" s="23">
        <v>1</v>
      </c>
      <c r="J59" s="23"/>
      <c r="K59" s="23"/>
      <c r="L59" s="23"/>
      <c r="M59" s="23"/>
      <c r="N59" s="23"/>
      <c r="O59" s="23">
        <v>1</v>
      </c>
      <c r="P59" s="23"/>
    </row>
    <row r="60" spans="1:16" x14ac:dyDescent="0.2">
      <c r="A60" s="17" t="s">
        <v>472</v>
      </c>
      <c r="B60" s="61" t="s">
        <v>85</v>
      </c>
      <c r="C60" s="60" t="s">
        <v>32</v>
      </c>
      <c r="D60" s="23" t="s">
        <v>84</v>
      </c>
      <c r="E60" s="23">
        <v>2018</v>
      </c>
      <c r="F60" s="23" t="s">
        <v>83</v>
      </c>
      <c r="G60" s="60" t="s">
        <v>34</v>
      </c>
      <c r="H60" s="23">
        <v>1</v>
      </c>
      <c r="I60" s="23"/>
      <c r="J60" s="23"/>
      <c r="K60" s="23"/>
      <c r="L60" s="23"/>
      <c r="M60" s="23"/>
      <c r="N60" s="23"/>
      <c r="O60" s="23"/>
      <c r="P60" s="23"/>
    </row>
    <row r="61" spans="1:16" x14ac:dyDescent="0.2">
      <c r="A61" s="17" t="s">
        <v>473</v>
      </c>
      <c r="B61" s="61" t="s">
        <v>103</v>
      </c>
      <c r="C61" s="17" t="s">
        <v>52</v>
      </c>
      <c r="D61" s="62" t="s">
        <v>102</v>
      </c>
      <c r="E61" s="23">
        <v>2017</v>
      </c>
      <c r="F61" s="62" t="s">
        <v>101</v>
      </c>
      <c r="G61" s="60" t="s">
        <v>34</v>
      </c>
      <c r="H61" s="23">
        <v>1</v>
      </c>
      <c r="I61" s="23"/>
      <c r="J61" s="23"/>
      <c r="K61" s="23"/>
      <c r="L61" s="23"/>
      <c r="M61" s="23"/>
      <c r="N61" s="23"/>
      <c r="O61" s="23"/>
      <c r="P61" s="23"/>
    </row>
    <row r="62" spans="1:16" x14ac:dyDescent="0.2">
      <c r="A62" s="17" t="s">
        <v>474</v>
      </c>
      <c r="B62" s="61" t="s">
        <v>97</v>
      </c>
      <c r="C62" s="17" t="s">
        <v>52</v>
      </c>
      <c r="D62" s="62" t="s">
        <v>96</v>
      </c>
      <c r="E62" s="23">
        <v>2018</v>
      </c>
      <c r="F62" s="23" t="s">
        <v>95</v>
      </c>
      <c r="G62" s="17" t="s">
        <v>34</v>
      </c>
      <c r="H62" s="23">
        <v>1</v>
      </c>
      <c r="I62" s="23"/>
      <c r="J62" s="23"/>
      <c r="K62" s="23"/>
      <c r="L62" s="23"/>
      <c r="M62" s="23"/>
      <c r="N62" s="23"/>
      <c r="O62" s="23">
        <v>1</v>
      </c>
      <c r="P62" s="23"/>
    </row>
    <row r="63" spans="1:16" x14ac:dyDescent="0.2">
      <c r="A63" s="17" t="s">
        <v>475</v>
      </c>
      <c r="B63" s="61" t="s">
        <v>94</v>
      </c>
      <c r="C63" s="17" t="s">
        <v>52</v>
      </c>
      <c r="D63" s="62" t="s">
        <v>93</v>
      </c>
      <c r="E63" s="23">
        <v>2018</v>
      </c>
      <c r="F63" s="62" t="s">
        <v>92</v>
      </c>
      <c r="G63" s="60" t="s">
        <v>32</v>
      </c>
      <c r="H63" s="23">
        <v>1</v>
      </c>
      <c r="I63" s="23">
        <v>1</v>
      </c>
      <c r="J63" s="23"/>
      <c r="K63" s="23"/>
      <c r="L63" s="23"/>
      <c r="M63" s="23"/>
      <c r="N63" s="23"/>
      <c r="O63" s="23"/>
      <c r="P63" s="23"/>
    </row>
    <row r="64" spans="1:16" x14ac:dyDescent="0.2">
      <c r="A64" s="17" t="s">
        <v>476</v>
      </c>
      <c r="B64" s="61" t="s">
        <v>91</v>
      </c>
      <c r="C64" s="17" t="s">
        <v>52</v>
      </c>
      <c r="D64" s="23" t="s">
        <v>90</v>
      </c>
      <c r="E64" s="23">
        <v>2019</v>
      </c>
      <c r="F64" s="23" t="s">
        <v>89</v>
      </c>
      <c r="G64" s="17" t="s">
        <v>34</v>
      </c>
      <c r="H64" s="23">
        <v>1</v>
      </c>
      <c r="I64" s="23"/>
      <c r="J64" s="23"/>
      <c r="K64" s="23"/>
      <c r="L64" s="23"/>
      <c r="M64" s="23"/>
      <c r="N64" s="23"/>
      <c r="O64" s="23">
        <v>1</v>
      </c>
      <c r="P64" s="23"/>
    </row>
    <row r="65" spans="1:16" x14ac:dyDescent="0.2">
      <c r="A65" s="17" t="s">
        <v>477</v>
      </c>
      <c r="B65" s="61" t="s">
        <v>88</v>
      </c>
      <c r="C65" s="17" t="s">
        <v>52</v>
      </c>
      <c r="D65" s="62" t="s">
        <v>87</v>
      </c>
      <c r="E65" s="23">
        <v>2019</v>
      </c>
      <c r="F65" s="23" t="s">
        <v>86</v>
      </c>
      <c r="G65" s="17" t="s">
        <v>34</v>
      </c>
      <c r="H65" s="23">
        <v>1</v>
      </c>
      <c r="I65" s="23">
        <v>1</v>
      </c>
      <c r="J65" s="23"/>
      <c r="K65" s="23"/>
      <c r="L65" s="23"/>
      <c r="M65" s="23">
        <v>1</v>
      </c>
      <c r="N65" s="23"/>
      <c r="O65" s="23"/>
      <c r="P65" s="23"/>
    </row>
    <row r="66" spans="1:16" x14ac:dyDescent="0.2">
      <c r="A66" s="17" t="s">
        <v>478</v>
      </c>
      <c r="B66" s="61" t="s">
        <v>100</v>
      </c>
      <c r="C66" s="17" t="s">
        <v>46</v>
      </c>
      <c r="D66" s="23" t="s">
        <v>99</v>
      </c>
      <c r="E66" s="23">
        <v>2017</v>
      </c>
      <c r="F66" s="23" t="s">
        <v>98</v>
      </c>
      <c r="G66" s="17" t="s">
        <v>34</v>
      </c>
      <c r="H66" s="23">
        <v>1</v>
      </c>
      <c r="I66" s="23"/>
      <c r="J66" s="23"/>
      <c r="K66" s="23"/>
      <c r="L66" s="23"/>
      <c r="M66" s="23"/>
      <c r="N66" s="23"/>
      <c r="O66" s="23">
        <v>1</v>
      </c>
      <c r="P66" s="23"/>
    </row>
    <row r="67" spans="1:16" x14ac:dyDescent="0.2">
      <c r="A67" s="17" t="s">
        <v>479</v>
      </c>
      <c r="B67" s="61" t="s">
        <v>112</v>
      </c>
      <c r="C67" s="17" t="s">
        <v>51</v>
      </c>
      <c r="D67" s="23" t="s">
        <v>111</v>
      </c>
      <c r="E67" s="23">
        <v>2017</v>
      </c>
      <c r="F67" s="23" t="s">
        <v>110</v>
      </c>
      <c r="G67" s="17" t="s">
        <v>33</v>
      </c>
      <c r="H67" s="23">
        <v>1</v>
      </c>
      <c r="I67" s="23"/>
      <c r="J67" s="23"/>
      <c r="K67" s="23"/>
      <c r="L67" s="23">
        <v>1</v>
      </c>
      <c r="M67" s="23"/>
      <c r="N67" s="23"/>
      <c r="O67" s="23"/>
      <c r="P67" s="23"/>
    </row>
    <row r="68" spans="1:16" x14ac:dyDescent="0.2">
      <c r="A68" s="17" t="s">
        <v>480</v>
      </c>
      <c r="B68" s="61" t="s">
        <v>109</v>
      </c>
      <c r="C68" s="17" t="s">
        <v>51</v>
      </c>
      <c r="D68" s="23" t="s">
        <v>108</v>
      </c>
      <c r="E68" s="23">
        <v>2019</v>
      </c>
      <c r="F68" s="23" t="s">
        <v>107</v>
      </c>
      <c r="G68" s="17" t="s">
        <v>33</v>
      </c>
      <c r="H68" s="23">
        <v>1</v>
      </c>
      <c r="I68" s="23"/>
      <c r="J68" s="23"/>
      <c r="K68" s="23"/>
      <c r="L68" s="23"/>
      <c r="M68" s="23"/>
      <c r="N68" s="23"/>
      <c r="O68" s="23"/>
      <c r="P68" s="23"/>
    </row>
    <row r="69" spans="1:16" x14ac:dyDescent="0.2">
      <c r="A69" s="17" t="s">
        <v>481</v>
      </c>
      <c r="B69" s="61" t="s">
        <v>106</v>
      </c>
      <c r="C69" s="17" t="s">
        <v>51</v>
      </c>
      <c r="D69" s="62" t="s">
        <v>105</v>
      </c>
      <c r="E69" s="23">
        <v>2017</v>
      </c>
      <c r="F69" s="23" t="s">
        <v>104</v>
      </c>
      <c r="G69" s="17" t="s">
        <v>33</v>
      </c>
      <c r="H69" s="23">
        <v>1</v>
      </c>
      <c r="I69" s="23"/>
      <c r="J69" s="23"/>
      <c r="K69" s="23"/>
      <c r="L69" s="23"/>
      <c r="M69" s="23"/>
      <c r="N69" s="23"/>
      <c r="O69" s="23"/>
      <c r="P69" s="23"/>
    </row>
    <row r="70" spans="1:16" x14ac:dyDescent="0.2">
      <c r="A70" s="17" t="s">
        <v>482</v>
      </c>
      <c r="B70" s="61" t="s">
        <v>67</v>
      </c>
      <c r="C70" s="60" t="s">
        <v>32</v>
      </c>
      <c r="D70" s="62" t="s">
        <v>66</v>
      </c>
      <c r="E70" s="23">
        <v>2019</v>
      </c>
      <c r="F70" s="23" t="s">
        <v>65</v>
      </c>
      <c r="G70" s="17" t="s">
        <v>34</v>
      </c>
      <c r="H70" s="23">
        <v>1</v>
      </c>
      <c r="I70" s="23"/>
      <c r="J70" s="23"/>
      <c r="K70" s="23"/>
      <c r="L70" s="23">
        <v>1</v>
      </c>
      <c r="M70" s="23"/>
      <c r="N70" s="23"/>
      <c r="O70" s="23"/>
      <c r="P70" s="23"/>
    </row>
    <row r="71" spans="1:16" x14ac:dyDescent="0.2">
      <c r="A71" s="17" t="s">
        <v>483</v>
      </c>
      <c r="B71" s="61" t="s">
        <v>64</v>
      </c>
      <c r="C71" s="60" t="s">
        <v>32</v>
      </c>
      <c r="D71" s="62" t="s">
        <v>63</v>
      </c>
      <c r="E71" s="23">
        <v>2016</v>
      </c>
      <c r="F71" s="23" t="s">
        <v>62</v>
      </c>
      <c r="G71" s="17" t="s">
        <v>34</v>
      </c>
      <c r="H71" s="23">
        <v>1</v>
      </c>
      <c r="I71" s="23"/>
      <c r="J71" s="23"/>
      <c r="K71" s="23"/>
      <c r="L71" s="23">
        <v>1</v>
      </c>
      <c r="M71" s="23"/>
      <c r="N71" s="23"/>
      <c r="O71" s="23"/>
      <c r="P71" s="23"/>
    </row>
    <row r="72" spans="1:16" x14ac:dyDescent="0.2">
      <c r="A72" s="17" t="s">
        <v>484</v>
      </c>
      <c r="B72" s="61" t="s">
        <v>61</v>
      </c>
      <c r="C72" s="60" t="s">
        <v>32</v>
      </c>
      <c r="D72" s="62" t="s">
        <v>60</v>
      </c>
      <c r="E72" s="23">
        <v>2017</v>
      </c>
      <c r="F72" s="23" t="s">
        <v>59</v>
      </c>
      <c r="G72" s="17" t="s">
        <v>34</v>
      </c>
      <c r="H72" s="23">
        <v>1</v>
      </c>
      <c r="I72" s="23"/>
      <c r="J72" s="23"/>
      <c r="K72" s="23"/>
      <c r="L72" s="23"/>
      <c r="M72" s="23"/>
      <c r="N72" s="23"/>
      <c r="O72" s="23"/>
      <c r="P72" s="23"/>
    </row>
    <row r="73" spans="1:16" x14ac:dyDescent="0.2">
      <c r="A73" s="17" t="s">
        <v>485</v>
      </c>
      <c r="B73" s="61" t="s">
        <v>55</v>
      </c>
      <c r="C73" s="17" t="s">
        <v>32</v>
      </c>
      <c r="D73" s="23" t="s">
        <v>54</v>
      </c>
      <c r="E73" s="23">
        <v>2019</v>
      </c>
      <c r="F73" s="23" t="s">
        <v>53</v>
      </c>
      <c r="G73" s="17" t="s">
        <v>34</v>
      </c>
      <c r="H73" s="23">
        <v>1</v>
      </c>
      <c r="I73" s="23"/>
      <c r="J73" s="23"/>
      <c r="K73" s="23"/>
      <c r="L73" s="23">
        <v>1</v>
      </c>
      <c r="M73" s="23"/>
      <c r="N73" s="23"/>
      <c r="O73" s="23"/>
      <c r="P73" s="23"/>
    </row>
    <row r="74" spans="1:16" x14ac:dyDescent="0.2">
      <c r="A74" s="17" t="s">
        <v>486</v>
      </c>
      <c r="B74" s="61" t="s">
        <v>58</v>
      </c>
      <c r="C74" s="60" t="s">
        <v>52</v>
      </c>
      <c r="D74" s="23" t="s">
        <v>57</v>
      </c>
      <c r="E74" s="23">
        <v>2019</v>
      </c>
      <c r="F74" s="23" t="s">
        <v>56</v>
      </c>
      <c r="G74" s="17" t="s">
        <v>34</v>
      </c>
      <c r="H74" s="23">
        <v>1</v>
      </c>
      <c r="I74" s="23"/>
      <c r="J74" s="23"/>
      <c r="K74" s="23"/>
      <c r="L74" s="23"/>
      <c r="M74" s="23"/>
      <c r="N74" s="23"/>
      <c r="O74" s="23"/>
      <c r="P74" s="23"/>
    </row>
    <row r="75" spans="1:16" x14ac:dyDescent="0.2">
      <c r="A75" s="17" t="s">
        <v>487</v>
      </c>
      <c r="B75" s="57" t="s">
        <v>71</v>
      </c>
      <c r="C75" s="17" t="s">
        <v>46</v>
      </c>
      <c r="D75" s="17" t="s">
        <v>70</v>
      </c>
      <c r="E75" s="17">
        <v>2016</v>
      </c>
      <c r="F75" s="17" t="s">
        <v>69</v>
      </c>
      <c r="G75" s="17" t="s">
        <v>32</v>
      </c>
      <c r="H75" s="17">
        <v>1</v>
      </c>
      <c r="I75" s="17"/>
      <c r="J75" s="17"/>
      <c r="K75" s="17"/>
      <c r="L75" s="17"/>
      <c r="M75" s="17"/>
      <c r="N75" s="17"/>
      <c r="O75" s="17">
        <v>1</v>
      </c>
      <c r="P75" s="17" t="s">
        <v>68</v>
      </c>
    </row>
    <row r="76" spans="1:16" x14ac:dyDescent="0.2">
      <c r="A76" s="17" t="s">
        <v>488</v>
      </c>
      <c r="B76" s="57" t="s">
        <v>347</v>
      </c>
      <c r="C76" s="17" t="s">
        <v>46</v>
      </c>
      <c r="D76" s="58" t="s">
        <v>346</v>
      </c>
      <c r="E76" s="17">
        <v>2016</v>
      </c>
      <c r="F76" s="60" t="s">
        <v>345</v>
      </c>
      <c r="G76" s="17" t="s">
        <v>32</v>
      </c>
      <c r="H76" s="17"/>
      <c r="I76" s="17"/>
      <c r="J76" s="17"/>
      <c r="K76" s="17"/>
      <c r="L76" s="17"/>
      <c r="M76" s="17">
        <v>1</v>
      </c>
      <c r="N76" s="17"/>
      <c r="O76" s="17"/>
      <c r="P76" s="17"/>
    </row>
    <row r="77" spans="1:16" x14ac:dyDescent="0.2">
      <c r="A77" s="17" t="s">
        <v>489</v>
      </c>
      <c r="B77" s="57" t="s">
        <v>333</v>
      </c>
      <c r="C77" s="17" t="s">
        <v>46</v>
      </c>
      <c r="D77" s="58" t="s">
        <v>332</v>
      </c>
      <c r="E77" s="17">
        <v>2020</v>
      </c>
      <c r="F77" s="17" t="s">
        <v>331</v>
      </c>
      <c r="G77" s="17" t="s">
        <v>33</v>
      </c>
      <c r="H77" s="17"/>
      <c r="I77" s="17">
        <v>1</v>
      </c>
      <c r="J77" s="17"/>
      <c r="K77" s="17"/>
      <c r="L77" s="17">
        <v>1</v>
      </c>
      <c r="M77" s="17"/>
      <c r="N77" s="17"/>
      <c r="O77" s="17"/>
      <c r="P77" s="17"/>
    </row>
    <row r="78" spans="1:16" x14ac:dyDescent="0.2">
      <c r="A78" s="17" t="s">
        <v>490</v>
      </c>
      <c r="B78" s="57" t="s">
        <v>330</v>
      </c>
      <c r="C78" s="17" t="s">
        <v>46</v>
      </c>
      <c r="D78" s="17" t="s">
        <v>329</v>
      </c>
      <c r="E78" s="17">
        <v>2016</v>
      </c>
      <c r="F78" s="17" t="s">
        <v>326</v>
      </c>
      <c r="G78" s="17" t="s">
        <v>34</v>
      </c>
      <c r="H78" s="17"/>
      <c r="I78" s="17"/>
      <c r="J78" s="17"/>
      <c r="K78" s="17"/>
      <c r="L78" s="17"/>
      <c r="M78" s="17">
        <v>1</v>
      </c>
      <c r="N78" s="17"/>
      <c r="O78" s="17"/>
      <c r="P78" s="17"/>
    </row>
    <row r="79" spans="1:16" x14ac:dyDescent="0.2">
      <c r="A79" s="17" t="s">
        <v>491</v>
      </c>
      <c r="B79" s="57" t="s">
        <v>320</v>
      </c>
      <c r="C79" s="17" t="s">
        <v>52</v>
      </c>
      <c r="D79" s="17" t="s">
        <v>319</v>
      </c>
      <c r="E79" s="17">
        <v>2016</v>
      </c>
      <c r="F79" s="17" t="s">
        <v>318</v>
      </c>
      <c r="G79" s="17" t="s">
        <v>34</v>
      </c>
      <c r="H79" s="17"/>
      <c r="I79" s="17"/>
      <c r="J79" s="17">
        <v>1</v>
      </c>
      <c r="K79" s="17"/>
      <c r="L79" s="17"/>
      <c r="M79" s="17">
        <v>1</v>
      </c>
      <c r="N79" s="17"/>
      <c r="O79" s="17"/>
      <c r="P79" s="17"/>
    </row>
    <row r="80" spans="1:16" x14ac:dyDescent="0.2">
      <c r="A80" s="17" t="s">
        <v>492</v>
      </c>
      <c r="B80" s="57" t="s">
        <v>315</v>
      </c>
      <c r="C80" s="17" t="s">
        <v>46</v>
      </c>
      <c r="D80" s="17" t="s">
        <v>314</v>
      </c>
      <c r="E80" s="17">
        <v>2020</v>
      </c>
      <c r="F80" s="17" t="s">
        <v>313</v>
      </c>
      <c r="G80" s="17" t="s">
        <v>34</v>
      </c>
      <c r="H80" s="17"/>
      <c r="I80" s="17">
        <v>1</v>
      </c>
      <c r="J80" s="17"/>
      <c r="K80" s="17"/>
      <c r="L80" s="17">
        <v>1</v>
      </c>
      <c r="M80" s="17">
        <v>1</v>
      </c>
      <c r="N80" s="17"/>
      <c r="O80" s="17"/>
      <c r="P80" s="17"/>
    </row>
    <row r="81" spans="1:16" x14ac:dyDescent="0.2">
      <c r="A81" s="17" t="s">
        <v>493</v>
      </c>
      <c r="B81" s="57" t="s">
        <v>303</v>
      </c>
      <c r="C81" s="17" t="s">
        <v>52</v>
      </c>
      <c r="D81" s="58" t="s">
        <v>302</v>
      </c>
      <c r="E81" s="17">
        <v>2016</v>
      </c>
      <c r="F81" s="58" t="s">
        <v>301</v>
      </c>
      <c r="G81" s="17" t="s">
        <v>34</v>
      </c>
      <c r="H81" s="17"/>
      <c r="I81" s="17"/>
      <c r="J81" s="17"/>
      <c r="K81" s="17">
        <v>1</v>
      </c>
      <c r="L81" s="17">
        <v>1</v>
      </c>
      <c r="M81" s="17"/>
      <c r="N81" s="17"/>
      <c r="O81" s="17"/>
      <c r="P81" s="17" t="s">
        <v>300</v>
      </c>
    </row>
    <row r="82" spans="1:16" x14ac:dyDescent="0.2">
      <c r="A82" s="17" t="s">
        <v>494</v>
      </c>
      <c r="B82" s="61" t="s">
        <v>204</v>
      </c>
      <c r="C82" s="17" t="s">
        <v>52</v>
      </c>
      <c r="D82" s="62" t="s">
        <v>285</v>
      </c>
      <c r="E82" s="23">
        <v>2016</v>
      </c>
      <c r="F82" s="23" t="s">
        <v>284</v>
      </c>
      <c r="G82" s="17" t="s">
        <v>34</v>
      </c>
      <c r="H82" s="23"/>
      <c r="I82" s="23"/>
      <c r="J82" s="23"/>
      <c r="K82" s="23"/>
      <c r="L82" s="23"/>
      <c r="M82" s="23">
        <v>1</v>
      </c>
      <c r="N82" s="23"/>
      <c r="O82" s="23"/>
      <c r="P82" s="23"/>
    </row>
    <row r="83" spans="1:16" x14ac:dyDescent="0.2">
      <c r="A83" s="17" t="s">
        <v>495</v>
      </c>
      <c r="B83" s="57" t="s">
        <v>294</v>
      </c>
      <c r="C83" s="17" t="s">
        <v>46</v>
      </c>
      <c r="D83" s="58" t="s">
        <v>293</v>
      </c>
      <c r="E83" s="17">
        <v>2020</v>
      </c>
      <c r="F83" s="17" t="s">
        <v>292</v>
      </c>
      <c r="G83" s="17" t="s">
        <v>34</v>
      </c>
      <c r="H83" s="17"/>
      <c r="I83" s="17"/>
      <c r="J83" s="17"/>
      <c r="K83" s="17"/>
      <c r="L83" s="17"/>
      <c r="M83" s="17">
        <v>1</v>
      </c>
      <c r="N83" s="17"/>
      <c r="O83" s="17"/>
      <c r="P83" s="17" t="s">
        <v>261</v>
      </c>
    </row>
    <row r="84" spans="1:16" x14ac:dyDescent="0.2">
      <c r="A84" s="17" t="s">
        <v>496</v>
      </c>
      <c r="B84" s="57" t="s">
        <v>288</v>
      </c>
      <c r="C84" s="17" t="s">
        <v>46</v>
      </c>
      <c r="D84" s="17" t="s">
        <v>287</v>
      </c>
      <c r="E84" s="17">
        <v>2020</v>
      </c>
      <c r="F84" s="17" t="s">
        <v>286</v>
      </c>
      <c r="G84" s="17" t="s">
        <v>34</v>
      </c>
      <c r="H84" s="17"/>
      <c r="I84" s="17"/>
      <c r="J84" s="17"/>
      <c r="K84" s="17"/>
      <c r="L84" s="17">
        <v>1</v>
      </c>
      <c r="M84" s="17">
        <v>1</v>
      </c>
      <c r="N84" s="17"/>
      <c r="O84" s="17"/>
      <c r="P84" s="17"/>
    </row>
    <row r="85" spans="1:16" x14ac:dyDescent="0.2">
      <c r="A85" s="17" t="s">
        <v>497</v>
      </c>
      <c r="B85" s="61" t="s">
        <v>277</v>
      </c>
      <c r="C85" s="17" t="s">
        <v>46</v>
      </c>
      <c r="D85" s="62" t="s">
        <v>276</v>
      </c>
      <c r="E85" s="23">
        <v>2018</v>
      </c>
      <c r="F85" s="62" t="s">
        <v>275</v>
      </c>
      <c r="G85" s="17" t="s">
        <v>34</v>
      </c>
      <c r="H85" s="23"/>
      <c r="I85" s="23">
        <v>1</v>
      </c>
      <c r="J85" s="23"/>
      <c r="K85" s="23"/>
      <c r="L85" s="23"/>
      <c r="M85" s="23">
        <v>1</v>
      </c>
      <c r="N85" s="23"/>
      <c r="O85" s="23"/>
      <c r="P85" s="23"/>
    </row>
    <row r="86" spans="1:16" x14ac:dyDescent="0.2">
      <c r="A86" s="17" t="s">
        <v>498</v>
      </c>
      <c r="B86" s="57" t="s">
        <v>259</v>
      </c>
      <c r="C86" s="17" t="s">
        <v>46</v>
      </c>
      <c r="D86" s="17" t="s">
        <v>258</v>
      </c>
      <c r="E86" s="17">
        <v>2018</v>
      </c>
      <c r="F86" s="17" t="s">
        <v>257</v>
      </c>
      <c r="G86" s="17" t="s">
        <v>34</v>
      </c>
      <c r="H86" s="17"/>
      <c r="I86" s="17">
        <v>1</v>
      </c>
      <c r="J86" s="17">
        <v>1</v>
      </c>
      <c r="K86" s="17"/>
      <c r="L86" s="17"/>
      <c r="M86" s="17">
        <v>1</v>
      </c>
      <c r="N86" s="17"/>
      <c r="O86" s="17"/>
      <c r="P86" s="17"/>
    </row>
    <row r="87" spans="1:16" x14ac:dyDescent="0.2">
      <c r="A87" s="17" t="s">
        <v>499</v>
      </c>
      <c r="B87" s="57" t="s">
        <v>268</v>
      </c>
      <c r="C87" s="17" t="s">
        <v>46</v>
      </c>
      <c r="D87" s="58" t="s">
        <v>267</v>
      </c>
      <c r="E87" s="17">
        <v>2020</v>
      </c>
      <c r="F87" s="58" t="s">
        <v>266</v>
      </c>
      <c r="G87" s="17" t="s">
        <v>34</v>
      </c>
      <c r="H87" s="17"/>
      <c r="I87" s="17">
        <v>1</v>
      </c>
      <c r="J87" s="17"/>
      <c r="K87" s="17"/>
      <c r="L87" s="17">
        <v>1</v>
      </c>
      <c r="M87" s="17"/>
      <c r="N87" s="17"/>
      <c r="O87" s="17"/>
      <c r="P87" s="17"/>
    </row>
    <row r="88" spans="1:16" x14ac:dyDescent="0.2">
      <c r="A88" s="17" t="s">
        <v>500</v>
      </c>
      <c r="B88" s="57" t="s">
        <v>207</v>
      </c>
      <c r="C88" s="17" t="s">
        <v>32</v>
      </c>
      <c r="D88" s="65" t="s">
        <v>206</v>
      </c>
      <c r="E88" s="17">
        <v>2016</v>
      </c>
      <c r="F88" s="17" t="s">
        <v>205</v>
      </c>
      <c r="G88" s="17" t="s">
        <v>34</v>
      </c>
      <c r="H88" s="17"/>
      <c r="I88" s="17"/>
      <c r="J88" s="17"/>
      <c r="K88" s="17"/>
      <c r="L88" s="17"/>
      <c r="M88" s="17"/>
      <c r="N88" s="17"/>
      <c r="O88" s="17">
        <v>1</v>
      </c>
      <c r="P88" s="60" t="s">
        <v>133</v>
      </c>
    </row>
    <row r="89" spans="1:16" x14ac:dyDescent="0.2">
      <c r="A89" s="17" t="s">
        <v>501</v>
      </c>
      <c r="B89" s="57" t="s">
        <v>211</v>
      </c>
      <c r="C89" s="17" t="s">
        <v>52</v>
      </c>
      <c r="D89" s="58" t="s">
        <v>210</v>
      </c>
      <c r="E89" s="17">
        <v>2017</v>
      </c>
      <c r="F89" s="17" t="s">
        <v>209</v>
      </c>
      <c r="G89" s="17" t="s">
        <v>34</v>
      </c>
      <c r="H89" s="17"/>
      <c r="I89" s="17"/>
      <c r="J89" s="17"/>
      <c r="K89" s="17"/>
      <c r="L89" s="17"/>
      <c r="M89" s="17"/>
      <c r="N89" s="17"/>
      <c r="O89" s="17">
        <v>1</v>
      </c>
      <c r="P89" s="17"/>
    </row>
    <row r="90" spans="1:16" x14ac:dyDescent="0.2">
      <c r="A90" s="17" t="s">
        <v>502</v>
      </c>
      <c r="B90" s="57" t="s">
        <v>220</v>
      </c>
      <c r="C90" s="17" t="s">
        <v>46</v>
      </c>
      <c r="D90" s="58" t="s">
        <v>219</v>
      </c>
      <c r="E90" s="17">
        <v>2020</v>
      </c>
      <c r="F90" s="17" t="s">
        <v>218</v>
      </c>
      <c r="G90" s="17" t="s">
        <v>34</v>
      </c>
      <c r="H90" s="17"/>
      <c r="I90" s="17"/>
      <c r="J90" s="17"/>
      <c r="K90" s="17"/>
      <c r="L90" s="17">
        <v>1</v>
      </c>
      <c r="M90" s="17">
        <v>1</v>
      </c>
      <c r="N90" s="17"/>
      <c r="O90" s="17"/>
      <c r="P90" s="17"/>
    </row>
    <row r="91" spans="1:16" x14ac:dyDescent="0.2">
      <c r="A91" s="17" t="s">
        <v>503</v>
      </c>
      <c r="B91" s="57" t="s">
        <v>217</v>
      </c>
      <c r="C91" s="17" t="s">
        <v>46</v>
      </c>
      <c r="D91" s="58" t="s">
        <v>216</v>
      </c>
      <c r="E91" s="17">
        <v>2020</v>
      </c>
      <c r="F91" s="17" t="s">
        <v>215</v>
      </c>
      <c r="G91" s="17" t="s">
        <v>34</v>
      </c>
      <c r="H91" s="17"/>
      <c r="I91" s="17">
        <v>1</v>
      </c>
      <c r="J91" s="17">
        <v>1</v>
      </c>
      <c r="K91" s="17"/>
      <c r="L91" s="17"/>
      <c r="M91" s="17">
        <v>1</v>
      </c>
      <c r="N91" s="17"/>
      <c r="O91" s="17"/>
      <c r="P91" s="17"/>
    </row>
    <row r="92" spans="1:16" x14ac:dyDescent="0.2">
      <c r="A92" s="17" t="s">
        <v>504</v>
      </c>
      <c r="B92" s="57" t="s">
        <v>214</v>
      </c>
      <c r="C92" s="17" t="s">
        <v>46</v>
      </c>
      <c r="D92" s="58" t="s">
        <v>213</v>
      </c>
      <c r="E92" s="17">
        <v>2020</v>
      </c>
      <c r="F92" s="17" t="s">
        <v>212</v>
      </c>
      <c r="G92" s="17" t="s">
        <v>34</v>
      </c>
      <c r="H92" s="17"/>
      <c r="I92" s="17">
        <v>1</v>
      </c>
      <c r="J92" s="17">
        <v>1</v>
      </c>
      <c r="K92" s="17"/>
      <c r="L92" s="17"/>
      <c r="M92" s="17"/>
      <c r="N92" s="17"/>
      <c r="O92" s="17"/>
      <c r="P92" s="17"/>
    </row>
    <row r="93" spans="1:16" x14ac:dyDescent="0.2">
      <c r="A93" s="17" t="s">
        <v>505</v>
      </c>
      <c r="B93" s="57" t="s">
        <v>204</v>
      </c>
      <c r="C93" s="17" t="s">
        <v>46</v>
      </c>
      <c r="D93" s="58" t="s">
        <v>203</v>
      </c>
      <c r="E93" s="17">
        <v>2020</v>
      </c>
      <c r="F93" s="17" t="s">
        <v>202</v>
      </c>
      <c r="G93" s="17" t="s">
        <v>34</v>
      </c>
      <c r="H93" s="17"/>
      <c r="I93" s="17"/>
      <c r="J93" s="17"/>
      <c r="K93" s="17"/>
      <c r="L93" s="17"/>
      <c r="M93" s="17">
        <v>1</v>
      </c>
      <c r="N93" s="17"/>
      <c r="O93" s="17"/>
      <c r="P93" s="17"/>
    </row>
    <row r="94" spans="1:16" x14ac:dyDescent="0.2">
      <c r="A94" s="17" t="s">
        <v>506</v>
      </c>
      <c r="B94" s="57" t="s">
        <v>200</v>
      </c>
      <c r="C94" s="17" t="s">
        <v>46</v>
      </c>
      <c r="D94" s="17" t="s">
        <v>199</v>
      </c>
      <c r="E94" s="17">
        <v>2020</v>
      </c>
      <c r="F94" s="17" t="s">
        <v>199</v>
      </c>
      <c r="G94" s="17" t="s">
        <v>34</v>
      </c>
      <c r="H94" s="17"/>
      <c r="I94" s="17">
        <v>1</v>
      </c>
      <c r="J94" s="17"/>
      <c r="K94" s="17"/>
      <c r="L94" s="17">
        <v>1</v>
      </c>
      <c r="M94" s="17"/>
      <c r="N94" s="17"/>
      <c r="O94" s="17"/>
      <c r="P94" s="17"/>
    </row>
    <row r="95" spans="1:16" x14ac:dyDescent="0.2">
      <c r="A95" s="17" t="s">
        <v>507</v>
      </c>
      <c r="B95" s="57" t="s">
        <v>163</v>
      </c>
      <c r="C95" s="17" t="s">
        <v>81</v>
      </c>
      <c r="D95" s="58" t="s">
        <v>162</v>
      </c>
      <c r="E95" s="17">
        <v>2018</v>
      </c>
      <c r="F95" s="17" t="s">
        <v>161</v>
      </c>
      <c r="G95" s="17" t="s">
        <v>34</v>
      </c>
      <c r="H95" s="17"/>
      <c r="I95" s="17"/>
      <c r="J95" s="17"/>
      <c r="K95" s="17"/>
      <c r="L95" s="17"/>
      <c r="M95" s="17"/>
      <c r="N95" s="17"/>
      <c r="O95" s="17">
        <v>1</v>
      </c>
      <c r="P95" s="17"/>
    </row>
    <row r="96" spans="1:16" x14ac:dyDescent="0.2">
      <c r="A96" s="17" t="s">
        <v>508</v>
      </c>
      <c r="B96" s="57" t="s">
        <v>158</v>
      </c>
      <c r="C96" s="17" t="s">
        <v>81</v>
      </c>
      <c r="D96" s="58" t="s">
        <v>157</v>
      </c>
      <c r="E96" s="17">
        <v>2019</v>
      </c>
      <c r="F96" s="17" t="s">
        <v>156</v>
      </c>
      <c r="G96" s="17" t="s">
        <v>34</v>
      </c>
      <c r="H96" s="17"/>
      <c r="I96" s="17"/>
      <c r="J96" s="17"/>
      <c r="K96" s="17"/>
      <c r="L96" s="17">
        <v>1</v>
      </c>
      <c r="M96" s="17"/>
      <c r="N96" s="17"/>
      <c r="O96" s="17"/>
      <c r="P96" s="17"/>
    </row>
    <row r="97" spans="1:16" x14ac:dyDescent="0.2">
      <c r="A97" s="17" t="s">
        <v>509</v>
      </c>
      <c r="B97" s="57" t="s">
        <v>151</v>
      </c>
      <c r="C97" s="17" t="s">
        <v>46</v>
      </c>
      <c r="D97" s="17" t="s">
        <v>150</v>
      </c>
      <c r="E97" s="17">
        <v>2020</v>
      </c>
      <c r="F97" s="17" t="s">
        <v>149</v>
      </c>
      <c r="G97" s="17" t="s">
        <v>34</v>
      </c>
      <c r="H97" s="17"/>
      <c r="I97" s="17">
        <v>1</v>
      </c>
      <c r="J97" s="17"/>
      <c r="K97" s="17"/>
      <c r="L97" s="17">
        <v>1</v>
      </c>
      <c r="M97" s="17">
        <v>1</v>
      </c>
      <c r="N97" s="17"/>
      <c r="O97" s="17"/>
      <c r="P97" s="17"/>
    </row>
    <row r="98" spans="1:16" x14ac:dyDescent="0.2">
      <c r="A98" s="17" t="s">
        <v>510</v>
      </c>
      <c r="B98" s="57" t="s">
        <v>127</v>
      </c>
      <c r="C98" s="17" t="s">
        <v>46</v>
      </c>
      <c r="D98" s="58" t="s">
        <v>126</v>
      </c>
      <c r="E98" s="17">
        <v>2020</v>
      </c>
      <c r="F98" s="17" t="s">
        <v>125</v>
      </c>
      <c r="G98" s="17" t="s">
        <v>34</v>
      </c>
      <c r="H98" s="17"/>
      <c r="I98" s="17">
        <v>1</v>
      </c>
      <c r="J98" s="17"/>
      <c r="K98" s="17"/>
      <c r="L98" s="17">
        <v>1</v>
      </c>
      <c r="M98" s="17"/>
      <c r="N98" s="17"/>
      <c r="O98" s="17"/>
      <c r="P98" s="17"/>
    </row>
    <row r="99" spans="1:16" x14ac:dyDescent="0.2">
      <c r="A99" s="17" t="s">
        <v>511</v>
      </c>
      <c r="B99" s="57" t="s">
        <v>124</v>
      </c>
      <c r="C99" s="17" t="s">
        <v>46</v>
      </c>
      <c r="D99" s="17" t="s">
        <v>123</v>
      </c>
      <c r="E99" s="17">
        <v>2020</v>
      </c>
      <c r="F99" s="17" t="s">
        <v>122</v>
      </c>
      <c r="G99" s="17" t="s">
        <v>34</v>
      </c>
      <c r="H99" s="17"/>
      <c r="I99" s="17"/>
      <c r="J99" s="17"/>
      <c r="K99" s="17"/>
      <c r="L99" s="17">
        <v>1</v>
      </c>
      <c r="M99" s="17"/>
      <c r="N99" s="17"/>
      <c r="O99" s="17"/>
      <c r="P99" s="17"/>
    </row>
  </sheetData>
  <sortState xmlns:xlrd2="http://schemas.microsoft.com/office/spreadsheetml/2017/richdata2" ref="A3:P99">
    <sortCondition ref="H3:H99"/>
  </sortState>
  <mergeCells count="2">
    <mergeCell ref="A1:G1"/>
    <mergeCell ref="H1:P1"/>
  </mergeCells>
  <phoneticPr fontId="13" type="noConversion"/>
  <conditionalFormatting sqref="E2 A1">
    <cfRule type="containsBlanks" dxfId="7" priority="1">
      <formula>LEN(TRIM(A1))=0</formula>
    </cfRule>
  </conditionalFormatting>
  <hyperlinks>
    <hyperlink ref="B49" r:id="rId1" location="versions" xr:uid="{E68AA96C-A928-2744-AB72-96F07480FF7E}"/>
    <hyperlink ref="B55" r:id="rId2" xr:uid="{18D3344B-8837-E141-84E5-89A553A1861A}"/>
    <hyperlink ref="B10" r:id="rId3" xr:uid="{39C00022-9AD6-CB46-92FB-0801A8224975}"/>
    <hyperlink ref="B81" r:id="rId4" xr:uid="{6A932A84-77BB-794F-9A25-B925ABF915E8}"/>
    <hyperlink ref="B3" r:id="rId5" xr:uid="{AE54A955-40F9-7746-92AB-08B5C21ADF7E}"/>
    <hyperlink ref="B87" r:id="rId6" xr:uid="{04104518-EF1E-EE42-9D01-ADDD848BBF81}"/>
    <hyperlink ref="B15" r:id="rId7" xr:uid="{C0FB9459-B187-254B-BAB2-5A0D59903EEB}"/>
    <hyperlink ref="B11" r:id="rId8" xr:uid="{104AF012-D8AD-9B46-8E45-E402EDBB2DBE}"/>
    <hyperlink ref="B95" r:id="rId9" xr:uid="{73E55A31-371A-904D-861C-A61723B766E0}"/>
    <hyperlink ref="B96" r:id="rId10" xr:uid="{8C02BF76-89AD-BD47-94C6-714A4E193045}"/>
    <hyperlink ref="B46" r:id="rId11" location="page=131" xr:uid="{4236510F-5B2F-E443-BAB2-7025076C243A}"/>
    <hyperlink ref="B4" r:id="rId12" xr:uid="{E1436338-C876-414B-8C17-FD94418FF402}"/>
    <hyperlink ref="B8" r:id="rId13" xr:uid="{D1162288-00D2-A146-8EDB-DF8E7A07E7C8}"/>
    <hyperlink ref="B77" r:id="rId14" xr:uid="{1723A1CD-3F05-E642-A298-1BEFE8209AC1}"/>
    <hyperlink ref="B56" r:id="rId15" xr:uid="{86BF51A8-0412-1A4C-B6CD-02C420715767}"/>
    <hyperlink ref="B5" r:id="rId16" xr:uid="{D7856FB2-3A4C-E542-A985-36648BD1439C}"/>
    <hyperlink ref="B40" r:id="rId17" xr:uid="{2EE58042-CF98-0F40-97B3-7550B2ED044F}"/>
    <hyperlink ref="B79" r:id="rId18" xr:uid="{0917F20B-A1D2-7949-8C86-7DDCCD9C8F79}"/>
    <hyperlink ref="B41" r:id="rId19" xr:uid="{F40C18C7-70EA-B645-8374-4B68251E9E02}"/>
    <hyperlink ref="B28" r:id="rId20" display="https://dialnet.unirioja.es/servlet/tesis?codigo=122747" xr:uid="{445744DD-1488-6C48-990A-614F1DE7BC83}"/>
    <hyperlink ref="B90" r:id="rId21" xr:uid="{70FDA0D5-F4BD-154B-BC47-5EF17AC9CDC4}"/>
    <hyperlink ref="B91" r:id="rId22" xr:uid="{D3B900FD-6FCF-F24D-B5DC-50B29403F904}"/>
    <hyperlink ref="B83" r:id="rId23" xr:uid="{A145B828-BA5E-E543-BFE9-5DE3291E7E8A}"/>
    <hyperlink ref="B18" r:id="rId24" xr:uid="{10CECB1B-C5CC-B048-95B5-95FF7F89FBAD}"/>
    <hyperlink ref="B92" r:id="rId25" xr:uid="{7F4835E5-8099-254F-9332-74B26CB50F2B}"/>
    <hyperlink ref="B14" r:id="rId26" xr:uid="{1E9E70D1-9AA3-B640-A622-F798F2143BEA}"/>
    <hyperlink ref="B93" r:id="rId27" xr:uid="{F168DB02-488D-4A4B-AC4D-DB9F32F6C015}"/>
    <hyperlink ref="B98" r:id="rId28" xr:uid="{FE9E61C3-2BD5-CC42-A798-B02A5E7C1974}"/>
    <hyperlink ref="B75" r:id="rId29" xr:uid="{E49D6B80-1F29-CF4C-A82F-DE69B0F6EB11}"/>
    <hyperlink ref="B86" r:id="rId30" xr:uid="{A8494C2D-CAD1-6642-B774-EC735C2D79C4}"/>
    <hyperlink ref="B32" r:id="rId31" xr:uid="{7CCFFD11-FEF5-5840-9D4F-B44F66F2D126}"/>
    <hyperlink ref="B97" r:id="rId32" xr:uid="{1969E0C0-7817-F446-A83E-4A28F5E91C14}"/>
    <hyperlink ref="B84" r:id="rId33" xr:uid="{DB57DEE0-00FF-5F41-9E6F-9A1DDD34B329}"/>
    <hyperlink ref="B29" r:id="rId34" xr:uid="{AC8B7D21-91B7-5745-AA6B-274CCF53CC72}"/>
    <hyperlink ref="B82" r:id="rId35" xr:uid="{87D6D8C7-D8A1-AC4F-AF27-66435A77C702}"/>
    <hyperlink ref="B42" r:id="rId36" xr:uid="{B07B2438-A7DF-7245-87AB-FC1E852A3709}"/>
    <hyperlink ref="B19" r:id="rId37" xr:uid="{77A5E6CB-CC35-F845-B634-102907739266}"/>
    <hyperlink ref="B20" r:id="rId38" xr:uid="{36B4EA13-37E9-384B-962E-7E0790B0CC3E}"/>
    <hyperlink ref="B85" r:id="rId39" xr:uid="{BC93F4B7-0A9B-1B45-9191-44A67465FFBB}"/>
    <hyperlink ref="B21" r:id="rId40" xr:uid="{C605F2B9-AC31-9B43-B68A-12F65893AA2F}"/>
    <hyperlink ref="B60" r:id="rId41" xr:uid="{44BC6012-F111-4349-BAAC-98EBBAA57AE7}"/>
    <hyperlink ref="B59" r:id="rId42" xr:uid="{DE4E98F0-2815-1F45-8728-617D6CD3E55A}"/>
    <hyperlink ref="B34" r:id="rId43" xr:uid="{7D20C14E-B56F-294C-A90C-AD61E07A519D}"/>
    <hyperlink ref="B51" r:id="rId44" xr:uid="{A654DD16-7EC7-EB46-8AFB-B402EF26D350}"/>
    <hyperlink ref="B67" r:id="rId45" xr:uid="{68955A64-AABE-314B-BA34-540932D29A1E}"/>
    <hyperlink ref="B68" r:id="rId46" xr:uid="{24E33C3D-1B35-CD44-905C-7C563C849C6A}"/>
    <hyperlink ref="B69" r:id="rId47" xr:uid="{01321172-3399-3244-A2D3-881F0D577011}"/>
    <hyperlink ref="B30" r:id="rId48" xr:uid="{7F566A17-094A-334B-85D3-3EAA97E19A0C}"/>
    <hyperlink ref="B31" r:id="rId49" xr:uid="{7FC0EB78-3835-D640-A0CB-9719CB029989}"/>
    <hyperlink ref="B12" r:id="rId50" xr:uid="{2B274E24-E89C-2B40-8F7D-F5567F04923C}"/>
    <hyperlink ref="B61" r:id="rId51" xr:uid="{BE0B1F6C-4724-6644-9CFE-B44CE02010CC}"/>
    <hyperlink ref="B16" r:id="rId52" xr:uid="{CBAB6E61-FA11-B64B-BC6E-249761BC97DF}"/>
    <hyperlink ref="B66" r:id="rId53" xr:uid="{D24D4E06-844A-4F4D-AD74-B1F943779215}"/>
    <hyperlink ref="B62" r:id="rId54" xr:uid="{7513AF9B-A299-C648-8E10-A1F9C768E816}"/>
    <hyperlink ref="B50" r:id="rId55" xr:uid="{3B155622-72C0-DF40-B22F-93547CA5B81F}"/>
    <hyperlink ref="B23" r:id="rId56" xr:uid="{8180EFC5-AFE0-4247-B9CC-B6162DB39280}"/>
    <hyperlink ref="B35" r:id="rId57" xr:uid="{D221334D-1FE8-084C-BF53-200F8152302D}"/>
    <hyperlink ref="B24" r:id="rId58" xr:uid="{5F26DB72-7BEE-2848-88BB-9FD0DF6D5906}"/>
    <hyperlink ref="B70" r:id="rId59" xr:uid="{93486A0F-C1F3-3949-9028-6DD9B8F91379}"/>
    <hyperlink ref="B57" r:id="rId60" xr:uid="{98A84955-E0FE-8842-8BFC-CD4D5ABA779B}"/>
    <hyperlink ref="B47" r:id="rId61" xr:uid="{049861FC-F5FD-E246-9E4D-65E9CC87468A}"/>
    <hyperlink ref="B52" r:id="rId62" xr:uid="{314DDB28-D312-4544-AC24-4D58EAE36837}"/>
    <hyperlink ref="B36" r:id="rId63" xr:uid="{BB55C740-F290-D64E-B37B-8B0FA734EB30}"/>
    <hyperlink ref="B27" r:id="rId64" xr:uid="{2D510EB0-1943-0C4F-BB7E-9A3FAA2D7C4D}"/>
    <hyperlink ref="B71" r:id="rId65" xr:uid="{8CCCDC93-DD44-114B-BAB7-2FA3B5CB425B}"/>
    <hyperlink ref="B72" r:id="rId66" xr:uid="{ACA44EAE-0D61-5E49-A986-003CB7FEB0CD}"/>
    <hyperlink ref="B63" r:id="rId67" xr:uid="{671A6B22-D7C8-404C-9254-DEFC4F8F8849}"/>
    <hyperlink ref="B64" r:id="rId68" xr:uid="{7DDFE9EF-F215-9C4E-8DE2-D45F11949C54}"/>
    <hyperlink ref="B65" r:id="rId69" xr:uid="{0263E733-7421-D245-8D50-2715DB43C45D}"/>
    <hyperlink ref="B22" r:id="rId70" xr:uid="{B57DB3C5-0CA7-B44B-BE94-2FC1400452B4}"/>
    <hyperlink ref="B6" r:id="rId71" xr:uid="{78AF7328-DBC1-AE4F-8E11-C94F7766B662}"/>
    <hyperlink ref="B43" r:id="rId72" xr:uid="{71F91511-1286-ED45-B141-E28EDAD35F65}"/>
    <hyperlink ref="B48" r:id="rId73" xr:uid="{438C5949-68AA-354D-9221-50A5E2DC4925}"/>
    <hyperlink ref="B37" r:id="rId74" xr:uid="{BD7C86AB-22C5-CC48-9725-7C9792391A66}"/>
    <hyperlink ref="B54" r:id="rId75" xr:uid="{E9FBFD3D-C61D-FD49-B38F-1008011A0EE5}"/>
    <hyperlink ref="B33" r:id="rId76" xr:uid="{109C8E13-7CD0-574F-9272-9EE3DF3360F2}"/>
    <hyperlink ref="B58" r:id="rId77" xr:uid="{6E783244-A37D-1B40-BCC2-5B2D9720EFF6}"/>
    <hyperlink ref="B74" r:id="rId78" xr:uid="{8513AB0E-ED38-814C-A3EA-E927D45535F5}"/>
    <hyperlink ref="B73" r:id="rId79" xr:uid="{A60FE61E-1146-2C4F-8DDD-5BD5BE491BFA}"/>
    <hyperlink ref="B39" r:id="rId80" location="page=918" xr:uid="{B4E1B155-B56D-974D-BBEA-BB8DD095D084}"/>
    <hyperlink ref="B38" r:id="rId81" xr:uid="{9569C4CD-0CA0-384B-8A95-706768431C71}"/>
    <hyperlink ref="B44" r:id="rId82" xr:uid="{EBA91F98-956E-AE40-995B-741222158C7F}"/>
    <hyperlink ref="B25" r:id="rId83" xr:uid="{953739F9-70F3-8449-8E0E-52A8102634C3}"/>
    <hyperlink ref="B53" r:id="rId84" xr:uid="{BA1F18DB-FA8C-E549-A3EE-7E1E03E68B69}"/>
    <hyperlink ref="B17" r:id="rId85" xr:uid="{2A80E3FA-7AA1-A448-9CD1-0E4C4E647A41}"/>
    <hyperlink ref="B26" r:id="rId86" xr:uid="{4329355C-1278-1346-9423-00707DC6832F}"/>
    <hyperlink ref="B76" r:id="rId87" xr:uid="{809F24B6-DEBA-B440-83E3-187BE99FE646}"/>
    <hyperlink ref="B78" r:id="rId88" xr:uid="{DEECCB99-EE2A-7148-9ECA-4D0D8942C7EB}"/>
  </hyperlinks>
  <pageMargins left="0.7" right="0.7" top="0.75" bottom="0.75" header="0.3" footer="0.3"/>
  <legacyDrawing r:id="rId89"/>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07E59-9931-4845-83A7-29CD7B68DE93}">
  <dimension ref="A1:J99"/>
  <sheetViews>
    <sheetView topLeftCell="A70" workbookViewId="0">
      <selection activeCell="A3" sqref="A3:I99"/>
    </sheetView>
  </sheetViews>
  <sheetFormatPr baseColWidth="10" defaultRowHeight="16" x14ac:dyDescent="0.2"/>
  <sheetData>
    <row r="1" spans="1:10" ht="23" x14ac:dyDescent="0.2">
      <c r="A1" s="102" t="s">
        <v>380</v>
      </c>
      <c r="B1" s="103"/>
      <c r="C1" s="103"/>
      <c r="D1" s="103"/>
      <c r="E1" s="103"/>
      <c r="F1" s="103"/>
      <c r="G1" s="104"/>
      <c r="H1" s="108" t="s">
        <v>378</v>
      </c>
      <c r="I1" s="108"/>
      <c r="J1" s="108"/>
    </row>
    <row r="2" spans="1:10" x14ac:dyDescent="0.2">
      <c r="A2" s="49" t="s">
        <v>371</v>
      </c>
      <c r="B2" s="49" t="s">
        <v>370</v>
      </c>
      <c r="C2" s="50" t="s">
        <v>369</v>
      </c>
      <c r="D2" s="51" t="s">
        <v>368</v>
      </c>
      <c r="E2" s="52" t="s">
        <v>367</v>
      </c>
      <c r="F2" s="51" t="s">
        <v>366</v>
      </c>
      <c r="G2" s="53" t="s">
        <v>365</v>
      </c>
      <c r="H2" s="66" t="s">
        <v>14</v>
      </c>
      <c r="I2" s="66" t="s">
        <v>13</v>
      </c>
      <c r="J2" s="66" t="s">
        <v>11</v>
      </c>
    </row>
    <row r="3" spans="1:10" s="67" customFormat="1" x14ac:dyDescent="0.2">
      <c r="A3" s="17" t="s">
        <v>512</v>
      </c>
      <c r="B3" s="57" t="s">
        <v>357</v>
      </c>
      <c r="C3" s="17" t="s">
        <v>46</v>
      </c>
      <c r="D3" s="58" t="s">
        <v>356</v>
      </c>
      <c r="E3" s="17">
        <v>2020</v>
      </c>
      <c r="F3" s="59" t="s">
        <v>355</v>
      </c>
      <c r="G3" s="17" t="s">
        <v>34</v>
      </c>
      <c r="H3" s="17"/>
      <c r="I3" s="17">
        <v>1</v>
      </c>
      <c r="J3" s="17"/>
    </row>
    <row r="4" spans="1:10" s="67" customFormat="1" x14ac:dyDescent="0.2">
      <c r="A4" s="17" t="s">
        <v>513</v>
      </c>
      <c r="B4" s="57" t="s">
        <v>354</v>
      </c>
      <c r="C4" s="17" t="s">
        <v>46</v>
      </c>
      <c r="D4" s="58" t="s">
        <v>353</v>
      </c>
      <c r="E4" s="17">
        <v>2016</v>
      </c>
      <c r="F4" s="60" t="s">
        <v>352</v>
      </c>
      <c r="G4" s="17" t="s">
        <v>34</v>
      </c>
      <c r="H4" s="17"/>
      <c r="I4" s="17">
        <v>1</v>
      </c>
      <c r="J4" s="17"/>
    </row>
    <row r="5" spans="1:10" s="67" customFormat="1" x14ac:dyDescent="0.2">
      <c r="A5" s="17" t="s">
        <v>514</v>
      </c>
      <c r="B5" s="57" t="s">
        <v>350</v>
      </c>
      <c r="C5" s="17" t="s">
        <v>46</v>
      </c>
      <c r="D5" s="58" t="s">
        <v>349</v>
      </c>
      <c r="E5" s="17">
        <v>2020</v>
      </c>
      <c r="F5" s="17" t="s">
        <v>348</v>
      </c>
      <c r="G5" s="17" t="s">
        <v>34</v>
      </c>
      <c r="H5" s="17"/>
      <c r="I5" s="17">
        <v>1</v>
      </c>
      <c r="J5" s="17"/>
    </row>
    <row r="6" spans="1:10" s="67" customFormat="1" x14ac:dyDescent="0.2">
      <c r="A6" s="17" t="s">
        <v>515</v>
      </c>
      <c r="B6" s="57" t="s">
        <v>347</v>
      </c>
      <c r="C6" s="17" t="s">
        <v>46</v>
      </c>
      <c r="D6" s="58" t="s">
        <v>346</v>
      </c>
      <c r="E6" s="17">
        <v>2016</v>
      </c>
      <c r="F6" s="60" t="s">
        <v>345</v>
      </c>
      <c r="G6" s="17" t="s">
        <v>32</v>
      </c>
      <c r="H6" s="17"/>
      <c r="I6" s="17">
        <v>1</v>
      </c>
      <c r="J6" s="17"/>
    </row>
    <row r="7" spans="1:10" s="67" customFormat="1" x14ac:dyDescent="0.2">
      <c r="A7" s="17" t="s">
        <v>516</v>
      </c>
      <c r="B7" s="57" t="s">
        <v>340</v>
      </c>
      <c r="C7" s="17" t="s">
        <v>81</v>
      </c>
      <c r="D7" s="58" t="s">
        <v>339</v>
      </c>
      <c r="E7" s="17">
        <v>2018</v>
      </c>
      <c r="F7" s="58" t="s">
        <v>338</v>
      </c>
      <c r="G7" s="17" t="s">
        <v>34</v>
      </c>
      <c r="H7" s="17"/>
      <c r="I7" s="17">
        <v>1</v>
      </c>
      <c r="J7" s="17"/>
    </row>
    <row r="8" spans="1:10" s="67" customFormat="1" x14ac:dyDescent="0.2">
      <c r="A8" s="17" t="s">
        <v>517</v>
      </c>
      <c r="B8" s="57" t="s">
        <v>336</v>
      </c>
      <c r="C8" s="17" t="s">
        <v>52</v>
      </c>
      <c r="D8" s="58" t="s">
        <v>335</v>
      </c>
      <c r="E8" s="17">
        <v>2019</v>
      </c>
      <c r="F8" s="17" t="s">
        <v>334</v>
      </c>
      <c r="G8" s="17" t="s">
        <v>34</v>
      </c>
      <c r="H8" s="17"/>
      <c r="I8" s="17">
        <v>1</v>
      </c>
      <c r="J8" s="17"/>
    </row>
    <row r="9" spans="1:10" s="67" customFormat="1" x14ac:dyDescent="0.2">
      <c r="A9" s="17" t="s">
        <v>518</v>
      </c>
      <c r="B9" s="57" t="s">
        <v>333</v>
      </c>
      <c r="C9" s="17" t="s">
        <v>46</v>
      </c>
      <c r="D9" s="58" t="s">
        <v>332</v>
      </c>
      <c r="E9" s="17">
        <v>2020</v>
      </c>
      <c r="F9" s="17" t="s">
        <v>331</v>
      </c>
      <c r="G9" s="17" t="s">
        <v>33</v>
      </c>
      <c r="H9" s="17"/>
      <c r="I9" s="17">
        <v>1</v>
      </c>
      <c r="J9" s="17"/>
    </row>
    <row r="10" spans="1:10" s="67" customFormat="1" x14ac:dyDescent="0.2">
      <c r="A10" s="17" t="s">
        <v>519</v>
      </c>
      <c r="B10" s="57" t="s">
        <v>330</v>
      </c>
      <c r="C10" s="17" t="s">
        <v>46</v>
      </c>
      <c r="D10" s="17" t="s">
        <v>329</v>
      </c>
      <c r="E10" s="17">
        <v>2016</v>
      </c>
      <c r="F10" s="17" t="s">
        <v>326</v>
      </c>
      <c r="G10" s="17" t="s">
        <v>34</v>
      </c>
      <c r="H10" s="17"/>
      <c r="I10" s="17">
        <v>1</v>
      </c>
      <c r="J10" s="17"/>
    </row>
    <row r="11" spans="1:10" s="67" customFormat="1" x14ac:dyDescent="0.2">
      <c r="A11" s="17" t="s">
        <v>520</v>
      </c>
      <c r="B11" s="61" t="s">
        <v>312</v>
      </c>
      <c r="C11" s="60" t="s">
        <v>32</v>
      </c>
      <c r="D11" s="62" t="s">
        <v>311</v>
      </c>
      <c r="E11" s="23">
        <v>2018</v>
      </c>
      <c r="F11" s="62" t="s">
        <v>310</v>
      </c>
      <c r="G11" s="60" t="s">
        <v>34</v>
      </c>
      <c r="H11" s="23"/>
      <c r="I11" s="23">
        <v>1</v>
      </c>
      <c r="J11" s="23"/>
    </row>
    <row r="12" spans="1:10" s="67" customFormat="1" x14ac:dyDescent="0.2">
      <c r="A12" s="17" t="s">
        <v>521</v>
      </c>
      <c r="B12" s="57" t="s">
        <v>328</v>
      </c>
      <c r="C12" s="17" t="s">
        <v>52</v>
      </c>
      <c r="D12" s="58" t="s">
        <v>327</v>
      </c>
      <c r="E12" s="17">
        <v>2020</v>
      </c>
      <c r="F12" s="59" t="s">
        <v>326</v>
      </c>
      <c r="G12" s="17" t="s">
        <v>34</v>
      </c>
      <c r="H12" s="17"/>
      <c r="I12" s="17">
        <v>1</v>
      </c>
      <c r="J12" s="17"/>
    </row>
    <row r="13" spans="1:10" s="67" customFormat="1" x14ac:dyDescent="0.2">
      <c r="A13" s="17" t="s">
        <v>522</v>
      </c>
      <c r="B13" s="57" t="s">
        <v>325</v>
      </c>
      <c r="C13" s="17" t="s">
        <v>52</v>
      </c>
      <c r="D13" s="58" t="s">
        <v>324</v>
      </c>
      <c r="E13" s="17">
        <v>2017</v>
      </c>
      <c r="F13" s="58" t="s">
        <v>323</v>
      </c>
      <c r="G13" s="17" t="s">
        <v>34</v>
      </c>
      <c r="H13" s="17"/>
      <c r="I13" s="17">
        <v>1</v>
      </c>
      <c r="J13" s="17"/>
    </row>
    <row r="14" spans="1:10" s="67" customFormat="1" x14ac:dyDescent="0.2">
      <c r="A14" s="17" t="s">
        <v>523</v>
      </c>
      <c r="B14" s="57" t="s">
        <v>320</v>
      </c>
      <c r="C14" s="17" t="s">
        <v>52</v>
      </c>
      <c r="D14" s="17" t="s">
        <v>319</v>
      </c>
      <c r="E14" s="17">
        <v>2016</v>
      </c>
      <c r="F14" s="17" t="s">
        <v>318</v>
      </c>
      <c r="G14" s="17" t="s">
        <v>34</v>
      </c>
      <c r="H14" s="17"/>
      <c r="I14" s="17">
        <v>1</v>
      </c>
      <c r="J14" s="17"/>
    </row>
    <row r="15" spans="1:10" s="67" customFormat="1" x14ac:dyDescent="0.2">
      <c r="A15" s="17" t="s">
        <v>524</v>
      </c>
      <c r="B15" s="61" t="s">
        <v>309</v>
      </c>
      <c r="C15" s="17" t="s">
        <v>52</v>
      </c>
      <c r="D15" s="62" t="s">
        <v>308</v>
      </c>
      <c r="E15" s="62">
        <v>2016</v>
      </c>
      <c r="F15" s="62" t="s">
        <v>307</v>
      </c>
      <c r="G15" s="60" t="s">
        <v>32</v>
      </c>
      <c r="H15" s="23"/>
      <c r="I15" s="23">
        <v>1</v>
      </c>
      <c r="J15" s="23"/>
    </row>
    <row r="16" spans="1:10" s="67" customFormat="1" x14ac:dyDescent="0.2">
      <c r="A16" s="17" t="s">
        <v>525</v>
      </c>
      <c r="B16" s="23" t="s">
        <v>306</v>
      </c>
      <c r="C16" s="60" t="s">
        <v>52</v>
      </c>
      <c r="D16" s="23" t="s">
        <v>305</v>
      </c>
      <c r="E16" s="23">
        <v>2016</v>
      </c>
      <c r="F16" s="23" t="s">
        <v>304</v>
      </c>
      <c r="G16" s="17" t="s">
        <v>34</v>
      </c>
      <c r="H16" s="23"/>
      <c r="I16" s="23">
        <v>1</v>
      </c>
      <c r="J16" s="23"/>
    </row>
    <row r="17" spans="1:10" s="67" customFormat="1" x14ac:dyDescent="0.2">
      <c r="A17" s="17" t="s">
        <v>526</v>
      </c>
      <c r="B17" s="57" t="s">
        <v>268</v>
      </c>
      <c r="C17" s="17" t="s">
        <v>46</v>
      </c>
      <c r="D17" s="58" t="s">
        <v>316</v>
      </c>
      <c r="E17" s="17">
        <v>2020</v>
      </c>
      <c r="F17" s="17" t="s">
        <v>266</v>
      </c>
      <c r="G17" s="17" t="s">
        <v>34</v>
      </c>
      <c r="H17" s="17"/>
      <c r="I17" s="17">
        <v>1</v>
      </c>
      <c r="J17" s="17"/>
    </row>
    <row r="18" spans="1:10" s="67" customFormat="1" x14ac:dyDescent="0.2">
      <c r="A18" s="17" t="s">
        <v>527</v>
      </c>
      <c r="B18" s="57" t="s">
        <v>315</v>
      </c>
      <c r="C18" s="17" t="s">
        <v>46</v>
      </c>
      <c r="D18" s="17" t="s">
        <v>314</v>
      </c>
      <c r="E18" s="17">
        <v>2020</v>
      </c>
      <c r="F18" s="17" t="s">
        <v>313</v>
      </c>
      <c r="G18" s="17" t="s">
        <v>34</v>
      </c>
      <c r="H18" s="17"/>
      <c r="I18" s="17">
        <v>1</v>
      </c>
      <c r="J18" s="17"/>
    </row>
    <row r="19" spans="1:10" s="67" customFormat="1" x14ac:dyDescent="0.2">
      <c r="A19" s="17" t="s">
        <v>528</v>
      </c>
      <c r="B19" s="57" t="s">
        <v>297</v>
      </c>
      <c r="C19" s="17" t="s">
        <v>52</v>
      </c>
      <c r="D19" s="58" t="s">
        <v>296</v>
      </c>
      <c r="E19" s="17">
        <v>2017</v>
      </c>
      <c r="F19" s="58" t="s">
        <v>295</v>
      </c>
      <c r="G19" s="17" t="s">
        <v>34</v>
      </c>
      <c r="H19" s="17"/>
      <c r="I19" s="17">
        <v>1</v>
      </c>
      <c r="J19" s="17"/>
    </row>
    <row r="20" spans="1:10" s="67" customFormat="1" x14ac:dyDescent="0.2">
      <c r="A20" s="17" t="s">
        <v>529</v>
      </c>
      <c r="B20" s="61" t="s">
        <v>204</v>
      </c>
      <c r="C20" s="17" t="s">
        <v>52</v>
      </c>
      <c r="D20" s="62" t="s">
        <v>285</v>
      </c>
      <c r="E20" s="23">
        <v>2016</v>
      </c>
      <c r="F20" s="23" t="s">
        <v>284</v>
      </c>
      <c r="G20" s="17" t="s">
        <v>34</v>
      </c>
      <c r="H20" s="23"/>
      <c r="I20" s="23">
        <v>1</v>
      </c>
      <c r="J20" s="23"/>
    </row>
    <row r="21" spans="1:10" s="67" customFormat="1" x14ac:dyDescent="0.2">
      <c r="A21" s="17" t="s">
        <v>530</v>
      </c>
      <c r="B21" s="61" t="s">
        <v>271</v>
      </c>
      <c r="C21" s="17" t="s">
        <v>52</v>
      </c>
      <c r="D21" s="23" t="s">
        <v>270</v>
      </c>
      <c r="E21" s="23">
        <v>2017</v>
      </c>
      <c r="F21" s="23" t="s">
        <v>269</v>
      </c>
      <c r="G21" s="17" t="s">
        <v>34</v>
      </c>
      <c r="H21" s="23"/>
      <c r="I21" s="23">
        <v>1</v>
      </c>
      <c r="J21" s="23"/>
    </row>
    <row r="22" spans="1:10" s="67" customFormat="1" x14ac:dyDescent="0.2">
      <c r="A22" s="17" t="s">
        <v>531</v>
      </c>
      <c r="B22" s="57" t="s">
        <v>299</v>
      </c>
      <c r="C22" s="17" t="s">
        <v>46</v>
      </c>
      <c r="D22" s="58" t="s">
        <v>48</v>
      </c>
      <c r="E22" s="17">
        <v>2020</v>
      </c>
      <c r="F22" s="59" t="s">
        <v>298</v>
      </c>
      <c r="G22" s="17" t="s">
        <v>34</v>
      </c>
      <c r="H22" s="17"/>
      <c r="I22" s="17">
        <v>1</v>
      </c>
      <c r="J22" s="17"/>
    </row>
    <row r="23" spans="1:10" s="67" customFormat="1" x14ac:dyDescent="0.2">
      <c r="A23" s="17" t="s">
        <v>532</v>
      </c>
      <c r="B23" s="57" t="s">
        <v>294</v>
      </c>
      <c r="C23" s="17" t="s">
        <v>46</v>
      </c>
      <c r="D23" s="58" t="s">
        <v>293</v>
      </c>
      <c r="E23" s="17">
        <v>2020</v>
      </c>
      <c r="F23" s="17" t="s">
        <v>292</v>
      </c>
      <c r="G23" s="17" t="s">
        <v>34</v>
      </c>
      <c r="H23" s="17"/>
      <c r="I23" s="17">
        <v>1</v>
      </c>
      <c r="J23" s="17"/>
    </row>
    <row r="24" spans="1:10" s="67" customFormat="1" x14ac:dyDescent="0.2">
      <c r="A24" s="17" t="s">
        <v>533</v>
      </c>
      <c r="B24" s="57" t="s">
        <v>291</v>
      </c>
      <c r="C24" s="17" t="s">
        <v>46</v>
      </c>
      <c r="D24" s="58" t="s">
        <v>290</v>
      </c>
      <c r="E24" s="17">
        <v>2020</v>
      </c>
      <c r="F24" s="17" t="s">
        <v>289</v>
      </c>
      <c r="G24" s="17" t="s">
        <v>34</v>
      </c>
      <c r="H24" s="17"/>
      <c r="I24" s="17">
        <v>1</v>
      </c>
      <c r="J24" s="17"/>
    </row>
    <row r="25" spans="1:10" s="67" customFormat="1" x14ac:dyDescent="0.2">
      <c r="A25" s="17" t="s">
        <v>534</v>
      </c>
      <c r="B25" s="57" t="s">
        <v>288</v>
      </c>
      <c r="C25" s="17" t="s">
        <v>46</v>
      </c>
      <c r="D25" s="17" t="s">
        <v>287</v>
      </c>
      <c r="E25" s="17">
        <v>2020</v>
      </c>
      <c r="F25" s="17" t="s">
        <v>286</v>
      </c>
      <c r="G25" s="17" t="s">
        <v>34</v>
      </c>
      <c r="H25" s="17"/>
      <c r="I25" s="17">
        <v>1</v>
      </c>
      <c r="J25" s="17"/>
    </row>
    <row r="26" spans="1:10" s="67" customFormat="1" x14ac:dyDescent="0.2">
      <c r="A26" s="17" t="s">
        <v>535</v>
      </c>
      <c r="B26" s="61" t="s">
        <v>283</v>
      </c>
      <c r="C26" s="17" t="s">
        <v>46</v>
      </c>
      <c r="D26" s="62" t="s">
        <v>282</v>
      </c>
      <c r="E26" s="23">
        <v>2020</v>
      </c>
      <c r="F26" s="62" t="s">
        <v>281</v>
      </c>
      <c r="G26" s="17" t="s">
        <v>34</v>
      </c>
      <c r="H26" s="23"/>
      <c r="I26" s="23">
        <v>1</v>
      </c>
      <c r="J26" s="23"/>
    </row>
    <row r="27" spans="1:10" s="67" customFormat="1" x14ac:dyDescent="0.2">
      <c r="A27" s="17" t="s">
        <v>536</v>
      </c>
      <c r="B27" s="61" t="s">
        <v>280</v>
      </c>
      <c r="C27" s="17" t="s">
        <v>46</v>
      </c>
      <c r="D27" s="62" t="s">
        <v>279</v>
      </c>
      <c r="E27" s="23">
        <v>2020</v>
      </c>
      <c r="F27" s="62" t="s">
        <v>278</v>
      </c>
      <c r="G27" s="17" t="s">
        <v>34</v>
      </c>
      <c r="H27" s="23"/>
      <c r="I27" s="23">
        <v>1</v>
      </c>
      <c r="J27" s="23"/>
    </row>
    <row r="28" spans="1:10" s="67" customFormat="1" x14ac:dyDescent="0.2">
      <c r="A28" s="17" t="s">
        <v>537</v>
      </c>
      <c r="B28" s="61" t="s">
        <v>277</v>
      </c>
      <c r="C28" s="17" t="s">
        <v>46</v>
      </c>
      <c r="D28" s="62" t="s">
        <v>276</v>
      </c>
      <c r="E28" s="23">
        <v>2018</v>
      </c>
      <c r="F28" s="62" t="s">
        <v>275</v>
      </c>
      <c r="G28" s="17" t="s">
        <v>34</v>
      </c>
      <c r="H28" s="23"/>
      <c r="I28" s="23">
        <v>1</v>
      </c>
      <c r="J28" s="23"/>
    </row>
    <row r="29" spans="1:10" s="67" customFormat="1" x14ac:dyDescent="0.2">
      <c r="A29" s="17" t="s">
        <v>538</v>
      </c>
      <c r="B29" s="61" t="s">
        <v>274</v>
      </c>
      <c r="C29" s="17" t="s">
        <v>46</v>
      </c>
      <c r="D29" s="62" t="s">
        <v>273</v>
      </c>
      <c r="E29" s="23">
        <v>2020</v>
      </c>
      <c r="F29" s="62" t="s">
        <v>272</v>
      </c>
      <c r="G29" s="17" t="s">
        <v>34</v>
      </c>
      <c r="H29" s="23"/>
      <c r="I29" s="23">
        <v>1</v>
      </c>
      <c r="J29" s="23"/>
    </row>
    <row r="30" spans="1:10" s="67" customFormat="1" x14ac:dyDescent="0.2">
      <c r="A30" s="17" t="s">
        <v>539</v>
      </c>
      <c r="B30" s="57" t="s">
        <v>259</v>
      </c>
      <c r="C30" s="17" t="s">
        <v>46</v>
      </c>
      <c r="D30" s="17" t="s">
        <v>258</v>
      </c>
      <c r="E30" s="17">
        <v>2018</v>
      </c>
      <c r="F30" s="17" t="s">
        <v>257</v>
      </c>
      <c r="G30" s="17" t="s">
        <v>34</v>
      </c>
      <c r="H30" s="17"/>
      <c r="I30" s="17">
        <v>1</v>
      </c>
      <c r="J30" s="17"/>
    </row>
    <row r="31" spans="1:10" s="67" customFormat="1" x14ac:dyDescent="0.2">
      <c r="A31" s="17" t="s">
        <v>540</v>
      </c>
      <c r="B31" s="61" t="s">
        <v>244</v>
      </c>
      <c r="C31" s="60" t="s">
        <v>81</v>
      </c>
      <c r="D31" s="23" t="s">
        <v>243</v>
      </c>
      <c r="E31" s="23">
        <v>2019</v>
      </c>
      <c r="F31" s="23" t="s">
        <v>242</v>
      </c>
      <c r="G31" s="60" t="s">
        <v>34</v>
      </c>
      <c r="H31" s="23"/>
      <c r="I31" s="23">
        <v>1</v>
      </c>
      <c r="J31" s="23"/>
    </row>
    <row r="32" spans="1:10" s="67" customFormat="1" x14ac:dyDescent="0.2">
      <c r="A32" s="17" t="s">
        <v>541</v>
      </c>
      <c r="B32" s="61" t="s">
        <v>241</v>
      </c>
      <c r="C32" s="60" t="s">
        <v>81</v>
      </c>
      <c r="D32" s="62" t="s">
        <v>240</v>
      </c>
      <c r="E32" s="23">
        <v>2016</v>
      </c>
      <c r="F32" s="23" t="s">
        <v>72</v>
      </c>
      <c r="G32" s="17" t="s">
        <v>34</v>
      </c>
      <c r="H32" s="23"/>
      <c r="I32" s="23">
        <v>1</v>
      </c>
      <c r="J32" s="23"/>
    </row>
    <row r="33" spans="1:10" s="67" customFormat="1" x14ac:dyDescent="0.2">
      <c r="A33" s="17" t="s">
        <v>542</v>
      </c>
      <c r="B33" s="61" t="s">
        <v>239</v>
      </c>
      <c r="C33" s="60" t="s">
        <v>81</v>
      </c>
      <c r="D33" s="62" t="s">
        <v>238</v>
      </c>
      <c r="E33" s="23">
        <v>2017</v>
      </c>
      <c r="F33" s="23" t="s">
        <v>237</v>
      </c>
      <c r="G33" s="17" t="s">
        <v>34</v>
      </c>
      <c r="H33" s="23"/>
      <c r="I33" s="23">
        <v>1</v>
      </c>
      <c r="J33" s="23"/>
    </row>
    <row r="34" spans="1:10" s="67" customFormat="1" x14ac:dyDescent="0.2">
      <c r="A34" s="17" t="s">
        <v>543</v>
      </c>
      <c r="B34" s="63" t="s">
        <v>233</v>
      </c>
      <c r="C34" s="62" t="s">
        <v>81</v>
      </c>
      <c r="D34" s="62" t="s">
        <v>232</v>
      </c>
      <c r="E34" s="23">
        <v>2016</v>
      </c>
      <c r="F34" s="62" t="s">
        <v>231</v>
      </c>
      <c r="G34" s="62" t="s">
        <v>34</v>
      </c>
      <c r="H34" s="23"/>
      <c r="I34" s="23">
        <v>1</v>
      </c>
      <c r="J34" s="23"/>
    </row>
    <row r="35" spans="1:10" s="67" customFormat="1" x14ac:dyDescent="0.2">
      <c r="A35" s="17" t="s">
        <v>544</v>
      </c>
      <c r="B35" s="61" t="s">
        <v>230</v>
      </c>
      <c r="C35" s="62" t="s">
        <v>81</v>
      </c>
      <c r="D35" s="62" t="s">
        <v>229</v>
      </c>
      <c r="E35" s="23">
        <v>2018</v>
      </c>
      <c r="F35" s="62" t="s">
        <v>228</v>
      </c>
      <c r="G35" s="23" t="s">
        <v>34</v>
      </c>
      <c r="H35" s="23"/>
      <c r="I35" s="23">
        <v>1</v>
      </c>
      <c r="J35" s="23"/>
    </row>
    <row r="36" spans="1:10" s="67" customFormat="1" x14ac:dyDescent="0.2">
      <c r="A36" s="17" t="s">
        <v>545</v>
      </c>
      <c r="B36" s="61" t="s">
        <v>236</v>
      </c>
      <c r="C36" s="60" t="s">
        <v>32</v>
      </c>
      <c r="D36" s="62" t="s">
        <v>235</v>
      </c>
      <c r="E36" s="23">
        <v>2019</v>
      </c>
      <c r="F36" s="23" t="s">
        <v>234</v>
      </c>
      <c r="G36" s="60" t="s">
        <v>34</v>
      </c>
      <c r="H36" s="23"/>
      <c r="I36" s="23">
        <v>1</v>
      </c>
      <c r="J36" s="23"/>
    </row>
    <row r="37" spans="1:10" s="67" customFormat="1" x14ac:dyDescent="0.2">
      <c r="A37" s="17" t="s">
        <v>546</v>
      </c>
      <c r="B37" s="61" t="s">
        <v>250</v>
      </c>
      <c r="C37" s="17" t="s">
        <v>52</v>
      </c>
      <c r="D37" s="62" t="s">
        <v>249</v>
      </c>
      <c r="E37" s="62">
        <v>2016</v>
      </c>
      <c r="F37" s="62" t="s">
        <v>248</v>
      </c>
      <c r="G37" s="60" t="s">
        <v>34</v>
      </c>
      <c r="H37" s="23"/>
      <c r="I37" s="23">
        <v>1</v>
      </c>
      <c r="J37" s="23"/>
    </row>
    <row r="38" spans="1:10" s="67" customFormat="1" x14ac:dyDescent="0.2">
      <c r="A38" s="17" t="s">
        <v>547</v>
      </c>
      <c r="B38" s="61" t="s">
        <v>247</v>
      </c>
      <c r="C38" s="17" t="s">
        <v>52</v>
      </c>
      <c r="D38" s="62" t="s">
        <v>246</v>
      </c>
      <c r="E38" s="62">
        <v>2017</v>
      </c>
      <c r="F38" s="62" t="s">
        <v>245</v>
      </c>
      <c r="G38" s="60" t="s">
        <v>34</v>
      </c>
      <c r="H38" s="23"/>
      <c r="I38" s="23">
        <v>1</v>
      </c>
      <c r="J38" s="23"/>
    </row>
    <row r="39" spans="1:10" s="67" customFormat="1" x14ac:dyDescent="0.2">
      <c r="A39" s="17" t="s">
        <v>548</v>
      </c>
      <c r="B39" s="57" t="s">
        <v>268</v>
      </c>
      <c r="C39" s="17" t="s">
        <v>46</v>
      </c>
      <c r="D39" s="58" t="s">
        <v>267</v>
      </c>
      <c r="E39" s="17">
        <v>2020</v>
      </c>
      <c r="F39" s="58" t="s">
        <v>266</v>
      </c>
      <c r="G39" s="17" t="s">
        <v>34</v>
      </c>
      <c r="H39" s="17"/>
      <c r="I39" s="17">
        <v>1</v>
      </c>
      <c r="J39" s="17"/>
    </row>
    <row r="40" spans="1:10" s="67" customFormat="1" x14ac:dyDescent="0.2">
      <c r="A40" s="17" t="s">
        <v>549</v>
      </c>
      <c r="B40" s="57" t="s">
        <v>256</v>
      </c>
      <c r="C40" s="17" t="s">
        <v>46</v>
      </c>
      <c r="D40" s="17" t="s">
        <v>255</v>
      </c>
      <c r="E40" s="17">
        <v>2020</v>
      </c>
      <c r="F40" s="17" t="s">
        <v>254</v>
      </c>
      <c r="G40" s="17" t="s">
        <v>34</v>
      </c>
      <c r="H40" s="17"/>
      <c r="I40" s="17">
        <v>1</v>
      </c>
      <c r="J40" s="17"/>
    </row>
    <row r="41" spans="1:10" s="67" customFormat="1" x14ac:dyDescent="0.2">
      <c r="A41" s="17" t="s">
        <v>550</v>
      </c>
      <c r="B41" s="61" t="s">
        <v>181</v>
      </c>
      <c r="C41" s="17" t="s">
        <v>74</v>
      </c>
      <c r="D41" s="23" t="s">
        <v>180</v>
      </c>
      <c r="E41" s="23">
        <v>2018</v>
      </c>
      <c r="F41" s="23" t="s">
        <v>179</v>
      </c>
      <c r="G41" s="17" t="s">
        <v>34</v>
      </c>
      <c r="H41" s="23"/>
      <c r="I41" s="23">
        <v>1</v>
      </c>
      <c r="J41" s="23"/>
    </row>
    <row r="42" spans="1:10" s="67" customFormat="1" x14ac:dyDescent="0.2">
      <c r="A42" s="17" t="s">
        <v>551</v>
      </c>
      <c r="B42" s="61" t="s">
        <v>192</v>
      </c>
      <c r="C42" s="60" t="s">
        <v>81</v>
      </c>
      <c r="D42" s="62" t="s">
        <v>191</v>
      </c>
      <c r="E42" s="23">
        <v>2018</v>
      </c>
      <c r="F42" s="23" t="s">
        <v>190</v>
      </c>
      <c r="G42" s="17" t="s">
        <v>34</v>
      </c>
      <c r="H42" s="23"/>
      <c r="I42" s="23">
        <v>1</v>
      </c>
      <c r="J42" s="23"/>
    </row>
    <row r="43" spans="1:10" s="67" customFormat="1" x14ac:dyDescent="0.2">
      <c r="A43" s="17" t="s">
        <v>552</v>
      </c>
      <c r="B43" s="61" t="s">
        <v>189</v>
      </c>
      <c r="C43" s="60" t="s">
        <v>81</v>
      </c>
      <c r="D43" s="62" t="s">
        <v>188</v>
      </c>
      <c r="E43" s="23">
        <v>2017</v>
      </c>
      <c r="F43" s="23" t="s">
        <v>72</v>
      </c>
      <c r="G43" s="17" t="s">
        <v>34</v>
      </c>
      <c r="H43" s="23"/>
      <c r="I43" s="23">
        <v>1</v>
      </c>
      <c r="J43" s="23"/>
    </row>
    <row r="44" spans="1:10" s="67" customFormat="1" x14ac:dyDescent="0.2">
      <c r="A44" s="17" t="s">
        <v>553</v>
      </c>
      <c r="B44" s="61" t="s">
        <v>187</v>
      </c>
      <c r="C44" s="60" t="s">
        <v>81</v>
      </c>
      <c r="D44" s="62" t="s">
        <v>186</v>
      </c>
      <c r="E44" s="23">
        <v>2019</v>
      </c>
      <c r="F44" s="23" t="s">
        <v>185</v>
      </c>
      <c r="G44" s="17" t="s">
        <v>34</v>
      </c>
      <c r="H44" s="23"/>
      <c r="I44" s="23">
        <v>1</v>
      </c>
      <c r="J44" s="23"/>
    </row>
    <row r="45" spans="1:10" s="67" customFormat="1" x14ac:dyDescent="0.2">
      <c r="A45" s="17" t="s">
        <v>554</v>
      </c>
      <c r="B45" s="61" t="s">
        <v>184</v>
      </c>
      <c r="C45" s="60" t="s">
        <v>81</v>
      </c>
      <c r="D45" s="62" t="s">
        <v>183</v>
      </c>
      <c r="E45" s="23">
        <v>2016</v>
      </c>
      <c r="F45" s="62" t="s">
        <v>182</v>
      </c>
      <c r="G45" s="60" t="s">
        <v>34</v>
      </c>
      <c r="H45" s="23"/>
      <c r="I45" s="23">
        <v>1</v>
      </c>
      <c r="J45" s="23"/>
    </row>
    <row r="46" spans="1:10" s="67" customFormat="1" x14ac:dyDescent="0.2">
      <c r="A46" s="17" t="s">
        <v>555</v>
      </c>
      <c r="B46" s="57" t="s">
        <v>207</v>
      </c>
      <c r="C46" s="17" t="s">
        <v>32</v>
      </c>
      <c r="D46" s="65" t="s">
        <v>206</v>
      </c>
      <c r="E46" s="17">
        <v>2016</v>
      </c>
      <c r="F46" s="17" t="s">
        <v>205</v>
      </c>
      <c r="G46" s="17" t="s">
        <v>34</v>
      </c>
      <c r="H46" s="17"/>
      <c r="I46" s="17">
        <v>1</v>
      </c>
      <c r="J46" s="17"/>
    </row>
    <row r="47" spans="1:10" s="67" customFormat="1" x14ac:dyDescent="0.2">
      <c r="A47" s="17" t="s">
        <v>556</v>
      </c>
      <c r="B47" s="61" t="s">
        <v>178</v>
      </c>
      <c r="C47" s="17" t="s">
        <v>32</v>
      </c>
      <c r="D47" s="23" t="s">
        <v>177</v>
      </c>
      <c r="E47" s="23">
        <v>2016</v>
      </c>
      <c r="F47" s="23" t="s">
        <v>176</v>
      </c>
      <c r="G47" s="17" t="s">
        <v>34</v>
      </c>
      <c r="H47" s="23"/>
      <c r="I47" s="23">
        <v>1</v>
      </c>
      <c r="J47" s="23"/>
    </row>
    <row r="48" spans="1:10" s="67" customFormat="1" x14ac:dyDescent="0.2">
      <c r="A48" s="17" t="s">
        <v>557</v>
      </c>
      <c r="B48" s="57" t="s">
        <v>227</v>
      </c>
      <c r="C48" s="17" t="s">
        <v>52</v>
      </c>
      <c r="D48" s="17" t="s">
        <v>226</v>
      </c>
      <c r="E48" s="17">
        <v>2016</v>
      </c>
      <c r="F48" s="17" t="s">
        <v>225</v>
      </c>
      <c r="G48" s="17" t="s">
        <v>34</v>
      </c>
      <c r="H48" s="17"/>
      <c r="I48" s="17">
        <v>1</v>
      </c>
      <c r="J48" s="17"/>
    </row>
    <row r="49" spans="1:10" s="67" customFormat="1" x14ac:dyDescent="0.2">
      <c r="A49" s="17" t="s">
        <v>558</v>
      </c>
      <c r="B49" s="57" t="s">
        <v>224</v>
      </c>
      <c r="C49" s="17" t="s">
        <v>52</v>
      </c>
      <c r="D49" s="58" t="s">
        <v>223</v>
      </c>
      <c r="E49" s="17">
        <v>2016</v>
      </c>
      <c r="F49" s="17" t="s">
        <v>222</v>
      </c>
      <c r="G49" s="17" t="s">
        <v>34</v>
      </c>
      <c r="H49" s="17"/>
      <c r="I49" s="17">
        <v>1</v>
      </c>
      <c r="J49" s="17"/>
    </row>
    <row r="50" spans="1:10" s="67" customFormat="1" x14ac:dyDescent="0.2">
      <c r="A50" s="17" t="s">
        <v>559</v>
      </c>
      <c r="B50" s="57" t="s">
        <v>220</v>
      </c>
      <c r="C50" s="17" t="s">
        <v>46</v>
      </c>
      <c r="D50" s="58" t="s">
        <v>219</v>
      </c>
      <c r="E50" s="17">
        <v>2020</v>
      </c>
      <c r="F50" s="17" t="s">
        <v>218</v>
      </c>
      <c r="G50" s="17" t="s">
        <v>34</v>
      </c>
      <c r="H50" s="17"/>
      <c r="I50" s="17">
        <v>1</v>
      </c>
      <c r="J50" s="17"/>
    </row>
    <row r="51" spans="1:10" s="67" customFormat="1" x14ac:dyDescent="0.2">
      <c r="A51" s="17" t="s">
        <v>560</v>
      </c>
      <c r="B51" s="57" t="s">
        <v>217</v>
      </c>
      <c r="C51" s="17" t="s">
        <v>46</v>
      </c>
      <c r="D51" s="58" t="s">
        <v>216</v>
      </c>
      <c r="E51" s="17">
        <v>2020</v>
      </c>
      <c r="F51" s="17" t="s">
        <v>215</v>
      </c>
      <c r="G51" s="17" t="s">
        <v>34</v>
      </c>
      <c r="H51" s="17"/>
      <c r="I51" s="17">
        <v>1</v>
      </c>
      <c r="J51" s="17"/>
    </row>
    <row r="52" spans="1:10" s="67" customFormat="1" x14ac:dyDescent="0.2">
      <c r="A52" s="17" t="s">
        <v>561</v>
      </c>
      <c r="B52" s="57" t="s">
        <v>214</v>
      </c>
      <c r="C52" s="17" t="s">
        <v>46</v>
      </c>
      <c r="D52" s="58" t="s">
        <v>213</v>
      </c>
      <c r="E52" s="17">
        <v>2020</v>
      </c>
      <c r="F52" s="17" t="s">
        <v>212</v>
      </c>
      <c r="G52" s="17" t="s">
        <v>34</v>
      </c>
      <c r="H52" s="17"/>
      <c r="I52" s="17">
        <v>1</v>
      </c>
      <c r="J52" s="17"/>
    </row>
    <row r="53" spans="1:10" s="67" customFormat="1" x14ac:dyDescent="0.2">
      <c r="A53" s="17" t="s">
        <v>562</v>
      </c>
      <c r="B53" s="57" t="s">
        <v>204</v>
      </c>
      <c r="C53" s="17" t="s">
        <v>46</v>
      </c>
      <c r="D53" s="58" t="s">
        <v>203</v>
      </c>
      <c r="E53" s="17">
        <v>2020</v>
      </c>
      <c r="F53" s="17" t="s">
        <v>202</v>
      </c>
      <c r="G53" s="17" t="s">
        <v>34</v>
      </c>
      <c r="H53" s="17"/>
      <c r="I53" s="17">
        <v>1</v>
      </c>
      <c r="J53" s="17"/>
    </row>
    <row r="54" spans="1:10" s="67" customFormat="1" x14ac:dyDescent="0.2">
      <c r="A54" s="17" t="s">
        <v>563</v>
      </c>
      <c r="B54" s="57" t="s">
        <v>200</v>
      </c>
      <c r="C54" s="17" t="s">
        <v>46</v>
      </c>
      <c r="D54" s="17" t="s">
        <v>199</v>
      </c>
      <c r="E54" s="17">
        <v>2020</v>
      </c>
      <c r="F54" s="17" t="s">
        <v>199</v>
      </c>
      <c r="G54" s="17" t="s">
        <v>34</v>
      </c>
      <c r="H54" s="17"/>
      <c r="I54" s="17">
        <v>1</v>
      </c>
      <c r="J54" s="17"/>
    </row>
    <row r="55" spans="1:10" s="67" customFormat="1" x14ac:dyDescent="0.2">
      <c r="A55" s="17" t="s">
        <v>564</v>
      </c>
      <c r="B55" s="61" t="s">
        <v>198</v>
      </c>
      <c r="C55" s="17" t="s">
        <v>46</v>
      </c>
      <c r="D55" s="62" t="s">
        <v>197</v>
      </c>
      <c r="E55" s="23">
        <v>2020</v>
      </c>
      <c r="F55" s="62" t="s">
        <v>196</v>
      </c>
      <c r="G55" s="17" t="s">
        <v>34</v>
      </c>
      <c r="H55" s="23"/>
      <c r="I55" s="23">
        <v>1</v>
      </c>
      <c r="J55" s="23"/>
    </row>
    <row r="56" spans="1:10" s="67" customFormat="1" x14ac:dyDescent="0.2">
      <c r="A56" s="17" t="s">
        <v>565</v>
      </c>
      <c r="B56" s="63" t="s">
        <v>172</v>
      </c>
      <c r="C56" s="62" t="s">
        <v>81</v>
      </c>
      <c r="D56" s="62" t="s">
        <v>171</v>
      </c>
      <c r="E56" s="23">
        <v>2017</v>
      </c>
      <c r="F56" s="23" t="s">
        <v>170</v>
      </c>
      <c r="G56" s="23" t="s">
        <v>31</v>
      </c>
      <c r="H56" s="23"/>
      <c r="I56" s="23">
        <v>1</v>
      </c>
      <c r="J56" s="23"/>
    </row>
    <row r="57" spans="1:10" s="67" customFormat="1" x14ac:dyDescent="0.2">
      <c r="A57" s="17" t="s">
        <v>566</v>
      </c>
      <c r="B57" s="57" t="s">
        <v>163</v>
      </c>
      <c r="C57" s="17" t="s">
        <v>81</v>
      </c>
      <c r="D57" s="58" t="s">
        <v>162</v>
      </c>
      <c r="E57" s="17">
        <v>2018</v>
      </c>
      <c r="F57" s="17" t="s">
        <v>161</v>
      </c>
      <c r="G57" s="17" t="s">
        <v>34</v>
      </c>
      <c r="H57" s="17"/>
      <c r="I57" s="17">
        <v>1</v>
      </c>
      <c r="J57" s="17"/>
    </row>
    <row r="58" spans="1:10" s="67" customFormat="1" x14ac:dyDescent="0.2">
      <c r="A58" s="17" t="s">
        <v>567</v>
      </c>
      <c r="B58" s="57" t="s">
        <v>154</v>
      </c>
      <c r="C58" s="17" t="s">
        <v>81</v>
      </c>
      <c r="D58" s="58" t="s">
        <v>153</v>
      </c>
      <c r="E58" s="17">
        <v>2017</v>
      </c>
      <c r="F58" s="17" t="s">
        <v>152</v>
      </c>
      <c r="G58" s="17" t="s">
        <v>34</v>
      </c>
      <c r="H58" s="17"/>
      <c r="I58" s="17">
        <v>1</v>
      </c>
      <c r="J58" s="17"/>
    </row>
    <row r="59" spans="1:10" s="67" customFormat="1" x14ac:dyDescent="0.2">
      <c r="A59" s="17" t="s">
        <v>568</v>
      </c>
      <c r="B59" s="61" t="s">
        <v>142</v>
      </c>
      <c r="C59" s="60" t="s">
        <v>81</v>
      </c>
      <c r="D59" s="62" t="s">
        <v>141</v>
      </c>
      <c r="E59" s="23">
        <v>2016</v>
      </c>
      <c r="F59" s="23" t="s">
        <v>140</v>
      </c>
      <c r="G59" s="17" t="s">
        <v>34</v>
      </c>
      <c r="H59" s="23"/>
      <c r="I59" s="23">
        <v>1</v>
      </c>
      <c r="J59" s="23"/>
    </row>
    <row r="60" spans="1:10" s="67" customFormat="1" x14ac:dyDescent="0.2">
      <c r="A60" s="17" t="s">
        <v>569</v>
      </c>
      <c r="B60" s="61" t="s">
        <v>139</v>
      </c>
      <c r="C60" s="60" t="s">
        <v>32</v>
      </c>
      <c r="D60" s="62" t="s">
        <v>138</v>
      </c>
      <c r="E60" s="23">
        <v>2018</v>
      </c>
      <c r="F60" s="23" t="s">
        <v>137</v>
      </c>
      <c r="G60" s="17" t="s">
        <v>34</v>
      </c>
      <c r="H60" s="23"/>
      <c r="I60" s="23">
        <v>1</v>
      </c>
      <c r="J60" s="23"/>
    </row>
    <row r="61" spans="1:10" s="67" customFormat="1" x14ac:dyDescent="0.2">
      <c r="A61" s="17" t="s">
        <v>570</v>
      </c>
      <c r="B61" s="64" t="s">
        <v>169</v>
      </c>
      <c r="C61" s="17" t="s">
        <v>52</v>
      </c>
      <c r="D61" s="58" t="s">
        <v>168</v>
      </c>
      <c r="E61" s="17">
        <v>2018</v>
      </c>
      <c r="F61" s="58" t="s">
        <v>167</v>
      </c>
      <c r="G61" s="17" t="s">
        <v>32</v>
      </c>
      <c r="H61" s="17"/>
      <c r="I61" s="17">
        <v>1</v>
      </c>
      <c r="J61" s="17"/>
    </row>
    <row r="62" spans="1:10" s="67" customFormat="1" x14ac:dyDescent="0.2">
      <c r="A62" s="17" t="s">
        <v>571</v>
      </c>
      <c r="B62" s="61" t="s">
        <v>145</v>
      </c>
      <c r="C62" s="17" t="s">
        <v>52</v>
      </c>
      <c r="D62" s="62" t="s">
        <v>144</v>
      </c>
      <c r="E62" s="23">
        <v>2018</v>
      </c>
      <c r="F62" s="62" t="s">
        <v>143</v>
      </c>
      <c r="G62" s="60" t="s">
        <v>34</v>
      </c>
      <c r="H62" s="23"/>
      <c r="I62" s="23">
        <v>1</v>
      </c>
      <c r="J62" s="23"/>
    </row>
    <row r="63" spans="1:10" s="67" customFormat="1" x14ac:dyDescent="0.2">
      <c r="A63" s="17" t="s">
        <v>572</v>
      </c>
      <c r="B63" s="57" t="s">
        <v>151</v>
      </c>
      <c r="C63" s="17" t="s">
        <v>46</v>
      </c>
      <c r="D63" s="17" t="s">
        <v>150</v>
      </c>
      <c r="E63" s="17">
        <v>2020</v>
      </c>
      <c r="F63" s="17" t="s">
        <v>149</v>
      </c>
      <c r="G63" s="17" t="s">
        <v>34</v>
      </c>
      <c r="H63" s="17"/>
      <c r="I63" s="17">
        <v>1</v>
      </c>
      <c r="J63" s="17"/>
    </row>
    <row r="64" spans="1:10" s="67" customFormat="1" x14ac:dyDescent="0.2">
      <c r="A64" s="17" t="s">
        <v>573</v>
      </c>
      <c r="B64" s="61" t="s">
        <v>148</v>
      </c>
      <c r="C64" s="17" t="s">
        <v>46</v>
      </c>
      <c r="D64" s="62" t="s">
        <v>147</v>
      </c>
      <c r="E64" s="23">
        <v>2019</v>
      </c>
      <c r="F64" s="23" t="s">
        <v>146</v>
      </c>
      <c r="G64" s="17" t="s">
        <v>34</v>
      </c>
      <c r="H64" s="23"/>
      <c r="I64" s="23">
        <v>1</v>
      </c>
      <c r="J64" s="23"/>
    </row>
    <row r="65" spans="1:10" s="67" customFormat="1" x14ac:dyDescent="0.2">
      <c r="A65" s="17" t="s">
        <v>574</v>
      </c>
      <c r="B65" s="61" t="s">
        <v>121</v>
      </c>
      <c r="C65" s="60" t="s">
        <v>81</v>
      </c>
      <c r="D65" s="62" t="s">
        <v>120</v>
      </c>
      <c r="E65" s="23">
        <v>2016</v>
      </c>
      <c r="F65" s="23" t="s">
        <v>119</v>
      </c>
      <c r="G65" s="60" t="s">
        <v>34</v>
      </c>
      <c r="H65" s="23"/>
      <c r="I65" s="23">
        <v>1</v>
      </c>
      <c r="J65" s="23"/>
    </row>
    <row r="66" spans="1:10" s="67" customFormat="1" x14ac:dyDescent="0.2">
      <c r="A66" s="17" t="s">
        <v>575</v>
      </c>
      <c r="B66" s="63" t="s">
        <v>115</v>
      </c>
      <c r="C66" s="62" t="s">
        <v>81</v>
      </c>
      <c r="D66" s="62" t="s">
        <v>114</v>
      </c>
      <c r="E66" s="23">
        <v>2016</v>
      </c>
      <c r="F66" s="23" t="s">
        <v>113</v>
      </c>
      <c r="G66" s="23" t="s">
        <v>34</v>
      </c>
      <c r="H66" s="23"/>
      <c r="I66" s="23">
        <v>1</v>
      </c>
      <c r="J66" s="23"/>
    </row>
    <row r="67" spans="1:10" s="67" customFormat="1" x14ac:dyDescent="0.2">
      <c r="A67" s="17" t="s">
        <v>576</v>
      </c>
      <c r="B67" s="61" t="s">
        <v>118</v>
      </c>
      <c r="C67" s="17" t="s">
        <v>32</v>
      </c>
      <c r="D67" s="23" t="s">
        <v>117</v>
      </c>
      <c r="E67" s="23">
        <v>2016</v>
      </c>
      <c r="F67" s="23" t="s">
        <v>116</v>
      </c>
      <c r="G67" s="17" t="s">
        <v>34</v>
      </c>
      <c r="H67" s="23"/>
      <c r="I67" s="23">
        <v>1</v>
      </c>
      <c r="J67" s="23"/>
    </row>
    <row r="68" spans="1:10" s="67" customFormat="1" x14ac:dyDescent="0.2">
      <c r="A68" s="17" t="s">
        <v>577</v>
      </c>
      <c r="B68" s="64" t="s">
        <v>136</v>
      </c>
      <c r="C68" s="17" t="s">
        <v>52</v>
      </c>
      <c r="D68" s="58" t="s">
        <v>135</v>
      </c>
      <c r="E68" s="17">
        <v>2020</v>
      </c>
      <c r="F68" s="58" t="s">
        <v>134</v>
      </c>
      <c r="G68" s="17" t="s">
        <v>32</v>
      </c>
      <c r="H68" s="17"/>
      <c r="I68" s="17">
        <v>1</v>
      </c>
      <c r="J68" s="17"/>
    </row>
    <row r="69" spans="1:10" s="67" customFormat="1" x14ac:dyDescent="0.2">
      <c r="A69" s="17" t="s">
        <v>578</v>
      </c>
      <c r="B69" s="57" t="s">
        <v>131</v>
      </c>
      <c r="C69" s="17" t="s">
        <v>52</v>
      </c>
      <c r="D69" s="17" t="s">
        <v>130</v>
      </c>
      <c r="E69" s="17">
        <v>2016</v>
      </c>
      <c r="F69" s="17" t="s">
        <v>129</v>
      </c>
      <c r="G69" s="17" t="s">
        <v>34</v>
      </c>
      <c r="H69" s="17"/>
      <c r="I69" s="17">
        <v>1</v>
      </c>
      <c r="J69" s="17"/>
    </row>
    <row r="70" spans="1:10" s="67" customFormat="1" x14ac:dyDescent="0.2">
      <c r="A70" s="17" t="s">
        <v>579</v>
      </c>
      <c r="B70" s="57" t="s">
        <v>127</v>
      </c>
      <c r="C70" s="17" t="s">
        <v>46</v>
      </c>
      <c r="D70" s="58" t="s">
        <v>126</v>
      </c>
      <c r="E70" s="17">
        <v>2020</v>
      </c>
      <c r="F70" s="17" t="s">
        <v>125</v>
      </c>
      <c r="G70" s="17" t="s">
        <v>34</v>
      </c>
      <c r="H70" s="17"/>
      <c r="I70" s="17">
        <v>1</v>
      </c>
      <c r="J70" s="17"/>
    </row>
    <row r="71" spans="1:10" s="67" customFormat="1" x14ac:dyDescent="0.2">
      <c r="A71" s="17" t="s">
        <v>580</v>
      </c>
      <c r="B71" s="57" t="s">
        <v>124</v>
      </c>
      <c r="C71" s="17" t="s">
        <v>46</v>
      </c>
      <c r="D71" s="17" t="s">
        <v>123</v>
      </c>
      <c r="E71" s="17">
        <v>2020</v>
      </c>
      <c r="F71" s="17" t="s">
        <v>122</v>
      </c>
      <c r="G71" s="17" t="s">
        <v>34</v>
      </c>
      <c r="H71" s="17"/>
      <c r="I71" s="17">
        <v>1</v>
      </c>
      <c r="J71" s="17"/>
    </row>
    <row r="72" spans="1:10" s="67" customFormat="1" x14ac:dyDescent="0.2">
      <c r="A72" s="17" t="s">
        <v>581</v>
      </c>
      <c r="B72" s="61" t="s">
        <v>78</v>
      </c>
      <c r="C72" s="60" t="s">
        <v>74</v>
      </c>
      <c r="D72" s="62" t="s">
        <v>77</v>
      </c>
      <c r="E72" s="23">
        <v>2018</v>
      </c>
      <c r="F72" s="23" t="s">
        <v>76</v>
      </c>
      <c r="G72" s="17" t="s">
        <v>34</v>
      </c>
      <c r="H72" s="23"/>
      <c r="I72" s="23">
        <v>1</v>
      </c>
      <c r="J72" s="23"/>
    </row>
    <row r="73" spans="1:10" s="67" customFormat="1" x14ac:dyDescent="0.2">
      <c r="A73" s="17" t="s">
        <v>582</v>
      </c>
      <c r="B73" s="61" t="s">
        <v>75</v>
      </c>
      <c r="C73" s="17" t="s">
        <v>74</v>
      </c>
      <c r="D73" s="23" t="s">
        <v>73</v>
      </c>
      <c r="E73" s="23">
        <v>2020</v>
      </c>
      <c r="F73" s="23" t="s">
        <v>72</v>
      </c>
      <c r="G73" s="17" t="s">
        <v>34</v>
      </c>
      <c r="H73" s="23"/>
      <c r="I73" s="23">
        <v>1</v>
      </c>
      <c r="J73" s="23"/>
    </row>
    <row r="74" spans="1:10" s="67" customFormat="1" x14ac:dyDescent="0.2">
      <c r="A74" s="17" t="s">
        <v>583</v>
      </c>
      <c r="B74" s="61" t="s">
        <v>82</v>
      </c>
      <c r="C74" s="60" t="s">
        <v>81</v>
      </c>
      <c r="D74" s="62" t="s">
        <v>80</v>
      </c>
      <c r="E74" s="23">
        <v>2018</v>
      </c>
      <c r="F74" s="23" t="s">
        <v>79</v>
      </c>
      <c r="G74" s="17" t="s">
        <v>34</v>
      </c>
      <c r="H74" s="23"/>
      <c r="I74" s="23">
        <v>1</v>
      </c>
      <c r="J74" s="23"/>
    </row>
    <row r="75" spans="1:10" s="67" customFormat="1" x14ac:dyDescent="0.2">
      <c r="A75" s="17" t="s">
        <v>584</v>
      </c>
      <c r="B75" s="61" t="s">
        <v>85</v>
      </c>
      <c r="C75" s="60" t="s">
        <v>32</v>
      </c>
      <c r="D75" s="23" t="s">
        <v>84</v>
      </c>
      <c r="E75" s="23">
        <v>2018</v>
      </c>
      <c r="F75" s="23" t="s">
        <v>83</v>
      </c>
      <c r="G75" s="60" t="s">
        <v>34</v>
      </c>
      <c r="H75" s="23"/>
      <c r="I75" s="23">
        <v>1</v>
      </c>
      <c r="J75" s="23"/>
    </row>
    <row r="76" spans="1:10" s="67" customFormat="1" x14ac:dyDescent="0.2">
      <c r="A76" s="17" t="s">
        <v>585</v>
      </c>
      <c r="B76" s="61" t="s">
        <v>103</v>
      </c>
      <c r="C76" s="17" t="s">
        <v>52</v>
      </c>
      <c r="D76" s="62" t="s">
        <v>102</v>
      </c>
      <c r="E76" s="23">
        <v>2017</v>
      </c>
      <c r="F76" s="62" t="s">
        <v>101</v>
      </c>
      <c r="G76" s="60" t="s">
        <v>34</v>
      </c>
      <c r="H76" s="23"/>
      <c r="I76" s="23">
        <v>1</v>
      </c>
      <c r="J76" s="23"/>
    </row>
    <row r="77" spans="1:10" s="67" customFormat="1" x14ac:dyDescent="0.2">
      <c r="A77" s="17" t="s">
        <v>586</v>
      </c>
      <c r="B77" s="61" t="s">
        <v>97</v>
      </c>
      <c r="C77" s="17" t="s">
        <v>52</v>
      </c>
      <c r="D77" s="62" t="s">
        <v>96</v>
      </c>
      <c r="E77" s="23">
        <v>2018</v>
      </c>
      <c r="F77" s="23" t="s">
        <v>95</v>
      </c>
      <c r="G77" s="17" t="s">
        <v>34</v>
      </c>
      <c r="H77" s="23"/>
      <c r="I77" s="23">
        <v>1</v>
      </c>
      <c r="J77" s="23"/>
    </row>
    <row r="78" spans="1:10" s="67" customFormat="1" x14ac:dyDescent="0.2">
      <c r="A78" s="17" t="s">
        <v>587</v>
      </c>
      <c r="B78" s="61" t="s">
        <v>88</v>
      </c>
      <c r="C78" s="17" t="s">
        <v>52</v>
      </c>
      <c r="D78" s="62" t="s">
        <v>87</v>
      </c>
      <c r="E78" s="23">
        <v>2019</v>
      </c>
      <c r="F78" s="23" t="s">
        <v>86</v>
      </c>
      <c r="G78" s="17" t="s">
        <v>34</v>
      </c>
      <c r="H78" s="23"/>
      <c r="I78" s="23">
        <v>1</v>
      </c>
      <c r="J78" s="23"/>
    </row>
    <row r="79" spans="1:10" s="67" customFormat="1" x14ac:dyDescent="0.2">
      <c r="A79" s="17" t="s">
        <v>588</v>
      </c>
      <c r="B79" s="61" t="s">
        <v>100</v>
      </c>
      <c r="C79" s="17" t="s">
        <v>46</v>
      </c>
      <c r="D79" s="23" t="s">
        <v>99</v>
      </c>
      <c r="E79" s="23">
        <v>2017</v>
      </c>
      <c r="F79" s="23" t="s">
        <v>98</v>
      </c>
      <c r="G79" s="17" t="s">
        <v>34</v>
      </c>
      <c r="H79" s="23"/>
      <c r="I79" s="23">
        <v>1</v>
      </c>
      <c r="J79" s="23"/>
    </row>
    <row r="80" spans="1:10" s="67" customFormat="1" x14ac:dyDescent="0.2">
      <c r="A80" s="17" t="s">
        <v>589</v>
      </c>
      <c r="B80" s="61" t="s">
        <v>112</v>
      </c>
      <c r="C80" s="17" t="s">
        <v>51</v>
      </c>
      <c r="D80" s="23" t="s">
        <v>111</v>
      </c>
      <c r="E80" s="23">
        <v>2017</v>
      </c>
      <c r="F80" s="23" t="s">
        <v>110</v>
      </c>
      <c r="G80" s="17" t="s">
        <v>33</v>
      </c>
      <c r="H80" s="23"/>
      <c r="I80" s="23">
        <v>1</v>
      </c>
      <c r="J80" s="23"/>
    </row>
    <row r="81" spans="1:10" s="67" customFormat="1" x14ac:dyDescent="0.2">
      <c r="A81" s="17" t="s">
        <v>590</v>
      </c>
      <c r="B81" s="61" t="s">
        <v>109</v>
      </c>
      <c r="C81" s="17" t="s">
        <v>51</v>
      </c>
      <c r="D81" s="23" t="s">
        <v>108</v>
      </c>
      <c r="E81" s="23">
        <v>2019</v>
      </c>
      <c r="F81" s="23" t="s">
        <v>107</v>
      </c>
      <c r="G81" s="17" t="s">
        <v>33</v>
      </c>
      <c r="H81" s="23"/>
      <c r="I81" s="23">
        <v>1</v>
      </c>
      <c r="J81" s="23"/>
    </row>
    <row r="82" spans="1:10" s="67" customFormat="1" x14ac:dyDescent="0.2">
      <c r="A82" s="17" t="s">
        <v>591</v>
      </c>
      <c r="B82" s="61" t="s">
        <v>106</v>
      </c>
      <c r="C82" s="17" t="s">
        <v>51</v>
      </c>
      <c r="D82" s="62" t="s">
        <v>105</v>
      </c>
      <c r="E82" s="23">
        <v>2017</v>
      </c>
      <c r="F82" s="23" t="s">
        <v>104</v>
      </c>
      <c r="G82" s="17" t="s">
        <v>33</v>
      </c>
      <c r="H82" s="23"/>
      <c r="I82" s="23">
        <v>1</v>
      </c>
      <c r="J82" s="23"/>
    </row>
    <row r="83" spans="1:10" s="67" customFormat="1" x14ac:dyDescent="0.2">
      <c r="A83" s="17" t="s">
        <v>592</v>
      </c>
      <c r="B83" s="61" t="s">
        <v>61</v>
      </c>
      <c r="C83" s="60" t="s">
        <v>32</v>
      </c>
      <c r="D83" s="62" t="s">
        <v>60</v>
      </c>
      <c r="E83" s="23">
        <v>2017</v>
      </c>
      <c r="F83" s="23" t="s">
        <v>59</v>
      </c>
      <c r="G83" s="17" t="s">
        <v>34</v>
      </c>
      <c r="H83" s="23"/>
      <c r="I83" s="23">
        <v>1</v>
      </c>
      <c r="J83" s="23"/>
    </row>
    <row r="84" spans="1:10" s="67" customFormat="1" x14ac:dyDescent="0.2">
      <c r="A84" s="17" t="s">
        <v>593</v>
      </c>
      <c r="B84" s="61" t="s">
        <v>55</v>
      </c>
      <c r="C84" s="17" t="s">
        <v>32</v>
      </c>
      <c r="D84" s="23" t="s">
        <v>54</v>
      </c>
      <c r="E84" s="23">
        <v>2019</v>
      </c>
      <c r="F84" s="23" t="s">
        <v>53</v>
      </c>
      <c r="G84" s="17" t="s">
        <v>34</v>
      </c>
      <c r="H84" s="23"/>
      <c r="I84" s="23">
        <v>1</v>
      </c>
      <c r="J84" s="23"/>
    </row>
    <row r="85" spans="1:10" s="67" customFormat="1" x14ac:dyDescent="0.2">
      <c r="A85" s="17" t="s">
        <v>594</v>
      </c>
      <c r="B85" s="61" t="s">
        <v>58</v>
      </c>
      <c r="C85" s="60" t="s">
        <v>52</v>
      </c>
      <c r="D85" s="23" t="s">
        <v>57</v>
      </c>
      <c r="E85" s="23">
        <v>2019</v>
      </c>
      <c r="F85" s="23" t="s">
        <v>56</v>
      </c>
      <c r="G85" s="17" t="s">
        <v>34</v>
      </c>
      <c r="H85" s="23"/>
      <c r="I85" s="23">
        <v>1</v>
      </c>
      <c r="J85" s="23"/>
    </row>
    <row r="86" spans="1:10" s="67" customFormat="1" x14ac:dyDescent="0.2">
      <c r="A86" s="17" t="s">
        <v>595</v>
      </c>
      <c r="B86" s="57" t="s">
        <v>71</v>
      </c>
      <c r="C86" s="17" t="s">
        <v>46</v>
      </c>
      <c r="D86" s="17" t="s">
        <v>70</v>
      </c>
      <c r="E86" s="17">
        <v>2016</v>
      </c>
      <c r="F86" s="17" t="s">
        <v>69</v>
      </c>
      <c r="G86" s="17" t="s">
        <v>32</v>
      </c>
      <c r="H86" s="17"/>
      <c r="I86" s="17">
        <v>1</v>
      </c>
      <c r="J86" s="17"/>
    </row>
    <row r="87" spans="1:10" s="67" customFormat="1" x14ac:dyDescent="0.2">
      <c r="A87" s="17" t="s">
        <v>596</v>
      </c>
      <c r="B87" s="61" t="s">
        <v>343</v>
      </c>
      <c r="C87" s="17" t="s">
        <v>46</v>
      </c>
      <c r="D87" s="62" t="s">
        <v>342</v>
      </c>
      <c r="E87" s="23">
        <v>2020</v>
      </c>
      <c r="F87" s="62" t="s">
        <v>341</v>
      </c>
      <c r="G87" s="17" t="s">
        <v>32</v>
      </c>
      <c r="H87" s="23">
        <v>1</v>
      </c>
      <c r="I87" s="23"/>
      <c r="J87" s="23"/>
    </row>
    <row r="88" spans="1:10" s="67" customFormat="1" x14ac:dyDescent="0.2">
      <c r="A88" s="17" t="s">
        <v>597</v>
      </c>
      <c r="B88" s="57" t="s">
        <v>303</v>
      </c>
      <c r="C88" s="17" t="s">
        <v>52</v>
      </c>
      <c r="D88" s="58" t="s">
        <v>302</v>
      </c>
      <c r="E88" s="17">
        <v>2016</v>
      </c>
      <c r="F88" s="58" t="s">
        <v>301</v>
      </c>
      <c r="G88" s="17" t="s">
        <v>34</v>
      </c>
      <c r="H88" s="17">
        <v>1</v>
      </c>
      <c r="I88" s="17"/>
      <c r="J88" s="17"/>
    </row>
    <row r="89" spans="1:10" s="67" customFormat="1" x14ac:dyDescent="0.2">
      <c r="A89" s="17" t="s">
        <v>598</v>
      </c>
      <c r="B89" s="57" t="s">
        <v>264</v>
      </c>
      <c r="C89" s="17" t="s">
        <v>52</v>
      </c>
      <c r="D89" s="58" t="s">
        <v>263</v>
      </c>
      <c r="E89" s="17">
        <v>2017</v>
      </c>
      <c r="F89" s="17" t="s">
        <v>262</v>
      </c>
      <c r="G89" s="17" t="s">
        <v>34</v>
      </c>
      <c r="H89" s="17">
        <v>1</v>
      </c>
      <c r="I89" s="17"/>
      <c r="J89" s="17"/>
    </row>
    <row r="90" spans="1:10" s="67" customFormat="1" x14ac:dyDescent="0.2">
      <c r="A90" s="17" t="s">
        <v>599</v>
      </c>
      <c r="B90" s="61" t="s">
        <v>253</v>
      </c>
      <c r="C90" s="17" t="s">
        <v>52</v>
      </c>
      <c r="D90" s="62" t="s">
        <v>252</v>
      </c>
      <c r="E90" s="23">
        <v>2016</v>
      </c>
      <c r="F90" s="23" t="s">
        <v>251</v>
      </c>
      <c r="G90" s="17" t="s">
        <v>34</v>
      </c>
      <c r="H90" s="23">
        <v>1</v>
      </c>
      <c r="I90" s="23"/>
      <c r="J90" s="23"/>
    </row>
    <row r="91" spans="1:10" s="67" customFormat="1" x14ac:dyDescent="0.2">
      <c r="A91" s="17" t="s">
        <v>600</v>
      </c>
      <c r="B91" s="63" t="s">
        <v>175</v>
      </c>
      <c r="C91" s="62" t="s">
        <v>81</v>
      </c>
      <c r="D91" s="62" t="s">
        <v>174</v>
      </c>
      <c r="E91" s="23">
        <v>2018</v>
      </c>
      <c r="F91" s="23" t="s">
        <v>173</v>
      </c>
      <c r="G91" s="23" t="s">
        <v>34</v>
      </c>
      <c r="H91" s="23">
        <v>1</v>
      </c>
      <c r="I91" s="23"/>
      <c r="J91" s="23"/>
    </row>
    <row r="92" spans="1:10" s="67" customFormat="1" x14ac:dyDescent="0.2">
      <c r="A92" s="17" t="s">
        <v>601</v>
      </c>
      <c r="B92" s="57" t="s">
        <v>211</v>
      </c>
      <c r="C92" s="17" t="s">
        <v>52</v>
      </c>
      <c r="D92" s="58" t="s">
        <v>210</v>
      </c>
      <c r="E92" s="17">
        <v>2017</v>
      </c>
      <c r="F92" s="17" t="s">
        <v>209</v>
      </c>
      <c r="G92" s="17" t="s">
        <v>34</v>
      </c>
      <c r="H92" s="17">
        <v>1</v>
      </c>
      <c r="I92" s="17"/>
      <c r="J92" s="17"/>
    </row>
    <row r="93" spans="1:10" s="67" customFormat="1" x14ac:dyDescent="0.2">
      <c r="A93" s="17" t="s">
        <v>602</v>
      </c>
      <c r="B93" s="61" t="s">
        <v>195</v>
      </c>
      <c r="C93" s="17" t="s">
        <v>46</v>
      </c>
      <c r="D93" s="23" t="s">
        <v>194</v>
      </c>
      <c r="E93" s="23">
        <v>2019</v>
      </c>
      <c r="F93" s="23" t="s">
        <v>193</v>
      </c>
      <c r="G93" s="17" t="s">
        <v>33</v>
      </c>
      <c r="H93" s="23">
        <v>1</v>
      </c>
      <c r="I93" s="23"/>
      <c r="J93" s="23"/>
    </row>
    <row r="94" spans="1:10" s="67" customFormat="1" x14ac:dyDescent="0.2">
      <c r="A94" s="17" t="s">
        <v>603</v>
      </c>
      <c r="B94" s="57" t="s">
        <v>166</v>
      </c>
      <c r="C94" s="17" t="s">
        <v>81</v>
      </c>
      <c r="D94" s="58" t="s">
        <v>165</v>
      </c>
      <c r="E94" s="17">
        <v>2018</v>
      </c>
      <c r="F94" s="58" t="s">
        <v>164</v>
      </c>
      <c r="G94" s="17" t="s">
        <v>34</v>
      </c>
      <c r="H94" s="17">
        <v>1</v>
      </c>
      <c r="I94" s="17"/>
      <c r="J94" s="17"/>
    </row>
    <row r="95" spans="1:10" s="67" customFormat="1" x14ac:dyDescent="0.2">
      <c r="A95" s="17" t="s">
        <v>604</v>
      </c>
      <c r="B95" s="57" t="s">
        <v>158</v>
      </c>
      <c r="C95" s="17" t="s">
        <v>81</v>
      </c>
      <c r="D95" s="58" t="s">
        <v>157</v>
      </c>
      <c r="E95" s="17">
        <v>2019</v>
      </c>
      <c r="F95" s="17" t="s">
        <v>156</v>
      </c>
      <c r="G95" s="17" t="s">
        <v>34</v>
      </c>
      <c r="H95" s="17">
        <v>1</v>
      </c>
      <c r="I95" s="17"/>
      <c r="J95" s="17"/>
    </row>
    <row r="96" spans="1:10" s="67" customFormat="1" x14ac:dyDescent="0.2">
      <c r="A96" s="17" t="s">
        <v>605</v>
      </c>
      <c r="B96" s="61" t="s">
        <v>94</v>
      </c>
      <c r="C96" s="17" t="s">
        <v>52</v>
      </c>
      <c r="D96" s="62" t="s">
        <v>93</v>
      </c>
      <c r="E96" s="23">
        <v>2018</v>
      </c>
      <c r="F96" s="62" t="s">
        <v>92</v>
      </c>
      <c r="G96" s="60" t="s">
        <v>32</v>
      </c>
      <c r="H96" s="23">
        <v>1</v>
      </c>
      <c r="I96" s="23"/>
      <c r="J96" s="23"/>
    </row>
    <row r="97" spans="1:10" s="67" customFormat="1" x14ac:dyDescent="0.2">
      <c r="A97" s="17" t="s">
        <v>606</v>
      </c>
      <c r="B97" s="61" t="s">
        <v>91</v>
      </c>
      <c r="C97" s="17" t="s">
        <v>52</v>
      </c>
      <c r="D97" s="23" t="s">
        <v>90</v>
      </c>
      <c r="E97" s="23">
        <v>2019</v>
      </c>
      <c r="F97" s="23" t="s">
        <v>89</v>
      </c>
      <c r="G97" s="17" t="s">
        <v>34</v>
      </c>
      <c r="H97" s="23">
        <v>1</v>
      </c>
      <c r="I97" s="23"/>
      <c r="J97" s="23"/>
    </row>
    <row r="98" spans="1:10" s="67" customFormat="1" x14ac:dyDescent="0.2">
      <c r="A98" s="17" t="s">
        <v>607</v>
      </c>
      <c r="B98" s="61" t="s">
        <v>67</v>
      </c>
      <c r="C98" s="60" t="s">
        <v>32</v>
      </c>
      <c r="D98" s="62" t="s">
        <v>66</v>
      </c>
      <c r="E98" s="23">
        <v>2019</v>
      </c>
      <c r="F98" s="23" t="s">
        <v>65</v>
      </c>
      <c r="G98" s="17" t="s">
        <v>34</v>
      </c>
      <c r="H98" s="23">
        <v>1</v>
      </c>
      <c r="I98" s="23"/>
      <c r="J98" s="23"/>
    </row>
    <row r="99" spans="1:10" s="67" customFormat="1" x14ac:dyDescent="0.2">
      <c r="A99" s="17" t="s">
        <v>608</v>
      </c>
      <c r="B99" s="61" t="s">
        <v>64</v>
      </c>
      <c r="C99" s="60" t="s">
        <v>32</v>
      </c>
      <c r="D99" s="62" t="s">
        <v>63</v>
      </c>
      <c r="E99" s="23">
        <v>2016</v>
      </c>
      <c r="F99" s="23" t="s">
        <v>62</v>
      </c>
      <c r="G99" s="17" t="s">
        <v>34</v>
      </c>
      <c r="H99" s="23">
        <v>1</v>
      </c>
      <c r="I99" s="23"/>
      <c r="J99" s="23"/>
    </row>
  </sheetData>
  <sortState xmlns:xlrd2="http://schemas.microsoft.com/office/spreadsheetml/2017/richdata2" ref="A3:S99">
    <sortCondition descending="1" ref="I3:I99"/>
  </sortState>
  <mergeCells count="2">
    <mergeCell ref="A1:G1"/>
    <mergeCell ref="H1:J1"/>
  </mergeCells>
  <phoneticPr fontId="13" type="noConversion"/>
  <conditionalFormatting sqref="E2 A1">
    <cfRule type="containsBlanks" dxfId="6" priority="1">
      <formula>LEN(TRIM(A1))=0</formula>
    </cfRule>
  </conditionalFormatting>
  <hyperlinks>
    <hyperlink ref="B61" r:id="rId1" location="versions" xr:uid="{2114AEFA-06BB-6846-9113-9F10F6DFF26B}"/>
    <hyperlink ref="B68" r:id="rId2" xr:uid="{FDCF3018-D8B3-7742-BFFE-62D6B39983C5}"/>
    <hyperlink ref="B12" r:id="rId3" xr:uid="{7D3F1928-7830-D042-BDFE-8F1F3610816E}"/>
    <hyperlink ref="B88" r:id="rId4" xr:uid="{6F9B9639-A3D2-F448-9431-02D8854814A8}"/>
    <hyperlink ref="B3" r:id="rId5" xr:uid="{A4BFC2E1-34D0-B04F-ACFC-C268317F3A81}"/>
    <hyperlink ref="B39" r:id="rId6" xr:uid="{A0BD2DF5-AA25-774D-8A39-3C75948860B2}"/>
    <hyperlink ref="B19" r:id="rId7" xr:uid="{CF16A166-AD32-5B4B-8F6A-3BF58B53146E}"/>
    <hyperlink ref="B13" r:id="rId8" xr:uid="{B14747B2-2C5F-BE40-8BD1-280854A1B91F}"/>
    <hyperlink ref="B57" r:id="rId9" xr:uid="{97A33201-4F92-A84D-9FBC-2E1EA5F22616}"/>
    <hyperlink ref="B95" r:id="rId10" xr:uid="{5DDD197B-303B-6341-836D-12561E54BF5D}"/>
    <hyperlink ref="B58" r:id="rId11" location="page=131" xr:uid="{8111A5E6-AA0F-024E-BD0B-E595BA75ABD1}"/>
    <hyperlink ref="B4" r:id="rId12" xr:uid="{DB768050-7E8B-E943-B265-0CB66AFE594E}"/>
    <hyperlink ref="B8" r:id="rId13" xr:uid="{BFC86928-0EB3-B745-9B19-974E9D61CF95}"/>
    <hyperlink ref="B9" r:id="rId14" xr:uid="{39D5A151-18D6-1141-8804-2BF22D0C60DA}"/>
    <hyperlink ref="B10" r:id="rId15" xr:uid="{051008B4-1A80-8744-BB7C-1D605F7B1482}"/>
    <hyperlink ref="B69" r:id="rId16" xr:uid="{83DEC5BF-54E8-8845-8CF8-38D93A8CEE25}"/>
    <hyperlink ref="B5" r:id="rId17" xr:uid="{BA7DF92C-60D6-F84E-A758-0C9E7CA56639}"/>
    <hyperlink ref="B48" r:id="rId18" xr:uid="{2E53289B-41BE-DB4F-81DC-99609016791C}"/>
    <hyperlink ref="B14" r:id="rId19" xr:uid="{FA701F14-7774-5F49-918F-409848F5530A}"/>
    <hyperlink ref="B49" r:id="rId20" xr:uid="{B327A482-DB22-DC48-8B6A-E29BB3B25DCC}"/>
    <hyperlink ref="B89" r:id="rId21" display="https://dialnet.unirioja.es/servlet/tesis?codigo=122747" xr:uid="{B721DEFA-9C1C-1F4C-A06C-A6013A57EE9C}"/>
    <hyperlink ref="B50" r:id="rId22" xr:uid="{F09A17E7-A313-FC4E-A471-18E24BED02DF}"/>
    <hyperlink ref="B51" r:id="rId23" xr:uid="{61DA7C30-EF16-C045-8A09-0521C0BA1870}"/>
    <hyperlink ref="B23" r:id="rId24" xr:uid="{4EDED6F4-6744-FB4B-9854-FC71E8473EB8}"/>
    <hyperlink ref="B24" r:id="rId25" xr:uid="{A756EF08-EF87-AB49-B85D-B8EC7548A24A}"/>
    <hyperlink ref="B52" r:id="rId26" xr:uid="{9B77EB53-C7DC-A649-AF59-4B1309A12ED0}"/>
    <hyperlink ref="B17" r:id="rId27" xr:uid="{01266B68-E864-264B-8030-3D56787A2E07}"/>
    <hyperlink ref="B53" r:id="rId28" xr:uid="{D489F448-7E9E-EE4E-A238-DF7695737C6E}"/>
    <hyperlink ref="B70" r:id="rId29" xr:uid="{1FA4786C-13B4-6C42-AD04-A3180A11F96B}"/>
    <hyperlink ref="B86" r:id="rId30" xr:uid="{97274D4E-AAA6-5D4C-B7BB-53771C0834A6}"/>
    <hyperlink ref="B30" r:id="rId31" xr:uid="{1194ECC5-E387-304B-816C-EC04CDE28A80}"/>
    <hyperlink ref="B40" r:id="rId32" xr:uid="{A6A504DC-1244-E641-A5E9-1848245306DF}"/>
    <hyperlink ref="B63" r:id="rId33" xr:uid="{FDA06CD8-390C-C04D-9CEC-223D077941B5}"/>
    <hyperlink ref="B25" r:id="rId34" xr:uid="{10574922-307D-944D-AC64-0C7A9F5DF4DA}"/>
    <hyperlink ref="B90" r:id="rId35" xr:uid="{26DC9A7E-B1E8-C747-B4D0-91EA1E5C7107}"/>
    <hyperlink ref="B20" r:id="rId36" xr:uid="{D001B868-DF40-A04D-9BE9-C2F1F8617BB0}"/>
    <hyperlink ref="B55" r:id="rId37" xr:uid="{6F46358C-9C3A-3B43-9512-8E29C51DF97B}"/>
    <hyperlink ref="B26" r:id="rId38" xr:uid="{63816572-98C7-6140-8EFC-376712BC19D7}"/>
    <hyperlink ref="B27" r:id="rId39" xr:uid="{291F3625-DAA1-5647-9CBD-F0B8032EB5A0}"/>
    <hyperlink ref="B28" r:id="rId40" xr:uid="{BEFA8DCD-B26F-9548-B740-DE59AAA4C373}"/>
    <hyperlink ref="B29" r:id="rId41" xr:uid="{DD37CAA6-8717-3E46-A639-65E152BFC8EA}"/>
    <hyperlink ref="B75" r:id="rId42" xr:uid="{9A159E44-1372-EF4A-B7B1-480C7F4DB021}"/>
    <hyperlink ref="B74" r:id="rId43" xr:uid="{26A560B9-26BB-794B-9D5E-F7ED98448EE0}"/>
    <hyperlink ref="B42" r:id="rId44" xr:uid="{4FE0E380-7900-114F-BF0B-A26FA8539D1F}"/>
    <hyperlink ref="B64" r:id="rId45" xr:uid="{72D0E38E-C2A6-194A-8907-20913B9ACD05}"/>
    <hyperlink ref="B80" r:id="rId46" xr:uid="{15253513-B025-3246-B3B1-B5498F3074CD}"/>
    <hyperlink ref="B81" r:id="rId47" xr:uid="{B07850C9-8356-374F-9773-938FF9CE237B}"/>
    <hyperlink ref="B82" r:id="rId48" xr:uid="{CC0171CE-6E54-A842-972E-D83DA2517E14}"/>
    <hyperlink ref="B37" r:id="rId49" xr:uid="{228BF84F-3FEF-C747-861D-D6C77553BC89}"/>
    <hyperlink ref="B38" r:id="rId50" xr:uid="{1E453D4E-274B-3444-A23D-57B1E85EFAD7}"/>
    <hyperlink ref="B15" r:id="rId51" xr:uid="{CAFD310C-C9C2-9E4A-AA8A-F8786308A7AD}"/>
    <hyperlink ref="B76" r:id="rId52" xr:uid="{DD66AD07-B98C-AA49-B331-1D1767DE97EF}"/>
    <hyperlink ref="B21" r:id="rId53" xr:uid="{11D2CAE0-1700-5147-82C1-C20F058CBD5E}"/>
    <hyperlink ref="B79" r:id="rId54" xr:uid="{EA3B79C5-B095-B541-ADCB-87615BE0595A}"/>
    <hyperlink ref="B77" r:id="rId55" xr:uid="{192A0EC1-724C-814E-8395-E447974BC9A4}"/>
    <hyperlink ref="B62" r:id="rId56" xr:uid="{9D36BB2B-F562-8B49-82EA-9CE63B5BCF9F}"/>
    <hyperlink ref="B32" r:id="rId57" xr:uid="{2B3BABBD-E379-7540-9A31-68ABE38C4832}"/>
    <hyperlink ref="B43" r:id="rId58" xr:uid="{E2E91746-16D2-8D41-93AD-ABAD40B311B3}"/>
    <hyperlink ref="B33" r:id="rId59" xr:uid="{25004802-FB28-4746-8D3A-3BE2158AC42A}"/>
    <hyperlink ref="B98" r:id="rId60" xr:uid="{CC84ED40-EB97-E44D-955C-40DE1AB75667}"/>
    <hyperlink ref="B72" r:id="rId61" xr:uid="{D132B290-D743-514A-B585-322E8C4C493B}"/>
    <hyperlink ref="B59" r:id="rId62" xr:uid="{5186BF2E-F245-BD44-B4A4-BFF4AAE1175F}"/>
    <hyperlink ref="B65" r:id="rId63" xr:uid="{036BC691-3682-6544-98D7-7BABA4DE5716}"/>
    <hyperlink ref="B44" r:id="rId64" xr:uid="{238C676F-FB39-534C-8A31-A5F45214FBAC}"/>
    <hyperlink ref="B36" r:id="rId65" xr:uid="{FFCD33BB-17C4-6544-B5C4-57BB0EC254C4}"/>
    <hyperlink ref="B99" r:id="rId66" xr:uid="{1604F16F-41C4-BB47-8403-F320DCFFD39B}"/>
    <hyperlink ref="B83" r:id="rId67" xr:uid="{E6D5DB1A-E22E-3B41-8C6A-F178359F7783}"/>
    <hyperlink ref="B96" r:id="rId68" xr:uid="{F57FE37C-3876-314A-A31B-E6F6FAE3BA95}"/>
    <hyperlink ref="B97" r:id="rId69" xr:uid="{CFE05CAF-CC64-C34E-9C61-5BD68803B5F5}"/>
    <hyperlink ref="B78" r:id="rId70" xr:uid="{4B48CD27-9638-9240-B35E-58D996086277}"/>
    <hyperlink ref="B31" r:id="rId71" xr:uid="{92DEF084-AC90-D144-9689-4C931FC795EB}"/>
    <hyperlink ref="B87" r:id="rId72" xr:uid="{015A9F75-33ED-DB45-AAF2-6B01D3A5A4EE}"/>
    <hyperlink ref="B93" r:id="rId73" xr:uid="{82E8E9DC-7E0B-D845-ADD8-E271DCD2BF9B}"/>
    <hyperlink ref="B60" r:id="rId74" xr:uid="{9A1836A2-D203-AD4D-B42E-91D12D85DB35}"/>
    <hyperlink ref="B45" r:id="rId75" xr:uid="{C2094328-8E71-FA40-B792-C72CA2C78BC0}"/>
    <hyperlink ref="B67" r:id="rId76" xr:uid="{98DCD802-6F01-DD49-80AF-1A0CA84725CC}"/>
    <hyperlink ref="B41" r:id="rId77" xr:uid="{BA904759-37C3-7A40-81C8-D42F5CADAE20}"/>
    <hyperlink ref="B73" r:id="rId78" xr:uid="{2BB7E240-1944-224B-B398-4CF894C0D982}"/>
    <hyperlink ref="B85" r:id="rId79" xr:uid="{86BFB691-C9A0-FD47-AFF6-0999D1FF2A52}"/>
    <hyperlink ref="B84" r:id="rId80" xr:uid="{1CC32542-5E75-C44C-8A8F-0737E75CC359}"/>
    <hyperlink ref="B47" r:id="rId81" location="page=918" xr:uid="{6145758C-B915-F343-B499-DD38EDEA71F5}"/>
    <hyperlink ref="B91" r:id="rId82" xr:uid="{36A2C425-6107-0546-99A7-E78B01501B8C}"/>
    <hyperlink ref="B56" r:id="rId83" xr:uid="{32A97F12-E252-1F40-8A2A-82FFABC8BC5D}"/>
    <hyperlink ref="B34" r:id="rId84" xr:uid="{AF3EB503-866E-6646-A4D1-519639F3F80E}"/>
    <hyperlink ref="B66" r:id="rId85" xr:uid="{7A4A3094-9D63-FF40-BA7F-5F20C8873ED5}"/>
    <hyperlink ref="B22" r:id="rId86" xr:uid="{A7E668C2-A170-6447-BF4A-51E1DF2D7993}"/>
    <hyperlink ref="B35" r:id="rId87" xr:uid="{3D38F9F1-A86B-844A-911F-5C86D17DE28E}"/>
    <hyperlink ref="B6" r:id="rId88" xr:uid="{7A12AE6E-8A0C-5546-A773-7532A4C5D92D}"/>
  </hyperlinks>
  <pageMargins left="0.7" right="0.7" top="0.75" bottom="0.75" header="0.3" footer="0.3"/>
  <legacyDrawing r:id="rId89"/>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079-44D2-364B-BDA9-65789AA14D69}">
  <dimension ref="A1:M99"/>
  <sheetViews>
    <sheetView workbookViewId="0">
      <selection activeCell="A3" sqref="A3:A5"/>
    </sheetView>
  </sheetViews>
  <sheetFormatPr baseColWidth="10" defaultRowHeight="16" x14ac:dyDescent="0.2"/>
  <cols>
    <col min="1" max="16384" width="10.83203125" style="68"/>
  </cols>
  <sheetData>
    <row r="1" spans="1:13" ht="23" x14ac:dyDescent="0.2">
      <c r="A1" s="102" t="s">
        <v>380</v>
      </c>
      <c r="B1" s="103"/>
      <c r="C1" s="103"/>
      <c r="D1" s="103"/>
      <c r="E1" s="103"/>
      <c r="F1" s="103"/>
      <c r="G1" s="104"/>
      <c r="H1" s="109" t="s">
        <v>377</v>
      </c>
      <c r="I1" s="109"/>
      <c r="J1" s="109"/>
      <c r="K1" s="109"/>
      <c r="L1" s="109"/>
      <c r="M1" s="109"/>
    </row>
    <row r="2" spans="1:13" x14ac:dyDescent="0.2">
      <c r="A2" s="49" t="s">
        <v>371</v>
      </c>
      <c r="B2" s="49" t="s">
        <v>370</v>
      </c>
      <c r="C2" s="50" t="s">
        <v>369</v>
      </c>
      <c r="D2" s="51" t="s">
        <v>368</v>
      </c>
      <c r="E2" s="52" t="s">
        <v>367</v>
      </c>
      <c r="F2" s="51" t="s">
        <v>366</v>
      </c>
      <c r="G2" s="53" t="s">
        <v>365</v>
      </c>
      <c r="H2" s="69" t="s">
        <v>364</v>
      </c>
      <c r="I2" s="69" t="s">
        <v>10</v>
      </c>
      <c r="J2" s="70" t="s">
        <v>15</v>
      </c>
      <c r="K2" s="70" t="s">
        <v>9</v>
      </c>
      <c r="L2" s="70" t="s">
        <v>12</v>
      </c>
      <c r="M2" s="70" t="s">
        <v>7</v>
      </c>
    </row>
    <row r="3" spans="1:13" x14ac:dyDescent="0.2">
      <c r="A3" s="17" t="s">
        <v>609</v>
      </c>
      <c r="B3" s="57" t="s">
        <v>357</v>
      </c>
      <c r="C3" s="17" t="s">
        <v>46</v>
      </c>
      <c r="D3" s="58" t="s">
        <v>356</v>
      </c>
      <c r="E3" s="17">
        <v>2020</v>
      </c>
      <c r="F3" s="59" t="s">
        <v>355</v>
      </c>
      <c r="G3" s="17" t="s">
        <v>34</v>
      </c>
      <c r="H3" s="17">
        <v>1</v>
      </c>
      <c r="I3" s="17">
        <v>1</v>
      </c>
      <c r="J3" s="17"/>
      <c r="K3" s="17"/>
      <c r="L3" s="17"/>
      <c r="M3" s="17"/>
    </row>
    <row r="4" spans="1:13" x14ac:dyDescent="0.2">
      <c r="A4" s="17" t="s">
        <v>610</v>
      </c>
      <c r="B4" s="57" t="s">
        <v>354</v>
      </c>
      <c r="C4" s="17" t="s">
        <v>46</v>
      </c>
      <c r="D4" s="58" t="s">
        <v>353</v>
      </c>
      <c r="E4" s="17">
        <v>2016</v>
      </c>
      <c r="F4" s="60" t="s">
        <v>352</v>
      </c>
      <c r="G4" s="17" t="s">
        <v>34</v>
      </c>
      <c r="H4" s="17">
        <v>1</v>
      </c>
      <c r="I4" s="17"/>
      <c r="J4" s="17"/>
      <c r="K4" s="17">
        <v>1</v>
      </c>
      <c r="L4" s="17">
        <v>1</v>
      </c>
      <c r="M4" s="17"/>
    </row>
    <row r="5" spans="1:13" x14ac:dyDescent="0.2">
      <c r="A5" s="17" t="s">
        <v>611</v>
      </c>
      <c r="B5" s="57" t="s">
        <v>350</v>
      </c>
      <c r="C5" s="17" t="s">
        <v>46</v>
      </c>
      <c r="D5" s="58" t="s">
        <v>349</v>
      </c>
      <c r="E5" s="17">
        <v>2020</v>
      </c>
      <c r="F5" s="17" t="s">
        <v>348</v>
      </c>
      <c r="G5" s="17" t="s">
        <v>34</v>
      </c>
      <c r="H5" s="17">
        <v>1</v>
      </c>
      <c r="I5" s="17"/>
      <c r="J5" s="17"/>
      <c r="K5" s="17"/>
      <c r="L5" s="17"/>
      <c r="M5" s="17"/>
    </row>
    <row r="6" spans="1:13" x14ac:dyDescent="0.2">
      <c r="A6" s="17" t="s">
        <v>612</v>
      </c>
      <c r="B6" s="57" t="s">
        <v>347</v>
      </c>
      <c r="C6" s="17" t="s">
        <v>46</v>
      </c>
      <c r="D6" s="58" t="s">
        <v>346</v>
      </c>
      <c r="E6" s="17">
        <v>2016</v>
      </c>
      <c r="F6" s="60" t="s">
        <v>345</v>
      </c>
      <c r="G6" s="17" t="s">
        <v>32</v>
      </c>
      <c r="H6" s="17">
        <v>1</v>
      </c>
      <c r="I6" s="17">
        <v>1</v>
      </c>
      <c r="J6" s="17"/>
      <c r="K6" s="17"/>
      <c r="L6" s="17"/>
      <c r="M6" s="17"/>
    </row>
    <row r="7" spans="1:13" x14ac:dyDescent="0.2">
      <c r="A7" s="17" t="s">
        <v>613</v>
      </c>
      <c r="B7" s="57" t="s">
        <v>340</v>
      </c>
      <c r="C7" s="17" t="s">
        <v>81</v>
      </c>
      <c r="D7" s="58" t="s">
        <v>339</v>
      </c>
      <c r="E7" s="17">
        <v>2018</v>
      </c>
      <c r="F7" s="58" t="s">
        <v>338</v>
      </c>
      <c r="G7" s="17" t="s">
        <v>34</v>
      </c>
      <c r="H7" s="17">
        <v>1</v>
      </c>
      <c r="I7" s="17"/>
      <c r="J7" s="17"/>
      <c r="K7" s="17"/>
      <c r="L7" s="17"/>
      <c r="M7" s="17"/>
    </row>
    <row r="8" spans="1:13" x14ac:dyDescent="0.2">
      <c r="A8" s="17" t="s">
        <v>614</v>
      </c>
      <c r="B8" s="57" t="s">
        <v>336</v>
      </c>
      <c r="C8" s="17" t="s">
        <v>52</v>
      </c>
      <c r="D8" s="58" t="s">
        <v>335</v>
      </c>
      <c r="E8" s="17">
        <v>2019</v>
      </c>
      <c r="F8" s="17" t="s">
        <v>334</v>
      </c>
      <c r="G8" s="17" t="s">
        <v>34</v>
      </c>
      <c r="H8" s="17">
        <v>1</v>
      </c>
      <c r="I8" s="17">
        <v>1</v>
      </c>
      <c r="J8" s="17"/>
      <c r="K8" s="17">
        <v>1</v>
      </c>
      <c r="L8" s="17"/>
      <c r="M8" s="17"/>
    </row>
    <row r="9" spans="1:13" x14ac:dyDescent="0.2">
      <c r="A9" s="17" t="s">
        <v>615</v>
      </c>
      <c r="B9" s="57" t="s">
        <v>333</v>
      </c>
      <c r="C9" s="17" t="s">
        <v>46</v>
      </c>
      <c r="D9" s="58" t="s">
        <v>332</v>
      </c>
      <c r="E9" s="17">
        <v>2020</v>
      </c>
      <c r="F9" s="17" t="s">
        <v>331</v>
      </c>
      <c r="G9" s="17" t="s">
        <v>33</v>
      </c>
      <c r="H9" s="17">
        <v>1</v>
      </c>
      <c r="I9" s="17">
        <v>1</v>
      </c>
      <c r="J9" s="17"/>
      <c r="K9" s="17">
        <v>1</v>
      </c>
      <c r="L9" s="17"/>
      <c r="M9" s="17"/>
    </row>
    <row r="10" spans="1:13" x14ac:dyDescent="0.2">
      <c r="A10" s="17" t="s">
        <v>616</v>
      </c>
      <c r="B10" s="61" t="s">
        <v>312</v>
      </c>
      <c r="C10" s="60" t="s">
        <v>32</v>
      </c>
      <c r="D10" s="62" t="s">
        <v>311</v>
      </c>
      <c r="E10" s="23">
        <v>2018</v>
      </c>
      <c r="F10" s="62" t="s">
        <v>310</v>
      </c>
      <c r="G10" s="60" t="s">
        <v>34</v>
      </c>
      <c r="H10" s="23">
        <v>1</v>
      </c>
      <c r="I10" s="23"/>
      <c r="J10" s="23"/>
      <c r="K10" s="23">
        <v>1</v>
      </c>
      <c r="L10" s="23"/>
      <c r="M10" s="23"/>
    </row>
    <row r="11" spans="1:13" x14ac:dyDescent="0.2">
      <c r="A11" s="17" t="s">
        <v>617</v>
      </c>
      <c r="B11" s="57" t="s">
        <v>328</v>
      </c>
      <c r="C11" s="17" t="s">
        <v>52</v>
      </c>
      <c r="D11" s="58" t="s">
        <v>327</v>
      </c>
      <c r="E11" s="17">
        <v>2020</v>
      </c>
      <c r="F11" s="59" t="s">
        <v>326</v>
      </c>
      <c r="G11" s="17" t="s">
        <v>34</v>
      </c>
      <c r="H11" s="17">
        <v>1</v>
      </c>
      <c r="I11" s="17"/>
      <c r="J11" s="17"/>
      <c r="K11" s="17"/>
      <c r="L11" s="17"/>
      <c r="M11" s="17"/>
    </row>
    <row r="12" spans="1:13" x14ac:dyDescent="0.2">
      <c r="A12" s="17" t="s">
        <v>618</v>
      </c>
      <c r="B12" s="57" t="s">
        <v>325</v>
      </c>
      <c r="C12" s="17" t="s">
        <v>52</v>
      </c>
      <c r="D12" s="58" t="s">
        <v>324</v>
      </c>
      <c r="E12" s="17">
        <v>2017</v>
      </c>
      <c r="F12" s="58" t="s">
        <v>323</v>
      </c>
      <c r="G12" s="17" t="s">
        <v>34</v>
      </c>
      <c r="H12" s="17">
        <v>1</v>
      </c>
      <c r="I12" s="17"/>
      <c r="J12" s="17"/>
      <c r="K12" s="17"/>
      <c r="L12" s="17">
        <v>1</v>
      </c>
      <c r="M12" s="17" t="s">
        <v>322</v>
      </c>
    </row>
    <row r="13" spans="1:13" x14ac:dyDescent="0.2">
      <c r="A13" s="17" t="s">
        <v>619</v>
      </c>
      <c r="B13" s="57" t="s">
        <v>320</v>
      </c>
      <c r="C13" s="17" t="s">
        <v>52</v>
      </c>
      <c r="D13" s="17" t="s">
        <v>319</v>
      </c>
      <c r="E13" s="17">
        <v>2016</v>
      </c>
      <c r="F13" s="17" t="s">
        <v>318</v>
      </c>
      <c r="G13" s="17" t="s">
        <v>34</v>
      </c>
      <c r="H13" s="17">
        <v>1</v>
      </c>
      <c r="I13" s="17">
        <v>1</v>
      </c>
      <c r="J13" s="17"/>
      <c r="K13" s="17"/>
      <c r="L13" s="17"/>
      <c r="M13" s="17"/>
    </row>
    <row r="14" spans="1:13" x14ac:dyDescent="0.2">
      <c r="A14" s="17" t="s">
        <v>620</v>
      </c>
      <c r="B14" s="23" t="s">
        <v>306</v>
      </c>
      <c r="C14" s="60" t="s">
        <v>52</v>
      </c>
      <c r="D14" s="23" t="s">
        <v>305</v>
      </c>
      <c r="E14" s="23">
        <v>2016</v>
      </c>
      <c r="F14" s="23" t="s">
        <v>304</v>
      </c>
      <c r="G14" s="17" t="s">
        <v>34</v>
      </c>
      <c r="H14" s="23">
        <v>1</v>
      </c>
      <c r="I14" s="23"/>
      <c r="J14" s="23"/>
      <c r="K14" s="23">
        <v>1</v>
      </c>
      <c r="L14" s="23">
        <v>1</v>
      </c>
      <c r="M14" s="23"/>
    </row>
    <row r="15" spans="1:13" x14ac:dyDescent="0.2">
      <c r="A15" s="17" t="s">
        <v>621</v>
      </c>
      <c r="B15" s="57" t="s">
        <v>268</v>
      </c>
      <c r="C15" s="17" t="s">
        <v>46</v>
      </c>
      <c r="D15" s="58" t="s">
        <v>316</v>
      </c>
      <c r="E15" s="17">
        <v>2020</v>
      </c>
      <c r="F15" s="17" t="s">
        <v>266</v>
      </c>
      <c r="G15" s="17" t="s">
        <v>34</v>
      </c>
      <c r="H15" s="17">
        <v>1</v>
      </c>
      <c r="I15" s="17">
        <v>1</v>
      </c>
      <c r="J15" s="17"/>
      <c r="K15" s="17">
        <v>1</v>
      </c>
      <c r="L15" s="17"/>
      <c r="M15" s="17"/>
    </row>
    <row r="16" spans="1:13" x14ac:dyDescent="0.2">
      <c r="A16" s="17" t="s">
        <v>622</v>
      </c>
      <c r="B16" s="57" t="s">
        <v>315</v>
      </c>
      <c r="C16" s="17" t="s">
        <v>46</v>
      </c>
      <c r="D16" s="17" t="s">
        <v>314</v>
      </c>
      <c r="E16" s="17">
        <v>2020</v>
      </c>
      <c r="F16" s="17" t="s">
        <v>313</v>
      </c>
      <c r="G16" s="17" t="s">
        <v>34</v>
      </c>
      <c r="H16" s="17">
        <v>1</v>
      </c>
      <c r="I16" s="17">
        <v>1</v>
      </c>
      <c r="J16" s="17"/>
      <c r="K16" s="17"/>
      <c r="L16" s="17"/>
      <c r="M16" s="17"/>
    </row>
    <row r="17" spans="1:13" x14ac:dyDescent="0.2">
      <c r="A17" s="17" t="s">
        <v>623</v>
      </c>
      <c r="B17" s="57" t="s">
        <v>303</v>
      </c>
      <c r="C17" s="17" t="s">
        <v>52</v>
      </c>
      <c r="D17" s="58" t="s">
        <v>302</v>
      </c>
      <c r="E17" s="17">
        <v>2016</v>
      </c>
      <c r="F17" s="58" t="s">
        <v>301</v>
      </c>
      <c r="G17" s="17" t="s">
        <v>34</v>
      </c>
      <c r="H17" s="17">
        <v>1</v>
      </c>
      <c r="I17" s="17"/>
      <c r="J17" s="17"/>
      <c r="K17" s="17"/>
      <c r="L17" s="17"/>
      <c r="M17" s="17"/>
    </row>
    <row r="18" spans="1:13" x14ac:dyDescent="0.2">
      <c r="A18" s="17" t="s">
        <v>624</v>
      </c>
      <c r="B18" s="57" t="s">
        <v>297</v>
      </c>
      <c r="C18" s="17" t="s">
        <v>52</v>
      </c>
      <c r="D18" s="58" t="s">
        <v>296</v>
      </c>
      <c r="E18" s="17">
        <v>2017</v>
      </c>
      <c r="F18" s="58" t="s">
        <v>295</v>
      </c>
      <c r="G18" s="17" t="s">
        <v>34</v>
      </c>
      <c r="H18" s="17">
        <v>1</v>
      </c>
      <c r="I18" s="17"/>
      <c r="J18" s="17"/>
      <c r="K18" s="17">
        <v>1</v>
      </c>
      <c r="L18" s="17">
        <v>1</v>
      </c>
      <c r="M18" s="17"/>
    </row>
    <row r="19" spans="1:13" x14ac:dyDescent="0.2">
      <c r="A19" s="17" t="s">
        <v>625</v>
      </c>
      <c r="B19" s="61" t="s">
        <v>271</v>
      </c>
      <c r="C19" s="17" t="s">
        <v>52</v>
      </c>
      <c r="D19" s="23" t="s">
        <v>270</v>
      </c>
      <c r="E19" s="23">
        <v>2017</v>
      </c>
      <c r="F19" s="23" t="s">
        <v>269</v>
      </c>
      <c r="G19" s="17" t="s">
        <v>34</v>
      </c>
      <c r="H19" s="23">
        <v>1</v>
      </c>
      <c r="I19" s="23"/>
      <c r="J19" s="23"/>
      <c r="K19" s="23">
        <v>1</v>
      </c>
      <c r="L19" s="23">
        <v>1</v>
      </c>
      <c r="M19" s="23"/>
    </row>
    <row r="20" spans="1:13" x14ac:dyDescent="0.2">
      <c r="A20" s="17" t="s">
        <v>626</v>
      </c>
      <c r="B20" s="57" t="s">
        <v>299</v>
      </c>
      <c r="C20" s="17" t="s">
        <v>46</v>
      </c>
      <c r="D20" s="58" t="s">
        <v>48</v>
      </c>
      <c r="E20" s="17">
        <v>2020</v>
      </c>
      <c r="F20" s="59" t="s">
        <v>298</v>
      </c>
      <c r="G20" s="17" t="s">
        <v>34</v>
      </c>
      <c r="H20" s="17">
        <v>1</v>
      </c>
      <c r="I20" s="17">
        <v>1</v>
      </c>
      <c r="J20" s="17"/>
      <c r="K20" s="17"/>
      <c r="L20" s="17"/>
      <c r="M20" s="17"/>
    </row>
    <row r="21" spans="1:13" x14ac:dyDescent="0.2">
      <c r="A21" s="17" t="s">
        <v>627</v>
      </c>
      <c r="B21" s="57" t="s">
        <v>291</v>
      </c>
      <c r="C21" s="17" t="s">
        <v>46</v>
      </c>
      <c r="D21" s="58" t="s">
        <v>290</v>
      </c>
      <c r="E21" s="17">
        <v>2020</v>
      </c>
      <c r="F21" s="17" t="s">
        <v>289</v>
      </c>
      <c r="G21" s="17" t="s">
        <v>34</v>
      </c>
      <c r="H21" s="17">
        <v>1</v>
      </c>
      <c r="I21" s="17">
        <v>1</v>
      </c>
      <c r="J21" s="17"/>
      <c r="K21" s="17">
        <v>1</v>
      </c>
      <c r="L21" s="17"/>
      <c r="M21" s="17"/>
    </row>
    <row r="22" spans="1:13" x14ac:dyDescent="0.2">
      <c r="A22" s="17" t="s">
        <v>628</v>
      </c>
      <c r="B22" s="57" t="s">
        <v>288</v>
      </c>
      <c r="C22" s="17" t="s">
        <v>46</v>
      </c>
      <c r="D22" s="17" t="s">
        <v>287</v>
      </c>
      <c r="E22" s="17">
        <v>2020</v>
      </c>
      <c r="F22" s="17" t="s">
        <v>286</v>
      </c>
      <c r="G22" s="17" t="s">
        <v>34</v>
      </c>
      <c r="H22" s="17">
        <v>1</v>
      </c>
      <c r="I22" s="17">
        <v>1</v>
      </c>
      <c r="J22" s="17"/>
      <c r="K22" s="17"/>
      <c r="L22" s="17"/>
      <c r="M22" s="17"/>
    </row>
    <row r="23" spans="1:13" x14ac:dyDescent="0.2">
      <c r="A23" s="17" t="s">
        <v>629</v>
      </c>
      <c r="B23" s="57" t="s">
        <v>259</v>
      </c>
      <c r="C23" s="17" t="s">
        <v>46</v>
      </c>
      <c r="D23" s="17" t="s">
        <v>258</v>
      </c>
      <c r="E23" s="17">
        <v>2018</v>
      </c>
      <c r="F23" s="17" t="s">
        <v>257</v>
      </c>
      <c r="G23" s="17" t="s">
        <v>34</v>
      </c>
      <c r="H23" s="17">
        <v>1</v>
      </c>
      <c r="I23" s="17">
        <v>1</v>
      </c>
      <c r="J23" s="17"/>
      <c r="K23" s="17"/>
      <c r="L23" s="17"/>
      <c r="M23" s="17"/>
    </row>
    <row r="24" spans="1:13" x14ac:dyDescent="0.2">
      <c r="A24" s="17" t="s">
        <v>630</v>
      </c>
      <c r="B24" s="61" t="s">
        <v>244</v>
      </c>
      <c r="C24" s="60" t="s">
        <v>81</v>
      </c>
      <c r="D24" s="23" t="s">
        <v>243</v>
      </c>
      <c r="E24" s="23">
        <v>2019</v>
      </c>
      <c r="F24" s="23" t="s">
        <v>242</v>
      </c>
      <c r="G24" s="60" t="s">
        <v>34</v>
      </c>
      <c r="H24" s="23">
        <v>1</v>
      </c>
      <c r="I24" s="23"/>
      <c r="J24" s="23"/>
      <c r="K24" s="23">
        <v>1</v>
      </c>
      <c r="L24" s="23">
        <v>1</v>
      </c>
      <c r="M24" s="23"/>
    </row>
    <row r="25" spans="1:13" x14ac:dyDescent="0.2">
      <c r="A25" s="17" t="s">
        <v>631</v>
      </c>
      <c r="B25" s="61" t="s">
        <v>239</v>
      </c>
      <c r="C25" s="60" t="s">
        <v>81</v>
      </c>
      <c r="D25" s="62" t="s">
        <v>238</v>
      </c>
      <c r="E25" s="23">
        <v>2017</v>
      </c>
      <c r="F25" s="23" t="s">
        <v>237</v>
      </c>
      <c r="G25" s="17" t="s">
        <v>34</v>
      </c>
      <c r="H25" s="23">
        <v>1</v>
      </c>
      <c r="I25" s="23"/>
      <c r="J25" s="23"/>
      <c r="K25" s="23">
        <v>1</v>
      </c>
      <c r="L25" s="23">
        <v>1</v>
      </c>
      <c r="M25" s="23"/>
    </row>
    <row r="26" spans="1:13" x14ac:dyDescent="0.2">
      <c r="A26" s="17" t="s">
        <v>632</v>
      </c>
      <c r="B26" s="61" t="s">
        <v>230</v>
      </c>
      <c r="C26" s="62" t="s">
        <v>81</v>
      </c>
      <c r="D26" s="62" t="s">
        <v>229</v>
      </c>
      <c r="E26" s="23">
        <v>2018</v>
      </c>
      <c r="F26" s="62" t="s">
        <v>228</v>
      </c>
      <c r="G26" s="23" t="s">
        <v>34</v>
      </c>
      <c r="H26" s="23">
        <v>1</v>
      </c>
      <c r="I26" s="23"/>
      <c r="J26" s="23"/>
      <c r="K26" s="23">
        <v>1</v>
      </c>
      <c r="L26" s="23">
        <v>1</v>
      </c>
      <c r="M26" s="23"/>
    </row>
    <row r="27" spans="1:13" x14ac:dyDescent="0.2">
      <c r="A27" s="17" t="s">
        <v>633</v>
      </c>
      <c r="B27" s="61" t="s">
        <v>236</v>
      </c>
      <c r="C27" s="60" t="s">
        <v>32</v>
      </c>
      <c r="D27" s="62" t="s">
        <v>235</v>
      </c>
      <c r="E27" s="23">
        <v>2019</v>
      </c>
      <c r="F27" s="23" t="s">
        <v>234</v>
      </c>
      <c r="G27" s="60" t="s">
        <v>34</v>
      </c>
      <c r="H27" s="23">
        <v>1</v>
      </c>
      <c r="I27" s="23"/>
      <c r="J27" s="23">
        <v>1</v>
      </c>
      <c r="K27" s="23">
        <v>1</v>
      </c>
      <c r="L27" s="23">
        <v>1</v>
      </c>
      <c r="M27" s="23"/>
    </row>
    <row r="28" spans="1:13" x14ac:dyDescent="0.2">
      <c r="A28" s="17" t="s">
        <v>634</v>
      </c>
      <c r="B28" s="57" t="s">
        <v>264</v>
      </c>
      <c r="C28" s="17" t="s">
        <v>52</v>
      </c>
      <c r="D28" s="58" t="s">
        <v>263</v>
      </c>
      <c r="E28" s="17">
        <v>2017</v>
      </c>
      <c r="F28" s="17" t="s">
        <v>262</v>
      </c>
      <c r="G28" s="17" t="s">
        <v>34</v>
      </c>
      <c r="H28" s="17">
        <v>1</v>
      </c>
      <c r="I28" s="17">
        <v>1</v>
      </c>
      <c r="J28" s="17">
        <v>1</v>
      </c>
      <c r="K28" s="17">
        <v>1</v>
      </c>
      <c r="L28" s="17">
        <v>1</v>
      </c>
      <c r="M28" s="17"/>
    </row>
    <row r="29" spans="1:13" x14ac:dyDescent="0.2">
      <c r="A29" s="17" t="s">
        <v>635</v>
      </c>
      <c r="B29" s="61" t="s">
        <v>253</v>
      </c>
      <c r="C29" s="17" t="s">
        <v>52</v>
      </c>
      <c r="D29" s="62" t="s">
        <v>252</v>
      </c>
      <c r="E29" s="23">
        <v>2016</v>
      </c>
      <c r="F29" s="23" t="s">
        <v>251</v>
      </c>
      <c r="G29" s="17" t="s">
        <v>34</v>
      </c>
      <c r="H29" s="23">
        <v>1</v>
      </c>
      <c r="I29" s="23"/>
      <c r="J29" s="23"/>
      <c r="K29" s="23">
        <v>1</v>
      </c>
      <c r="L29" s="23">
        <v>1</v>
      </c>
      <c r="M29" s="23"/>
    </row>
    <row r="30" spans="1:13" x14ac:dyDescent="0.2">
      <c r="A30" s="17" t="s">
        <v>636</v>
      </c>
      <c r="B30" s="57" t="s">
        <v>268</v>
      </c>
      <c r="C30" s="17" t="s">
        <v>46</v>
      </c>
      <c r="D30" s="58" t="s">
        <v>267</v>
      </c>
      <c r="E30" s="17">
        <v>2020</v>
      </c>
      <c r="F30" s="58" t="s">
        <v>266</v>
      </c>
      <c r="G30" s="17" t="s">
        <v>34</v>
      </c>
      <c r="H30" s="17">
        <v>1</v>
      </c>
      <c r="I30" s="17"/>
      <c r="J30" s="17"/>
      <c r="K30" s="17"/>
      <c r="L30" s="17"/>
      <c r="M30" s="17"/>
    </row>
    <row r="31" spans="1:13" x14ac:dyDescent="0.2">
      <c r="A31" s="17" t="s">
        <v>637</v>
      </c>
      <c r="B31" s="57" t="s">
        <v>256</v>
      </c>
      <c r="C31" s="17" t="s">
        <v>46</v>
      </c>
      <c r="D31" s="17" t="s">
        <v>255</v>
      </c>
      <c r="E31" s="17">
        <v>2020</v>
      </c>
      <c r="F31" s="17" t="s">
        <v>254</v>
      </c>
      <c r="G31" s="17" t="s">
        <v>34</v>
      </c>
      <c r="H31" s="17">
        <v>1</v>
      </c>
      <c r="I31" s="17">
        <v>1</v>
      </c>
      <c r="J31" s="17"/>
      <c r="K31" s="17"/>
      <c r="L31" s="17"/>
      <c r="M31" s="17" t="s">
        <v>47</v>
      </c>
    </row>
    <row r="32" spans="1:13" x14ac:dyDescent="0.2">
      <c r="A32" s="17" t="s">
        <v>638</v>
      </c>
      <c r="B32" s="61" t="s">
        <v>192</v>
      </c>
      <c r="C32" s="60" t="s">
        <v>81</v>
      </c>
      <c r="D32" s="62" t="s">
        <v>191</v>
      </c>
      <c r="E32" s="23">
        <v>2018</v>
      </c>
      <c r="F32" s="23" t="s">
        <v>190</v>
      </c>
      <c r="G32" s="17" t="s">
        <v>34</v>
      </c>
      <c r="H32" s="23">
        <v>1</v>
      </c>
      <c r="I32" s="23"/>
      <c r="J32" s="23"/>
      <c r="K32" s="23">
        <v>1</v>
      </c>
      <c r="L32" s="23">
        <v>1</v>
      </c>
      <c r="M32" s="23"/>
    </row>
    <row r="33" spans="1:13" x14ac:dyDescent="0.2">
      <c r="A33" s="17" t="s">
        <v>639</v>
      </c>
      <c r="B33" s="61" t="s">
        <v>187</v>
      </c>
      <c r="C33" s="60" t="s">
        <v>81</v>
      </c>
      <c r="D33" s="62" t="s">
        <v>186</v>
      </c>
      <c r="E33" s="23">
        <v>2019</v>
      </c>
      <c r="F33" s="23" t="s">
        <v>185</v>
      </c>
      <c r="G33" s="17" t="s">
        <v>34</v>
      </c>
      <c r="H33" s="23">
        <v>1</v>
      </c>
      <c r="I33" s="23"/>
      <c r="J33" s="23"/>
      <c r="K33" s="23">
        <v>1</v>
      </c>
      <c r="L33" s="23">
        <v>1</v>
      </c>
      <c r="M33" s="23"/>
    </row>
    <row r="34" spans="1:13" x14ac:dyDescent="0.2">
      <c r="A34" s="17" t="s">
        <v>640</v>
      </c>
      <c r="B34" s="61" t="s">
        <v>184</v>
      </c>
      <c r="C34" s="60" t="s">
        <v>81</v>
      </c>
      <c r="D34" s="62" t="s">
        <v>183</v>
      </c>
      <c r="E34" s="23">
        <v>2016</v>
      </c>
      <c r="F34" s="62" t="s">
        <v>182</v>
      </c>
      <c r="G34" s="60" t="s">
        <v>34</v>
      </c>
      <c r="H34" s="23">
        <v>1</v>
      </c>
      <c r="I34" s="23">
        <v>1</v>
      </c>
      <c r="J34" s="23"/>
      <c r="K34" s="23"/>
      <c r="L34" s="23">
        <v>1</v>
      </c>
      <c r="M34" s="23"/>
    </row>
    <row r="35" spans="1:13" x14ac:dyDescent="0.2">
      <c r="A35" s="17" t="s">
        <v>641</v>
      </c>
      <c r="B35" s="57" t="s">
        <v>224</v>
      </c>
      <c r="C35" s="17" t="s">
        <v>52</v>
      </c>
      <c r="D35" s="58" t="s">
        <v>223</v>
      </c>
      <c r="E35" s="17">
        <v>2016</v>
      </c>
      <c r="F35" s="17" t="s">
        <v>222</v>
      </c>
      <c r="G35" s="17" t="s">
        <v>34</v>
      </c>
      <c r="H35" s="17">
        <v>1</v>
      </c>
      <c r="I35" s="17"/>
      <c r="J35" s="17"/>
      <c r="K35" s="17"/>
      <c r="L35" s="17">
        <v>1</v>
      </c>
      <c r="M35" s="17"/>
    </row>
    <row r="36" spans="1:13" x14ac:dyDescent="0.2">
      <c r="A36" s="17" t="s">
        <v>642</v>
      </c>
      <c r="B36" s="57" t="s">
        <v>220</v>
      </c>
      <c r="C36" s="17" t="s">
        <v>46</v>
      </c>
      <c r="D36" s="58" t="s">
        <v>219</v>
      </c>
      <c r="E36" s="17">
        <v>2020</v>
      </c>
      <c r="F36" s="17" t="s">
        <v>218</v>
      </c>
      <c r="G36" s="17" t="s">
        <v>34</v>
      </c>
      <c r="H36" s="17">
        <v>1</v>
      </c>
      <c r="I36" s="17"/>
      <c r="J36" s="17"/>
      <c r="K36" s="17"/>
      <c r="L36" s="17"/>
      <c r="M36" s="17"/>
    </row>
    <row r="37" spans="1:13" x14ac:dyDescent="0.2">
      <c r="A37" s="17" t="s">
        <v>643</v>
      </c>
      <c r="B37" s="57" t="s">
        <v>217</v>
      </c>
      <c r="C37" s="17" t="s">
        <v>46</v>
      </c>
      <c r="D37" s="58" t="s">
        <v>216</v>
      </c>
      <c r="E37" s="17">
        <v>2020</v>
      </c>
      <c r="F37" s="17" t="s">
        <v>215</v>
      </c>
      <c r="G37" s="17" t="s">
        <v>34</v>
      </c>
      <c r="H37" s="17">
        <v>1</v>
      </c>
      <c r="I37" s="17"/>
      <c r="J37" s="17"/>
      <c r="K37" s="17"/>
      <c r="L37" s="17"/>
      <c r="M37" s="17"/>
    </row>
    <row r="38" spans="1:13" x14ac:dyDescent="0.2">
      <c r="A38" s="17" t="s">
        <v>644</v>
      </c>
      <c r="B38" s="57" t="s">
        <v>214</v>
      </c>
      <c r="C38" s="17" t="s">
        <v>46</v>
      </c>
      <c r="D38" s="58" t="s">
        <v>213</v>
      </c>
      <c r="E38" s="17">
        <v>2020</v>
      </c>
      <c r="F38" s="17" t="s">
        <v>212</v>
      </c>
      <c r="G38" s="17" t="s">
        <v>34</v>
      </c>
      <c r="H38" s="17">
        <v>1</v>
      </c>
      <c r="I38" s="17"/>
      <c r="J38" s="17"/>
      <c r="K38" s="17"/>
      <c r="L38" s="17"/>
      <c r="M38" s="17"/>
    </row>
    <row r="39" spans="1:13" x14ac:dyDescent="0.2">
      <c r="A39" s="17" t="s">
        <v>645</v>
      </c>
      <c r="B39" s="57" t="s">
        <v>204</v>
      </c>
      <c r="C39" s="17" t="s">
        <v>46</v>
      </c>
      <c r="D39" s="58" t="s">
        <v>203</v>
      </c>
      <c r="E39" s="17">
        <v>2020</v>
      </c>
      <c r="F39" s="17" t="s">
        <v>202</v>
      </c>
      <c r="G39" s="17" t="s">
        <v>34</v>
      </c>
      <c r="H39" s="17">
        <v>1</v>
      </c>
      <c r="I39" s="17">
        <v>1</v>
      </c>
      <c r="J39" s="17"/>
      <c r="K39" s="17"/>
      <c r="L39" s="17"/>
      <c r="M39" s="17"/>
    </row>
    <row r="40" spans="1:13" x14ac:dyDescent="0.2">
      <c r="A40" s="17" t="s">
        <v>646</v>
      </c>
      <c r="B40" s="57" t="s">
        <v>200</v>
      </c>
      <c r="C40" s="17" t="s">
        <v>46</v>
      </c>
      <c r="D40" s="17" t="s">
        <v>199</v>
      </c>
      <c r="E40" s="17">
        <v>2020</v>
      </c>
      <c r="F40" s="17" t="s">
        <v>199</v>
      </c>
      <c r="G40" s="17" t="s">
        <v>34</v>
      </c>
      <c r="H40" s="17">
        <v>1</v>
      </c>
      <c r="I40" s="17"/>
      <c r="J40" s="17"/>
      <c r="K40" s="17"/>
      <c r="L40" s="17"/>
      <c r="M40" s="17"/>
    </row>
    <row r="41" spans="1:13" x14ac:dyDescent="0.2">
      <c r="A41" s="17" t="s">
        <v>647</v>
      </c>
      <c r="B41" s="57" t="s">
        <v>163</v>
      </c>
      <c r="C41" s="17" t="s">
        <v>81</v>
      </c>
      <c r="D41" s="58" t="s">
        <v>162</v>
      </c>
      <c r="E41" s="17">
        <v>2018</v>
      </c>
      <c r="F41" s="17" t="s">
        <v>161</v>
      </c>
      <c r="G41" s="17" t="s">
        <v>34</v>
      </c>
      <c r="H41" s="17">
        <v>1</v>
      </c>
      <c r="I41" s="17"/>
      <c r="J41" s="17"/>
      <c r="K41" s="17"/>
      <c r="L41" s="17"/>
      <c r="M41" s="17"/>
    </row>
    <row r="42" spans="1:13" x14ac:dyDescent="0.2">
      <c r="A42" s="17" t="s">
        <v>648</v>
      </c>
      <c r="B42" s="57" t="s">
        <v>158</v>
      </c>
      <c r="C42" s="17" t="s">
        <v>81</v>
      </c>
      <c r="D42" s="58" t="s">
        <v>157</v>
      </c>
      <c r="E42" s="17">
        <v>2019</v>
      </c>
      <c r="F42" s="17" t="s">
        <v>156</v>
      </c>
      <c r="G42" s="17" t="s">
        <v>34</v>
      </c>
      <c r="H42" s="17">
        <v>1</v>
      </c>
      <c r="I42" s="17"/>
      <c r="J42" s="17"/>
      <c r="K42" s="17"/>
      <c r="L42" s="17"/>
      <c r="M42" s="60" t="s">
        <v>47</v>
      </c>
    </row>
    <row r="43" spans="1:13" x14ac:dyDescent="0.2">
      <c r="A43" s="17" t="s">
        <v>649</v>
      </c>
      <c r="B43" s="61" t="s">
        <v>139</v>
      </c>
      <c r="C43" s="60" t="s">
        <v>32</v>
      </c>
      <c r="D43" s="62" t="s">
        <v>138</v>
      </c>
      <c r="E43" s="23">
        <v>2018</v>
      </c>
      <c r="F43" s="23" t="s">
        <v>137</v>
      </c>
      <c r="G43" s="17" t="s">
        <v>34</v>
      </c>
      <c r="H43" s="23">
        <v>1</v>
      </c>
      <c r="I43" s="23">
        <v>1</v>
      </c>
      <c r="J43" s="23"/>
      <c r="K43" s="23"/>
      <c r="L43" s="23"/>
      <c r="M43" s="23"/>
    </row>
    <row r="44" spans="1:13" x14ac:dyDescent="0.2">
      <c r="A44" s="17" t="s">
        <v>650</v>
      </c>
      <c r="B44" s="64" t="s">
        <v>169</v>
      </c>
      <c r="C44" s="17" t="s">
        <v>52</v>
      </c>
      <c r="D44" s="58" t="s">
        <v>168</v>
      </c>
      <c r="E44" s="17">
        <v>2018</v>
      </c>
      <c r="F44" s="58" t="s">
        <v>167</v>
      </c>
      <c r="G44" s="17" t="s">
        <v>32</v>
      </c>
      <c r="H44" s="17">
        <v>1</v>
      </c>
      <c r="I44" s="17"/>
      <c r="J44" s="17"/>
      <c r="K44" s="17"/>
      <c r="L44" s="17"/>
      <c r="M44" s="17"/>
    </row>
    <row r="45" spans="1:13" x14ac:dyDescent="0.2">
      <c r="A45" s="17" t="s">
        <v>651</v>
      </c>
      <c r="B45" s="57" t="s">
        <v>151</v>
      </c>
      <c r="C45" s="17" t="s">
        <v>46</v>
      </c>
      <c r="D45" s="17" t="s">
        <v>150</v>
      </c>
      <c r="E45" s="17">
        <v>2020</v>
      </c>
      <c r="F45" s="17" t="s">
        <v>149</v>
      </c>
      <c r="G45" s="17" t="s">
        <v>34</v>
      </c>
      <c r="H45" s="17">
        <v>1</v>
      </c>
      <c r="I45" s="17"/>
      <c r="J45" s="17"/>
      <c r="K45" s="17"/>
      <c r="L45" s="17"/>
      <c r="M45" s="17"/>
    </row>
    <row r="46" spans="1:13" x14ac:dyDescent="0.2">
      <c r="A46" s="17" t="s">
        <v>652</v>
      </c>
      <c r="B46" s="61" t="s">
        <v>121</v>
      </c>
      <c r="C46" s="60" t="s">
        <v>81</v>
      </c>
      <c r="D46" s="62" t="s">
        <v>120</v>
      </c>
      <c r="E46" s="23">
        <v>2016</v>
      </c>
      <c r="F46" s="23" t="s">
        <v>119</v>
      </c>
      <c r="G46" s="60" t="s">
        <v>34</v>
      </c>
      <c r="H46" s="23">
        <v>1</v>
      </c>
      <c r="I46" s="23"/>
      <c r="J46" s="23"/>
      <c r="K46" s="23">
        <v>1</v>
      </c>
      <c r="L46" s="23">
        <v>1</v>
      </c>
      <c r="M46" s="23"/>
    </row>
    <row r="47" spans="1:13" x14ac:dyDescent="0.2">
      <c r="A47" s="17" t="s">
        <v>653</v>
      </c>
      <c r="B47" s="61" t="s">
        <v>118</v>
      </c>
      <c r="C47" s="17" t="s">
        <v>32</v>
      </c>
      <c r="D47" s="23" t="s">
        <v>117</v>
      </c>
      <c r="E47" s="23">
        <v>2016</v>
      </c>
      <c r="F47" s="23" t="s">
        <v>116</v>
      </c>
      <c r="G47" s="17" t="s">
        <v>34</v>
      </c>
      <c r="H47" s="23">
        <v>1</v>
      </c>
      <c r="I47" s="23"/>
      <c r="J47" s="23"/>
      <c r="K47" s="23"/>
      <c r="L47" s="23">
        <v>1</v>
      </c>
      <c r="M47" s="23"/>
    </row>
    <row r="48" spans="1:13" x14ac:dyDescent="0.2">
      <c r="A48" s="17" t="s">
        <v>654</v>
      </c>
      <c r="B48" s="64" t="s">
        <v>136</v>
      </c>
      <c r="C48" s="17" t="s">
        <v>52</v>
      </c>
      <c r="D48" s="58" t="s">
        <v>135</v>
      </c>
      <c r="E48" s="17">
        <v>2020</v>
      </c>
      <c r="F48" s="58" t="s">
        <v>134</v>
      </c>
      <c r="G48" s="17" t="s">
        <v>32</v>
      </c>
      <c r="H48" s="17">
        <v>1</v>
      </c>
      <c r="I48" s="17"/>
      <c r="J48" s="17"/>
      <c r="K48" s="17"/>
      <c r="L48" s="17"/>
      <c r="M48" s="17"/>
    </row>
    <row r="49" spans="1:13" x14ac:dyDescent="0.2">
      <c r="A49" s="17" t="s">
        <v>655</v>
      </c>
      <c r="B49" s="57" t="s">
        <v>127</v>
      </c>
      <c r="C49" s="17" t="s">
        <v>46</v>
      </c>
      <c r="D49" s="58" t="s">
        <v>126</v>
      </c>
      <c r="E49" s="17">
        <v>2020</v>
      </c>
      <c r="F49" s="17" t="s">
        <v>125</v>
      </c>
      <c r="G49" s="17" t="s">
        <v>34</v>
      </c>
      <c r="H49" s="17">
        <v>1</v>
      </c>
      <c r="I49" s="17"/>
      <c r="J49" s="17"/>
      <c r="K49" s="17"/>
      <c r="L49" s="17"/>
      <c r="M49" s="17"/>
    </row>
    <row r="50" spans="1:13" x14ac:dyDescent="0.2">
      <c r="A50" s="17" t="s">
        <v>656</v>
      </c>
      <c r="B50" s="57" t="s">
        <v>124</v>
      </c>
      <c r="C50" s="17" t="s">
        <v>46</v>
      </c>
      <c r="D50" s="17" t="s">
        <v>123</v>
      </c>
      <c r="E50" s="17">
        <v>2020</v>
      </c>
      <c r="F50" s="17" t="s">
        <v>122</v>
      </c>
      <c r="G50" s="17" t="s">
        <v>34</v>
      </c>
      <c r="H50" s="17">
        <v>1</v>
      </c>
      <c r="I50" s="17"/>
      <c r="J50" s="17"/>
      <c r="K50" s="17"/>
      <c r="L50" s="17"/>
      <c r="M50" s="17"/>
    </row>
    <row r="51" spans="1:13" x14ac:dyDescent="0.2">
      <c r="A51" s="17" t="s">
        <v>657</v>
      </c>
      <c r="B51" s="61" t="s">
        <v>82</v>
      </c>
      <c r="C51" s="60" t="s">
        <v>81</v>
      </c>
      <c r="D51" s="62" t="s">
        <v>80</v>
      </c>
      <c r="E51" s="23">
        <v>2018</v>
      </c>
      <c r="F51" s="23" t="s">
        <v>79</v>
      </c>
      <c r="G51" s="17" t="s">
        <v>34</v>
      </c>
      <c r="H51" s="23">
        <v>1</v>
      </c>
      <c r="I51" s="23"/>
      <c r="J51" s="23"/>
      <c r="K51" s="23">
        <v>1</v>
      </c>
      <c r="L51" s="23"/>
      <c r="M51" s="23"/>
    </row>
    <row r="52" spans="1:13" x14ac:dyDescent="0.2">
      <c r="A52" s="17" t="s">
        <v>658</v>
      </c>
      <c r="B52" s="61" t="s">
        <v>94</v>
      </c>
      <c r="C52" s="17" t="s">
        <v>52</v>
      </c>
      <c r="D52" s="62" t="s">
        <v>93</v>
      </c>
      <c r="E52" s="23">
        <v>2018</v>
      </c>
      <c r="F52" s="62" t="s">
        <v>92</v>
      </c>
      <c r="G52" s="60" t="s">
        <v>32</v>
      </c>
      <c r="H52" s="23">
        <v>1</v>
      </c>
      <c r="I52" s="23"/>
      <c r="J52" s="23"/>
      <c r="K52" s="23"/>
      <c r="L52" s="23">
        <v>1</v>
      </c>
      <c r="M52" s="23"/>
    </row>
    <row r="53" spans="1:13" x14ac:dyDescent="0.2">
      <c r="A53" s="17" t="s">
        <v>659</v>
      </c>
      <c r="B53" s="61" t="s">
        <v>91</v>
      </c>
      <c r="C53" s="17" t="s">
        <v>52</v>
      </c>
      <c r="D53" s="23" t="s">
        <v>90</v>
      </c>
      <c r="E53" s="23">
        <v>2019</v>
      </c>
      <c r="F53" s="23" t="s">
        <v>89</v>
      </c>
      <c r="G53" s="17" t="s">
        <v>34</v>
      </c>
      <c r="H53" s="23">
        <v>1</v>
      </c>
      <c r="I53" s="23"/>
      <c r="J53" s="23"/>
      <c r="K53" s="23">
        <v>1</v>
      </c>
      <c r="L53" s="23">
        <v>1</v>
      </c>
      <c r="M53" s="23"/>
    </row>
    <row r="54" spans="1:13" x14ac:dyDescent="0.2">
      <c r="A54" s="17" t="s">
        <v>660</v>
      </c>
      <c r="B54" s="57" t="s">
        <v>71</v>
      </c>
      <c r="C54" s="17" t="s">
        <v>46</v>
      </c>
      <c r="D54" s="17" t="s">
        <v>70</v>
      </c>
      <c r="E54" s="17">
        <v>2016</v>
      </c>
      <c r="F54" s="17" t="s">
        <v>69</v>
      </c>
      <c r="G54" s="17" t="s">
        <v>32</v>
      </c>
      <c r="H54" s="17">
        <v>1</v>
      </c>
      <c r="I54" s="17"/>
      <c r="J54" s="17"/>
      <c r="K54" s="17">
        <v>1</v>
      </c>
      <c r="L54" s="17"/>
      <c r="M54" s="17"/>
    </row>
    <row r="55" spans="1:13" x14ac:dyDescent="0.2">
      <c r="A55" s="17" t="s">
        <v>661</v>
      </c>
      <c r="B55" s="61" t="s">
        <v>343</v>
      </c>
      <c r="C55" s="17" t="s">
        <v>46</v>
      </c>
      <c r="D55" s="62" t="s">
        <v>342</v>
      </c>
      <c r="E55" s="23">
        <v>2020</v>
      </c>
      <c r="F55" s="62" t="s">
        <v>341</v>
      </c>
      <c r="G55" s="17" t="s">
        <v>32</v>
      </c>
      <c r="H55" s="23"/>
      <c r="I55" s="23">
        <v>1</v>
      </c>
      <c r="J55" s="23"/>
      <c r="K55" s="23">
        <v>1</v>
      </c>
      <c r="L55" s="23">
        <v>1</v>
      </c>
      <c r="M55" s="23"/>
    </row>
    <row r="56" spans="1:13" x14ac:dyDescent="0.2">
      <c r="A56" s="17" t="s">
        <v>662</v>
      </c>
      <c r="B56" s="57" t="s">
        <v>330</v>
      </c>
      <c r="C56" s="17" t="s">
        <v>46</v>
      </c>
      <c r="D56" s="17" t="s">
        <v>329</v>
      </c>
      <c r="E56" s="17">
        <v>2016</v>
      </c>
      <c r="F56" s="17" t="s">
        <v>326</v>
      </c>
      <c r="G56" s="17" t="s">
        <v>34</v>
      </c>
      <c r="H56" s="17"/>
      <c r="I56" s="17">
        <v>1</v>
      </c>
      <c r="J56" s="17"/>
      <c r="K56" s="17"/>
      <c r="L56" s="17"/>
      <c r="M56" s="17"/>
    </row>
    <row r="57" spans="1:13" x14ac:dyDescent="0.2">
      <c r="A57" s="17" t="s">
        <v>663</v>
      </c>
      <c r="B57" s="61" t="s">
        <v>309</v>
      </c>
      <c r="C57" s="17" t="s">
        <v>52</v>
      </c>
      <c r="D57" s="62" t="s">
        <v>308</v>
      </c>
      <c r="E57" s="62">
        <v>2016</v>
      </c>
      <c r="F57" s="62" t="s">
        <v>307</v>
      </c>
      <c r="G57" s="60" t="s">
        <v>32</v>
      </c>
      <c r="H57" s="23"/>
      <c r="I57" s="23"/>
      <c r="J57" s="23"/>
      <c r="K57" s="23">
        <v>1</v>
      </c>
      <c r="L57" s="23">
        <v>1</v>
      </c>
      <c r="M57" s="23"/>
    </row>
    <row r="58" spans="1:13" x14ac:dyDescent="0.2">
      <c r="A58" s="17" t="s">
        <v>664</v>
      </c>
      <c r="B58" s="61" t="s">
        <v>204</v>
      </c>
      <c r="C58" s="17" t="s">
        <v>52</v>
      </c>
      <c r="D58" s="62" t="s">
        <v>285</v>
      </c>
      <c r="E58" s="23">
        <v>2016</v>
      </c>
      <c r="F58" s="23" t="s">
        <v>284</v>
      </c>
      <c r="G58" s="17" t="s">
        <v>34</v>
      </c>
      <c r="H58" s="23"/>
      <c r="I58" s="23">
        <v>1</v>
      </c>
      <c r="J58" s="23"/>
      <c r="K58" s="23"/>
      <c r="L58" s="23"/>
      <c r="M58" s="23"/>
    </row>
    <row r="59" spans="1:13" x14ac:dyDescent="0.2">
      <c r="A59" s="17" t="s">
        <v>665</v>
      </c>
      <c r="B59" s="57" t="s">
        <v>294</v>
      </c>
      <c r="C59" s="17" t="s">
        <v>46</v>
      </c>
      <c r="D59" s="58" t="s">
        <v>293</v>
      </c>
      <c r="E59" s="17">
        <v>2020</v>
      </c>
      <c r="F59" s="17" t="s">
        <v>292</v>
      </c>
      <c r="G59" s="17" t="s">
        <v>34</v>
      </c>
      <c r="H59" s="17"/>
      <c r="I59" s="17">
        <v>1</v>
      </c>
      <c r="J59" s="17"/>
      <c r="K59" s="17"/>
      <c r="L59" s="17"/>
      <c r="M59" s="17"/>
    </row>
    <row r="60" spans="1:13" x14ac:dyDescent="0.2">
      <c r="A60" s="17" t="s">
        <v>666</v>
      </c>
      <c r="B60" s="61" t="s">
        <v>283</v>
      </c>
      <c r="C60" s="17" t="s">
        <v>46</v>
      </c>
      <c r="D60" s="62" t="s">
        <v>282</v>
      </c>
      <c r="E60" s="23">
        <v>2020</v>
      </c>
      <c r="F60" s="62" t="s">
        <v>281</v>
      </c>
      <c r="G60" s="17" t="s">
        <v>34</v>
      </c>
      <c r="H60" s="23"/>
      <c r="I60" s="23">
        <v>1</v>
      </c>
      <c r="J60" s="23"/>
      <c r="K60" s="23"/>
      <c r="L60" s="23"/>
      <c r="M60" s="23"/>
    </row>
    <row r="61" spans="1:13" x14ac:dyDescent="0.2">
      <c r="A61" s="17" t="s">
        <v>667</v>
      </c>
      <c r="B61" s="61" t="s">
        <v>280</v>
      </c>
      <c r="C61" s="17" t="s">
        <v>46</v>
      </c>
      <c r="D61" s="62" t="s">
        <v>279</v>
      </c>
      <c r="E61" s="23">
        <v>2020</v>
      </c>
      <c r="F61" s="62" t="s">
        <v>278</v>
      </c>
      <c r="G61" s="17" t="s">
        <v>34</v>
      </c>
      <c r="H61" s="23"/>
      <c r="I61" s="23">
        <v>1</v>
      </c>
      <c r="J61" s="23"/>
      <c r="K61" s="23"/>
      <c r="L61" s="23"/>
      <c r="M61" s="23"/>
    </row>
    <row r="62" spans="1:13" x14ac:dyDescent="0.2">
      <c r="A62" s="17" t="s">
        <v>668</v>
      </c>
      <c r="B62" s="61" t="s">
        <v>277</v>
      </c>
      <c r="C62" s="17" t="s">
        <v>46</v>
      </c>
      <c r="D62" s="62" t="s">
        <v>276</v>
      </c>
      <c r="E62" s="23">
        <v>2018</v>
      </c>
      <c r="F62" s="62" t="s">
        <v>275</v>
      </c>
      <c r="G62" s="17" t="s">
        <v>34</v>
      </c>
      <c r="H62" s="23"/>
      <c r="I62" s="23">
        <v>1</v>
      </c>
      <c r="J62" s="23"/>
      <c r="K62" s="23"/>
      <c r="L62" s="23"/>
      <c r="M62" s="23"/>
    </row>
    <row r="63" spans="1:13" x14ac:dyDescent="0.2">
      <c r="A63" s="17" t="s">
        <v>669</v>
      </c>
      <c r="B63" s="61" t="s">
        <v>274</v>
      </c>
      <c r="C63" s="17" t="s">
        <v>46</v>
      </c>
      <c r="D63" s="62" t="s">
        <v>273</v>
      </c>
      <c r="E63" s="23">
        <v>2020</v>
      </c>
      <c r="F63" s="62" t="s">
        <v>272</v>
      </c>
      <c r="G63" s="17" t="s">
        <v>34</v>
      </c>
      <c r="H63" s="23"/>
      <c r="I63" s="23">
        <v>1</v>
      </c>
      <c r="J63" s="23"/>
      <c r="K63" s="23"/>
      <c r="L63" s="23"/>
      <c r="M63" s="23"/>
    </row>
    <row r="64" spans="1:13" x14ac:dyDescent="0.2">
      <c r="A64" s="17" t="s">
        <v>670</v>
      </c>
      <c r="B64" s="61" t="s">
        <v>241</v>
      </c>
      <c r="C64" s="60" t="s">
        <v>81</v>
      </c>
      <c r="D64" s="62" t="s">
        <v>240</v>
      </c>
      <c r="E64" s="23">
        <v>2016</v>
      </c>
      <c r="F64" s="23" t="s">
        <v>72</v>
      </c>
      <c r="G64" s="17" t="s">
        <v>34</v>
      </c>
      <c r="H64" s="23"/>
      <c r="I64" s="23"/>
      <c r="J64" s="23"/>
      <c r="K64" s="23"/>
      <c r="L64" s="23">
        <v>1</v>
      </c>
      <c r="M64" s="23"/>
    </row>
    <row r="65" spans="1:13" x14ac:dyDescent="0.2">
      <c r="A65" s="17" t="s">
        <v>671</v>
      </c>
      <c r="B65" s="63" t="s">
        <v>233</v>
      </c>
      <c r="C65" s="62" t="s">
        <v>81</v>
      </c>
      <c r="D65" s="62" t="s">
        <v>232</v>
      </c>
      <c r="E65" s="23">
        <v>2016</v>
      </c>
      <c r="F65" s="62" t="s">
        <v>231</v>
      </c>
      <c r="G65" s="62" t="s">
        <v>34</v>
      </c>
      <c r="H65" s="23"/>
      <c r="I65" s="23"/>
      <c r="J65" s="23"/>
      <c r="K65" s="23">
        <v>1</v>
      </c>
      <c r="L65" s="23">
        <v>1</v>
      </c>
      <c r="M65" s="23"/>
    </row>
    <row r="66" spans="1:13" x14ac:dyDescent="0.2">
      <c r="A66" s="17" t="s">
        <v>672</v>
      </c>
      <c r="B66" s="61" t="s">
        <v>250</v>
      </c>
      <c r="C66" s="17" t="s">
        <v>52</v>
      </c>
      <c r="D66" s="62" t="s">
        <v>249</v>
      </c>
      <c r="E66" s="62">
        <v>2016</v>
      </c>
      <c r="F66" s="62" t="s">
        <v>248</v>
      </c>
      <c r="G66" s="60" t="s">
        <v>34</v>
      </c>
      <c r="H66" s="23"/>
      <c r="I66" s="23">
        <v>1</v>
      </c>
      <c r="J66" s="23"/>
      <c r="K66" s="23"/>
      <c r="L66" s="23"/>
      <c r="M66" s="23"/>
    </row>
    <row r="67" spans="1:13" x14ac:dyDescent="0.2">
      <c r="A67" s="17" t="s">
        <v>673</v>
      </c>
      <c r="B67" s="61" t="s">
        <v>247</v>
      </c>
      <c r="C67" s="17" t="s">
        <v>52</v>
      </c>
      <c r="D67" s="62" t="s">
        <v>246</v>
      </c>
      <c r="E67" s="62">
        <v>2017</v>
      </c>
      <c r="F67" s="62" t="s">
        <v>245</v>
      </c>
      <c r="G67" s="60" t="s">
        <v>34</v>
      </c>
      <c r="H67" s="23"/>
      <c r="I67" s="23">
        <v>1</v>
      </c>
      <c r="J67" s="23"/>
      <c r="K67" s="23"/>
      <c r="L67" s="23"/>
      <c r="M67" s="23"/>
    </row>
    <row r="68" spans="1:13" x14ac:dyDescent="0.2">
      <c r="A68" s="17" t="s">
        <v>674</v>
      </c>
      <c r="B68" s="61" t="s">
        <v>181</v>
      </c>
      <c r="C68" s="17" t="s">
        <v>74</v>
      </c>
      <c r="D68" s="23" t="s">
        <v>180</v>
      </c>
      <c r="E68" s="23">
        <v>2018</v>
      </c>
      <c r="F68" s="23" t="s">
        <v>179</v>
      </c>
      <c r="G68" s="17" t="s">
        <v>34</v>
      </c>
      <c r="H68" s="23"/>
      <c r="I68" s="23"/>
      <c r="J68" s="23"/>
      <c r="K68" s="23"/>
      <c r="L68" s="23">
        <v>1</v>
      </c>
      <c r="M68" s="23"/>
    </row>
    <row r="69" spans="1:13" x14ac:dyDescent="0.2">
      <c r="A69" s="17" t="s">
        <v>675</v>
      </c>
      <c r="B69" s="61" t="s">
        <v>189</v>
      </c>
      <c r="C69" s="60" t="s">
        <v>81</v>
      </c>
      <c r="D69" s="62" t="s">
        <v>188</v>
      </c>
      <c r="E69" s="23">
        <v>2017</v>
      </c>
      <c r="F69" s="23" t="s">
        <v>72</v>
      </c>
      <c r="G69" s="17" t="s">
        <v>34</v>
      </c>
      <c r="H69" s="23"/>
      <c r="I69" s="23"/>
      <c r="J69" s="23"/>
      <c r="K69" s="23"/>
      <c r="L69" s="23">
        <v>1</v>
      </c>
      <c r="M69" s="23"/>
    </row>
    <row r="70" spans="1:13" x14ac:dyDescent="0.2">
      <c r="A70" s="17" t="s">
        <v>676</v>
      </c>
      <c r="B70" s="63" t="s">
        <v>175</v>
      </c>
      <c r="C70" s="62" t="s">
        <v>81</v>
      </c>
      <c r="D70" s="62" t="s">
        <v>174</v>
      </c>
      <c r="E70" s="23">
        <v>2018</v>
      </c>
      <c r="F70" s="23" t="s">
        <v>173</v>
      </c>
      <c r="G70" s="23" t="s">
        <v>34</v>
      </c>
      <c r="H70" s="23"/>
      <c r="I70" s="23"/>
      <c r="J70" s="23"/>
      <c r="K70" s="23">
        <v>1</v>
      </c>
      <c r="L70" s="23">
        <v>1</v>
      </c>
      <c r="M70" s="23"/>
    </row>
    <row r="71" spans="1:13" x14ac:dyDescent="0.2">
      <c r="A71" s="17" t="s">
        <v>677</v>
      </c>
      <c r="B71" s="57" t="s">
        <v>207</v>
      </c>
      <c r="C71" s="17" t="s">
        <v>32</v>
      </c>
      <c r="D71" s="65" t="s">
        <v>206</v>
      </c>
      <c r="E71" s="17">
        <v>2016</v>
      </c>
      <c r="F71" s="17" t="s">
        <v>205</v>
      </c>
      <c r="G71" s="17" t="s">
        <v>34</v>
      </c>
      <c r="H71" s="17"/>
      <c r="I71" s="17"/>
      <c r="J71" s="17"/>
      <c r="K71" s="17"/>
      <c r="L71" s="17">
        <v>1</v>
      </c>
      <c r="M71" s="17"/>
    </row>
    <row r="72" spans="1:13" x14ac:dyDescent="0.2">
      <c r="A72" s="17" t="s">
        <v>678</v>
      </c>
      <c r="B72" s="61" t="s">
        <v>178</v>
      </c>
      <c r="C72" s="17" t="s">
        <v>32</v>
      </c>
      <c r="D72" s="23" t="s">
        <v>177</v>
      </c>
      <c r="E72" s="23">
        <v>2016</v>
      </c>
      <c r="F72" s="23" t="s">
        <v>176</v>
      </c>
      <c r="G72" s="17" t="s">
        <v>34</v>
      </c>
      <c r="H72" s="23"/>
      <c r="I72" s="23"/>
      <c r="J72" s="23"/>
      <c r="K72" s="23">
        <v>1</v>
      </c>
      <c r="L72" s="23">
        <v>1</v>
      </c>
      <c r="M72" s="23"/>
    </row>
    <row r="73" spans="1:13" x14ac:dyDescent="0.2">
      <c r="A73" s="17" t="s">
        <v>679</v>
      </c>
      <c r="B73" s="57" t="s">
        <v>227</v>
      </c>
      <c r="C73" s="17" t="s">
        <v>52</v>
      </c>
      <c r="D73" s="17" t="s">
        <v>226</v>
      </c>
      <c r="E73" s="17">
        <v>2016</v>
      </c>
      <c r="F73" s="17" t="s">
        <v>225</v>
      </c>
      <c r="G73" s="17" t="s">
        <v>34</v>
      </c>
      <c r="H73" s="17"/>
      <c r="I73" s="17"/>
      <c r="J73" s="17"/>
      <c r="K73" s="17"/>
      <c r="L73" s="17">
        <v>1</v>
      </c>
      <c r="M73" s="17"/>
    </row>
    <row r="74" spans="1:13" x14ac:dyDescent="0.2">
      <c r="A74" s="17" t="s">
        <v>680</v>
      </c>
      <c r="B74" s="57" t="s">
        <v>211</v>
      </c>
      <c r="C74" s="17" t="s">
        <v>52</v>
      </c>
      <c r="D74" s="58" t="s">
        <v>210</v>
      </c>
      <c r="E74" s="17">
        <v>2017</v>
      </c>
      <c r="F74" s="17" t="s">
        <v>209</v>
      </c>
      <c r="G74" s="17" t="s">
        <v>34</v>
      </c>
      <c r="H74" s="17"/>
      <c r="I74" s="17"/>
      <c r="J74" s="17"/>
      <c r="K74" s="17"/>
      <c r="L74" s="17">
        <v>1</v>
      </c>
      <c r="M74" s="17" t="s">
        <v>49</v>
      </c>
    </row>
    <row r="75" spans="1:13" x14ac:dyDescent="0.2">
      <c r="A75" s="17" t="s">
        <v>681</v>
      </c>
      <c r="B75" s="61" t="s">
        <v>198</v>
      </c>
      <c r="C75" s="17" t="s">
        <v>46</v>
      </c>
      <c r="D75" s="62" t="s">
        <v>197</v>
      </c>
      <c r="E75" s="23">
        <v>2020</v>
      </c>
      <c r="F75" s="62" t="s">
        <v>196</v>
      </c>
      <c r="G75" s="17" t="s">
        <v>34</v>
      </c>
      <c r="H75" s="23"/>
      <c r="I75" s="23">
        <v>1</v>
      </c>
      <c r="J75" s="23"/>
      <c r="K75" s="23"/>
      <c r="L75" s="23"/>
      <c r="M75" s="23"/>
    </row>
    <row r="76" spans="1:13" x14ac:dyDescent="0.2">
      <c r="A76" s="17" t="s">
        <v>682</v>
      </c>
      <c r="B76" s="61" t="s">
        <v>195</v>
      </c>
      <c r="C76" s="17" t="s">
        <v>46</v>
      </c>
      <c r="D76" s="23" t="s">
        <v>194</v>
      </c>
      <c r="E76" s="23">
        <v>2019</v>
      </c>
      <c r="F76" s="23" t="s">
        <v>193</v>
      </c>
      <c r="G76" s="17" t="s">
        <v>33</v>
      </c>
      <c r="H76" s="23"/>
      <c r="I76" s="23">
        <v>1</v>
      </c>
      <c r="J76" s="23"/>
      <c r="K76" s="23"/>
      <c r="L76" s="23"/>
      <c r="M76" s="23"/>
    </row>
    <row r="77" spans="1:13" x14ac:dyDescent="0.2">
      <c r="A77" s="17" t="s">
        <v>683</v>
      </c>
      <c r="B77" s="63" t="s">
        <v>172</v>
      </c>
      <c r="C77" s="62" t="s">
        <v>81</v>
      </c>
      <c r="D77" s="62" t="s">
        <v>171</v>
      </c>
      <c r="E77" s="23">
        <v>2017</v>
      </c>
      <c r="F77" s="23" t="s">
        <v>170</v>
      </c>
      <c r="G77" s="23" t="s">
        <v>31</v>
      </c>
      <c r="H77" s="23"/>
      <c r="I77" s="23"/>
      <c r="J77" s="23"/>
      <c r="K77" s="23">
        <v>1</v>
      </c>
      <c r="L77" s="23">
        <v>1</v>
      </c>
      <c r="M77" s="23"/>
    </row>
    <row r="78" spans="1:13" x14ac:dyDescent="0.2">
      <c r="A78" s="17" t="s">
        <v>684</v>
      </c>
      <c r="B78" s="57" t="s">
        <v>166</v>
      </c>
      <c r="C78" s="17" t="s">
        <v>81</v>
      </c>
      <c r="D78" s="58" t="s">
        <v>165</v>
      </c>
      <c r="E78" s="17">
        <v>2018</v>
      </c>
      <c r="F78" s="58" t="s">
        <v>164</v>
      </c>
      <c r="G78" s="17" t="s">
        <v>34</v>
      </c>
      <c r="H78" s="17"/>
      <c r="I78" s="17"/>
      <c r="J78" s="17"/>
      <c r="K78" s="17"/>
      <c r="L78" s="17">
        <v>1</v>
      </c>
      <c r="M78" s="17"/>
    </row>
    <row r="79" spans="1:13" x14ac:dyDescent="0.2">
      <c r="A79" s="17" t="s">
        <v>685</v>
      </c>
      <c r="B79" s="57" t="s">
        <v>154</v>
      </c>
      <c r="C79" s="17" t="s">
        <v>81</v>
      </c>
      <c r="D79" s="58" t="s">
        <v>153</v>
      </c>
      <c r="E79" s="17">
        <v>2017</v>
      </c>
      <c r="F79" s="17" t="s">
        <v>152</v>
      </c>
      <c r="G79" s="17" t="s">
        <v>34</v>
      </c>
      <c r="H79" s="17"/>
      <c r="I79" s="17"/>
      <c r="J79" s="17"/>
      <c r="K79" s="17"/>
      <c r="L79" s="17">
        <v>1</v>
      </c>
      <c r="M79" s="17"/>
    </row>
    <row r="80" spans="1:13" x14ac:dyDescent="0.2">
      <c r="A80" s="17" t="s">
        <v>686</v>
      </c>
      <c r="B80" s="61" t="s">
        <v>142</v>
      </c>
      <c r="C80" s="60" t="s">
        <v>81</v>
      </c>
      <c r="D80" s="62" t="s">
        <v>141</v>
      </c>
      <c r="E80" s="23">
        <v>2016</v>
      </c>
      <c r="F80" s="23" t="s">
        <v>140</v>
      </c>
      <c r="G80" s="17" t="s">
        <v>34</v>
      </c>
      <c r="H80" s="23"/>
      <c r="I80" s="23"/>
      <c r="J80" s="23"/>
      <c r="K80" s="23">
        <v>1</v>
      </c>
      <c r="L80" s="23"/>
      <c r="M80" s="23"/>
    </row>
    <row r="81" spans="1:13" x14ac:dyDescent="0.2">
      <c r="A81" s="17" t="s">
        <v>687</v>
      </c>
      <c r="B81" s="61" t="s">
        <v>145</v>
      </c>
      <c r="C81" s="17" t="s">
        <v>52</v>
      </c>
      <c r="D81" s="62" t="s">
        <v>144</v>
      </c>
      <c r="E81" s="23">
        <v>2018</v>
      </c>
      <c r="F81" s="62" t="s">
        <v>143</v>
      </c>
      <c r="G81" s="60" t="s">
        <v>34</v>
      </c>
      <c r="H81" s="23"/>
      <c r="I81" s="23"/>
      <c r="J81" s="23"/>
      <c r="K81" s="23">
        <v>1</v>
      </c>
      <c r="L81" s="23">
        <v>1</v>
      </c>
      <c r="M81" s="23"/>
    </row>
    <row r="82" spans="1:13" x14ac:dyDescent="0.2">
      <c r="A82" s="17" t="s">
        <v>688</v>
      </c>
      <c r="B82" s="61" t="s">
        <v>148</v>
      </c>
      <c r="C82" s="17" t="s">
        <v>46</v>
      </c>
      <c r="D82" s="62" t="s">
        <v>147</v>
      </c>
      <c r="E82" s="23">
        <v>2019</v>
      </c>
      <c r="F82" s="23" t="s">
        <v>146</v>
      </c>
      <c r="G82" s="17" t="s">
        <v>34</v>
      </c>
      <c r="H82" s="23"/>
      <c r="I82" s="23"/>
      <c r="J82" s="23"/>
      <c r="K82" s="23"/>
      <c r="L82" s="23">
        <v>1</v>
      </c>
      <c r="M82" s="23"/>
    </row>
    <row r="83" spans="1:13" x14ac:dyDescent="0.2">
      <c r="A83" s="17" t="s">
        <v>689</v>
      </c>
      <c r="B83" s="63" t="s">
        <v>115</v>
      </c>
      <c r="C83" s="62" t="s">
        <v>81</v>
      </c>
      <c r="D83" s="62" t="s">
        <v>114</v>
      </c>
      <c r="E83" s="23">
        <v>2016</v>
      </c>
      <c r="F83" s="23" t="s">
        <v>113</v>
      </c>
      <c r="G83" s="23" t="s">
        <v>34</v>
      </c>
      <c r="H83" s="23"/>
      <c r="I83" s="23"/>
      <c r="J83" s="23"/>
      <c r="K83" s="23">
        <v>1</v>
      </c>
      <c r="L83" s="23">
        <v>1</v>
      </c>
      <c r="M83" s="23"/>
    </row>
    <row r="84" spans="1:13" x14ac:dyDescent="0.2">
      <c r="A84" s="17" t="s">
        <v>690</v>
      </c>
      <c r="B84" s="57" t="s">
        <v>131</v>
      </c>
      <c r="C84" s="17" t="s">
        <v>52</v>
      </c>
      <c r="D84" s="17" t="s">
        <v>130</v>
      </c>
      <c r="E84" s="17">
        <v>2016</v>
      </c>
      <c r="F84" s="17" t="s">
        <v>129</v>
      </c>
      <c r="G84" s="17" t="s">
        <v>34</v>
      </c>
      <c r="H84" s="17"/>
      <c r="I84" s="17"/>
      <c r="J84" s="17"/>
      <c r="K84" s="17"/>
      <c r="L84" s="17">
        <v>1</v>
      </c>
      <c r="M84" s="17"/>
    </row>
    <row r="85" spans="1:13" x14ac:dyDescent="0.2">
      <c r="A85" s="17" t="s">
        <v>691</v>
      </c>
      <c r="B85" s="61" t="s">
        <v>78</v>
      </c>
      <c r="C85" s="60" t="s">
        <v>74</v>
      </c>
      <c r="D85" s="62" t="s">
        <v>77</v>
      </c>
      <c r="E85" s="23">
        <v>2018</v>
      </c>
      <c r="F85" s="23" t="s">
        <v>76</v>
      </c>
      <c r="G85" s="17" t="s">
        <v>34</v>
      </c>
      <c r="H85" s="23"/>
      <c r="I85" s="23"/>
      <c r="J85" s="23"/>
      <c r="K85" s="23"/>
      <c r="L85" s="23">
        <v>1</v>
      </c>
      <c r="M85" s="23"/>
    </row>
    <row r="86" spans="1:13" x14ac:dyDescent="0.2">
      <c r="A86" s="17" t="s">
        <v>692</v>
      </c>
      <c r="B86" s="61" t="s">
        <v>75</v>
      </c>
      <c r="C86" s="17" t="s">
        <v>74</v>
      </c>
      <c r="D86" s="23" t="s">
        <v>73</v>
      </c>
      <c r="E86" s="23">
        <v>2020</v>
      </c>
      <c r="F86" s="23" t="s">
        <v>72</v>
      </c>
      <c r="G86" s="17" t="s">
        <v>34</v>
      </c>
      <c r="H86" s="23"/>
      <c r="I86" s="23"/>
      <c r="J86" s="23"/>
      <c r="K86" s="23"/>
      <c r="L86" s="23">
        <v>1</v>
      </c>
      <c r="M86" s="23"/>
    </row>
    <row r="87" spans="1:13" x14ac:dyDescent="0.2">
      <c r="A87" s="17" t="s">
        <v>693</v>
      </c>
      <c r="B87" s="61" t="s">
        <v>85</v>
      </c>
      <c r="C87" s="60" t="s">
        <v>32</v>
      </c>
      <c r="D87" s="23" t="s">
        <v>84</v>
      </c>
      <c r="E87" s="23">
        <v>2018</v>
      </c>
      <c r="F87" s="23" t="s">
        <v>83</v>
      </c>
      <c r="G87" s="60" t="s">
        <v>34</v>
      </c>
      <c r="H87" s="23"/>
      <c r="I87" s="23"/>
      <c r="J87" s="23"/>
      <c r="K87" s="23">
        <v>1</v>
      </c>
      <c r="L87" s="23">
        <v>1</v>
      </c>
      <c r="M87" s="23"/>
    </row>
    <row r="88" spans="1:13" x14ac:dyDescent="0.2">
      <c r="A88" s="17" t="s">
        <v>694</v>
      </c>
      <c r="B88" s="61" t="s">
        <v>103</v>
      </c>
      <c r="C88" s="17" t="s">
        <v>52</v>
      </c>
      <c r="D88" s="62" t="s">
        <v>102</v>
      </c>
      <c r="E88" s="23">
        <v>2017</v>
      </c>
      <c r="F88" s="62" t="s">
        <v>101</v>
      </c>
      <c r="G88" s="60" t="s">
        <v>34</v>
      </c>
      <c r="H88" s="23"/>
      <c r="I88" s="23"/>
      <c r="J88" s="23"/>
      <c r="K88" s="23"/>
      <c r="L88" s="23">
        <v>1</v>
      </c>
      <c r="M88" s="23"/>
    </row>
    <row r="89" spans="1:13" x14ac:dyDescent="0.2">
      <c r="A89" s="17" t="s">
        <v>695</v>
      </c>
      <c r="B89" s="61" t="s">
        <v>97</v>
      </c>
      <c r="C89" s="17" t="s">
        <v>52</v>
      </c>
      <c r="D89" s="62" t="s">
        <v>96</v>
      </c>
      <c r="E89" s="23">
        <v>2018</v>
      </c>
      <c r="F89" s="23" t="s">
        <v>95</v>
      </c>
      <c r="G89" s="17" t="s">
        <v>34</v>
      </c>
      <c r="H89" s="23"/>
      <c r="I89" s="23"/>
      <c r="J89" s="23"/>
      <c r="K89" s="23"/>
      <c r="L89" s="23">
        <v>1</v>
      </c>
      <c r="M89" s="23"/>
    </row>
    <row r="90" spans="1:13" x14ac:dyDescent="0.2">
      <c r="A90" s="17" t="s">
        <v>696</v>
      </c>
      <c r="B90" s="61" t="s">
        <v>88</v>
      </c>
      <c r="C90" s="17" t="s">
        <v>52</v>
      </c>
      <c r="D90" s="62" t="s">
        <v>87</v>
      </c>
      <c r="E90" s="23">
        <v>2019</v>
      </c>
      <c r="F90" s="23" t="s">
        <v>86</v>
      </c>
      <c r="G90" s="17" t="s">
        <v>34</v>
      </c>
      <c r="H90" s="23"/>
      <c r="I90" s="23">
        <v>1</v>
      </c>
      <c r="J90" s="23"/>
      <c r="K90" s="23"/>
      <c r="L90" s="23"/>
      <c r="M90" s="23"/>
    </row>
    <row r="91" spans="1:13" x14ac:dyDescent="0.2">
      <c r="A91" s="17" t="s">
        <v>697</v>
      </c>
      <c r="B91" s="61" t="s">
        <v>100</v>
      </c>
      <c r="C91" s="17" t="s">
        <v>46</v>
      </c>
      <c r="D91" s="23" t="s">
        <v>99</v>
      </c>
      <c r="E91" s="23">
        <v>2017</v>
      </c>
      <c r="F91" s="23" t="s">
        <v>98</v>
      </c>
      <c r="G91" s="17" t="s">
        <v>34</v>
      </c>
      <c r="H91" s="23"/>
      <c r="I91" s="23"/>
      <c r="J91" s="23"/>
      <c r="K91" s="23"/>
      <c r="L91" s="23">
        <v>1</v>
      </c>
      <c r="M91" s="23"/>
    </row>
    <row r="92" spans="1:13" x14ac:dyDescent="0.2">
      <c r="A92" s="17" t="s">
        <v>698</v>
      </c>
      <c r="B92" s="61" t="s">
        <v>112</v>
      </c>
      <c r="C92" s="17" t="s">
        <v>51</v>
      </c>
      <c r="D92" s="23" t="s">
        <v>111</v>
      </c>
      <c r="E92" s="23">
        <v>2017</v>
      </c>
      <c r="F92" s="23" t="s">
        <v>110</v>
      </c>
      <c r="G92" s="17" t="s">
        <v>33</v>
      </c>
      <c r="H92" s="23"/>
      <c r="I92" s="23">
        <v>1</v>
      </c>
      <c r="J92" s="23"/>
      <c r="K92" s="23"/>
      <c r="L92" s="23"/>
      <c r="M92" s="23"/>
    </row>
    <row r="93" spans="1:13" x14ac:dyDescent="0.2">
      <c r="A93" s="17" t="s">
        <v>699</v>
      </c>
      <c r="B93" s="61" t="s">
        <v>109</v>
      </c>
      <c r="C93" s="17" t="s">
        <v>51</v>
      </c>
      <c r="D93" s="23" t="s">
        <v>108</v>
      </c>
      <c r="E93" s="23">
        <v>2019</v>
      </c>
      <c r="F93" s="23" t="s">
        <v>107</v>
      </c>
      <c r="G93" s="17" t="s">
        <v>33</v>
      </c>
      <c r="H93" s="23"/>
      <c r="I93" s="23"/>
      <c r="J93" s="23"/>
      <c r="K93" s="23"/>
      <c r="L93" s="23">
        <v>1</v>
      </c>
      <c r="M93" s="23"/>
    </row>
    <row r="94" spans="1:13" x14ac:dyDescent="0.2">
      <c r="A94" s="17" t="s">
        <v>700</v>
      </c>
      <c r="B94" s="61" t="s">
        <v>106</v>
      </c>
      <c r="C94" s="17" t="s">
        <v>51</v>
      </c>
      <c r="D94" s="62" t="s">
        <v>105</v>
      </c>
      <c r="E94" s="23">
        <v>2017</v>
      </c>
      <c r="F94" s="23" t="s">
        <v>104</v>
      </c>
      <c r="G94" s="17" t="s">
        <v>33</v>
      </c>
      <c r="H94" s="23"/>
      <c r="I94" s="23"/>
      <c r="J94" s="23"/>
      <c r="K94" s="23"/>
      <c r="L94" s="23">
        <v>1</v>
      </c>
      <c r="M94" s="23"/>
    </row>
    <row r="95" spans="1:13" x14ac:dyDescent="0.2">
      <c r="A95" s="17" t="s">
        <v>701</v>
      </c>
      <c r="B95" s="61" t="s">
        <v>67</v>
      </c>
      <c r="C95" s="60" t="s">
        <v>32</v>
      </c>
      <c r="D95" s="62" t="s">
        <v>66</v>
      </c>
      <c r="E95" s="23">
        <v>2019</v>
      </c>
      <c r="F95" s="23" t="s">
        <v>65</v>
      </c>
      <c r="G95" s="17" t="s">
        <v>34</v>
      </c>
      <c r="H95" s="23"/>
      <c r="I95" s="23">
        <v>1</v>
      </c>
      <c r="J95" s="23"/>
      <c r="K95" s="23"/>
      <c r="L95" s="23"/>
      <c r="M95" s="23"/>
    </row>
    <row r="96" spans="1:13" x14ac:dyDescent="0.2">
      <c r="A96" s="17" t="s">
        <v>702</v>
      </c>
      <c r="B96" s="61" t="s">
        <v>64</v>
      </c>
      <c r="C96" s="60" t="s">
        <v>32</v>
      </c>
      <c r="D96" s="62" t="s">
        <v>63</v>
      </c>
      <c r="E96" s="23">
        <v>2016</v>
      </c>
      <c r="F96" s="23" t="s">
        <v>62</v>
      </c>
      <c r="G96" s="17" t="s">
        <v>34</v>
      </c>
      <c r="H96" s="23"/>
      <c r="I96" s="23">
        <v>1</v>
      </c>
      <c r="J96" s="23"/>
      <c r="K96" s="23"/>
      <c r="L96" s="23">
        <v>1</v>
      </c>
      <c r="M96" s="23"/>
    </row>
    <row r="97" spans="1:13" x14ac:dyDescent="0.2">
      <c r="A97" s="17" t="s">
        <v>703</v>
      </c>
      <c r="B97" s="61" t="s">
        <v>61</v>
      </c>
      <c r="C97" s="60" t="s">
        <v>32</v>
      </c>
      <c r="D97" s="62" t="s">
        <v>60</v>
      </c>
      <c r="E97" s="23">
        <v>2017</v>
      </c>
      <c r="F97" s="23" t="s">
        <v>59</v>
      </c>
      <c r="G97" s="17" t="s">
        <v>34</v>
      </c>
      <c r="H97" s="23"/>
      <c r="I97" s="23">
        <v>1</v>
      </c>
      <c r="J97" s="23"/>
      <c r="K97" s="23"/>
      <c r="L97" s="23"/>
      <c r="M97" s="23"/>
    </row>
    <row r="98" spans="1:13" x14ac:dyDescent="0.2">
      <c r="A98" s="17" t="s">
        <v>704</v>
      </c>
      <c r="B98" s="61" t="s">
        <v>55</v>
      </c>
      <c r="C98" s="17" t="s">
        <v>32</v>
      </c>
      <c r="D98" s="23" t="s">
        <v>54</v>
      </c>
      <c r="E98" s="23">
        <v>2019</v>
      </c>
      <c r="F98" s="23" t="s">
        <v>53</v>
      </c>
      <c r="G98" s="17" t="s">
        <v>34</v>
      </c>
      <c r="H98" s="23"/>
      <c r="I98" s="23"/>
      <c r="J98" s="23"/>
      <c r="K98" s="23">
        <v>1</v>
      </c>
      <c r="L98" s="23">
        <v>1</v>
      </c>
      <c r="M98" s="23"/>
    </row>
    <row r="99" spans="1:13" x14ac:dyDescent="0.2">
      <c r="A99" s="17" t="s">
        <v>705</v>
      </c>
      <c r="B99" s="61" t="s">
        <v>58</v>
      </c>
      <c r="C99" s="60" t="s">
        <v>52</v>
      </c>
      <c r="D99" s="23" t="s">
        <v>57</v>
      </c>
      <c r="E99" s="23">
        <v>2019</v>
      </c>
      <c r="F99" s="23" t="s">
        <v>56</v>
      </c>
      <c r="G99" s="17" t="s">
        <v>34</v>
      </c>
      <c r="H99" s="23"/>
      <c r="I99" s="23"/>
      <c r="J99" s="23"/>
      <c r="K99" s="23"/>
      <c r="L99" s="23">
        <v>1</v>
      </c>
      <c r="M99" s="23"/>
    </row>
  </sheetData>
  <sortState xmlns:xlrd2="http://schemas.microsoft.com/office/spreadsheetml/2017/richdata2" ref="A3:M99">
    <sortCondition descending="1" ref="H3:H99"/>
  </sortState>
  <mergeCells count="2">
    <mergeCell ref="A1:G1"/>
    <mergeCell ref="H1:M1"/>
  </mergeCells>
  <phoneticPr fontId="13" type="noConversion"/>
  <conditionalFormatting sqref="E2 A1">
    <cfRule type="containsBlanks" dxfId="5" priority="1">
      <formula>LEN(TRIM(A1))=0</formula>
    </cfRule>
  </conditionalFormatting>
  <hyperlinks>
    <hyperlink ref="B44" r:id="rId1" location="versions" xr:uid="{52E435F8-37EC-7248-9B31-B849F70AFD55}"/>
    <hyperlink ref="B48" r:id="rId2" xr:uid="{FD0ADAA0-27AB-B340-AC76-A17FA94B2157}"/>
    <hyperlink ref="B11" r:id="rId3" xr:uid="{22714359-F845-054E-87C0-C8D75BA3F78A}"/>
    <hyperlink ref="B17" r:id="rId4" xr:uid="{8A667A17-CED2-B049-AEA9-BC3647887B7E}"/>
    <hyperlink ref="B3" r:id="rId5" xr:uid="{37AA728F-E178-7E40-A18C-2743612D7714}"/>
    <hyperlink ref="B30" r:id="rId6" xr:uid="{43C518C5-09C7-9741-9166-92DE5ED194DE}"/>
    <hyperlink ref="B18" r:id="rId7" xr:uid="{80406A00-10E3-1C4F-8A5B-383D2602E89B}"/>
    <hyperlink ref="B12" r:id="rId8" xr:uid="{AF3C4FFA-3677-0843-B080-1A98A97245F3}"/>
    <hyperlink ref="B41" r:id="rId9" xr:uid="{532D2771-2667-D74A-9E05-D576461879E9}"/>
    <hyperlink ref="B42" r:id="rId10" xr:uid="{49F651B5-023F-8D44-84CF-6B85ED219149}"/>
    <hyperlink ref="B79" r:id="rId11" location="page=131" xr:uid="{8BDC84EA-93AD-8448-867A-167533EDA8A2}"/>
    <hyperlink ref="B4" r:id="rId12" xr:uid="{064B356A-70E0-154C-B736-D09ABFD3D215}"/>
    <hyperlink ref="B8" r:id="rId13" xr:uid="{4E0EE525-91B6-A542-BA34-34D2D78D7B95}"/>
    <hyperlink ref="B9" r:id="rId14" xr:uid="{7BC833C7-79CC-6146-BB93-77B404121911}"/>
    <hyperlink ref="B56" r:id="rId15" xr:uid="{4425CC7C-69BE-A345-A87F-A14976DA8488}"/>
    <hyperlink ref="B84" r:id="rId16" xr:uid="{8FDB053B-6C34-7C40-9A7F-1B7F4259571A}"/>
    <hyperlink ref="B5" r:id="rId17" xr:uid="{B349C05E-858A-984E-B8D3-0C792E7E2C3A}"/>
    <hyperlink ref="B73" r:id="rId18" xr:uid="{9D8DD7E3-0D3B-C943-90BB-69D2B85AE43B}"/>
    <hyperlink ref="B13" r:id="rId19" xr:uid="{8A406EA5-F53E-7449-9703-79206395AF94}"/>
    <hyperlink ref="B35" r:id="rId20" xr:uid="{CF5EDD61-71AA-6F4B-BF93-C799DACA0FF6}"/>
    <hyperlink ref="B28" r:id="rId21" display="https://dialnet.unirioja.es/servlet/tesis?codigo=122747" xr:uid="{B44451D6-ECF5-3F47-8CD5-1E3E92D3372E}"/>
    <hyperlink ref="B36" r:id="rId22" xr:uid="{D275346E-DE43-304D-874B-1DECE25F74A6}"/>
    <hyperlink ref="B37" r:id="rId23" xr:uid="{DE28ABCB-81F3-1140-A6A7-F090090379B5}"/>
    <hyperlink ref="B59" r:id="rId24" xr:uid="{F15C2541-57CC-9343-AFFC-3ECC3D8B907F}"/>
    <hyperlink ref="B21" r:id="rId25" xr:uid="{15068FEF-0AE2-7C4B-A0EB-0823EF2C5204}"/>
    <hyperlink ref="B38" r:id="rId26" xr:uid="{FF99388D-DC52-E248-BE51-0C4CDB180DB6}"/>
    <hyperlink ref="B15" r:id="rId27" xr:uid="{D6E56F56-5384-EF43-BCE8-17F47DACA33F}"/>
    <hyperlink ref="B39" r:id="rId28" xr:uid="{6C458EAB-EC26-304C-A934-4AD8C5C94A9C}"/>
    <hyperlink ref="B49" r:id="rId29" xr:uid="{CB833623-AFE6-9540-928E-02AE9D7F1C5F}"/>
    <hyperlink ref="B54" r:id="rId30" xr:uid="{41489BCB-733B-9E42-A179-8F297D3E44F2}"/>
    <hyperlink ref="B23" r:id="rId31" xr:uid="{F1A70E65-63E0-7D40-857C-AD71B8827458}"/>
    <hyperlink ref="B31" r:id="rId32" xr:uid="{01A7E5CE-58F4-2145-BC5C-D2B1683E6697}"/>
    <hyperlink ref="B45" r:id="rId33" xr:uid="{AF74805B-86DC-2245-917B-760D9A19ECDE}"/>
    <hyperlink ref="B22" r:id="rId34" xr:uid="{E30A7D65-04EA-D64A-9A97-3984F6C33025}"/>
    <hyperlink ref="B29" r:id="rId35" xr:uid="{DE96249E-E0E4-FD42-A967-B9EF57EA6251}"/>
    <hyperlink ref="B58" r:id="rId36" xr:uid="{CCDC4A0A-B231-8541-9B04-D8FA339973F5}"/>
    <hyperlink ref="B75" r:id="rId37" xr:uid="{C75F5677-8F77-0448-BAA6-6BBED866FD2D}"/>
    <hyperlink ref="B60" r:id="rId38" xr:uid="{755BDC82-B00C-F743-B08F-33081981AA7C}"/>
    <hyperlink ref="B61" r:id="rId39" xr:uid="{A1871CE0-84A0-B24E-8970-AC60CBD80EDE}"/>
    <hyperlink ref="B62" r:id="rId40" xr:uid="{D95DB25B-EADF-FF4D-BB50-347648090A82}"/>
    <hyperlink ref="B63" r:id="rId41" xr:uid="{72269315-EA83-7F41-96DD-4F48BDC5807D}"/>
    <hyperlink ref="B87" r:id="rId42" xr:uid="{4ADB7DBD-B8C5-4847-BFB0-0DBE4749ED63}"/>
    <hyperlink ref="B51" r:id="rId43" xr:uid="{0B8028C4-DDC9-624B-B8E4-73F759CDB21A}"/>
    <hyperlink ref="B32" r:id="rId44" xr:uid="{F3D1180A-C3AD-3F44-9238-1F33D7B6DF94}"/>
    <hyperlink ref="B82" r:id="rId45" xr:uid="{3CBA2F5A-6248-A546-AB77-A1EAA914F380}"/>
    <hyperlink ref="B92" r:id="rId46" xr:uid="{B51872F8-D723-C24A-963F-A4DBA987276D}"/>
    <hyperlink ref="B93" r:id="rId47" xr:uid="{0FF43CD2-5B3C-F54A-A7C3-C63F8A17FDF5}"/>
    <hyperlink ref="B94" r:id="rId48" xr:uid="{CB31B1AB-6571-7D41-8D27-50BD1FB0EF13}"/>
    <hyperlink ref="B66" r:id="rId49" xr:uid="{C6BBF326-9E76-384E-AEE1-6B4E7B4AC9A0}"/>
    <hyperlink ref="B67" r:id="rId50" xr:uid="{53D56C81-6165-914C-9332-C11FDFF6F9D9}"/>
    <hyperlink ref="B57" r:id="rId51" xr:uid="{41F2BE9A-1432-D748-B692-3D134721673D}"/>
    <hyperlink ref="B88" r:id="rId52" xr:uid="{21A58A88-837E-7444-90BF-C7229DA9F080}"/>
    <hyperlink ref="B19" r:id="rId53" xr:uid="{B7726186-1E81-0D43-8423-AEF3091E11AA}"/>
    <hyperlink ref="B91" r:id="rId54" xr:uid="{7637162F-34F0-9048-AD92-A7DE79586F2E}"/>
    <hyperlink ref="B89" r:id="rId55" xr:uid="{7E7C6223-60DD-5E41-A84A-7F265C40B0E8}"/>
    <hyperlink ref="B81" r:id="rId56" xr:uid="{12CBB446-1E43-8E41-8A64-653BB717AA86}"/>
    <hyperlink ref="B64" r:id="rId57" xr:uid="{55E7AA3B-9380-364A-84B9-5015BCB53943}"/>
    <hyperlink ref="B69" r:id="rId58" xr:uid="{DBAFC82F-0E0A-3742-918A-583F50502E0B}"/>
    <hyperlink ref="B25" r:id="rId59" xr:uid="{539A071A-1501-0244-836D-D537279A677E}"/>
    <hyperlink ref="B95" r:id="rId60" xr:uid="{24938D6D-3880-EA43-B354-5F731BBE4FC5}"/>
    <hyperlink ref="B85" r:id="rId61" xr:uid="{8E3BF794-F4B7-AB48-AF66-63D0B8D6BFB3}"/>
    <hyperlink ref="B80" r:id="rId62" xr:uid="{D931A82A-A9F4-EE4C-8F4F-D35118EB64A0}"/>
    <hyperlink ref="B46" r:id="rId63" xr:uid="{D1CC89A5-CD65-A449-A449-275A677C6068}"/>
    <hyperlink ref="B33" r:id="rId64" xr:uid="{97BA6967-4519-2445-98FB-2978E705D24A}"/>
    <hyperlink ref="B27" r:id="rId65" xr:uid="{DD01399B-78E3-FE49-9470-94D4A594A8F3}"/>
    <hyperlink ref="B96" r:id="rId66" xr:uid="{2D670246-AAAD-5241-9EB1-15DBF17BB98F}"/>
    <hyperlink ref="B97" r:id="rId67" xr:uid="{04F2EDE7-05B6-5E43-9F65-366D8CF40643}"/>
    <hyperlink ref="B52" r:id="rId68" xr:uid="{FDD8E73F-31C9-5F4C-9C2D-09040821FCA1}"/>
    <hyperlink ref="B53" r:id="rId69" xr:uid="{78A6C31B-9B69-AC4D-89AD-AB1331B89AE7}"/>
    <hyperlink ref="B90" r:id="rId70" xr:uid="{400E989C-E9CC-6A44-A833-8CC194DE1888}"/>
    <hyperlink ref="B24" r:id="rId71" xr:uid="{BF99F83A-D2B6-2D49-9C15-13DCF5B725CD}"/>
    <hyperlink ref="B55" r:id="rId72" xr:uid="{0073718C-5BF2-8C4E-8FA0-1E62B426FB7B}"/>
    <hyperlink ref="B76" r:id="rId73" xr:uid="{285B6B66-494A-5444-AF45-67957A65E4B1}"/>
    <hyperlink ref="B43" r:id="rId74" xr:uid="{5AAC9711-FA59-4A4E-9B29-D148CFA350B4}"/>
    <hyperlink ref="B34" r:id="rId75" xr:uid="{C2083DC7-2766-5446-B16A-C9A7687AE50B}"/>
    <hyperlink ref="B47" r:id="rId76" xr:uid="{EFAFF748-BAEB-8A4B-B056-8A80CF2A72C5}"/>
    <hyperlink ref="B68" r:id="rId77" xr:uid="{6E64EEE3-6B83-2E43-B3E2-8BC0AD53ABA3}"/>
    <hyperlink ref="B86" r:id="rId78" xr:uid="{017C1864-5367-B445-A9BF-AE2BC62777AD}"/>
    <hyperlink ref="B99" r:id="rId79" xr:uid="{CBA8323B-9955-B248-9867-DA161B5BDD6F}"/>
    <hyperlink ref="B98" r:id="rId80" xr:uid="{199A7A81-EB9B-8041-A395-546FE7FB3169}"/>
    <hyperlink ref="B72" r:id="rId81" location="page=918" xr:uid="{938F708E-5286-6548-AF6B-1D07C8A86EE1}"/>
    <hyperlink ref="B70" r:id="rId82" xr:uid="{36E699B4-010C-454B-A390-2AC2D9136006}"/>
    <hyperlink ref="B77" r:id="rId83" xr:uid="{61BBA10E-D6A5-EF4C-9E12-9BFCBE944296}"/>
    <hyperlink ref="B65" r:id="rId84" xr:uid="{F7B00BCC-D643-BF4E-9A7B-FDCED3822D4C}"/>
    <hyperlink ref="B83" r:id="rId85" xr:uid="{A6295D89-66EF-F04C-9071-1E3D6912D646}"/>
    <hyperlink ref="B20" r:id="rId86" xr:uid="{0D0E1BAB-2902-1B40-B9A7-1DFA87277637}"/>
    <hyperlink ref="B26" r:id="rId87" xr:uid="{F1222C79-B9EE-C044-B793-E55208B1B7F8}"/>
    <hyperlink ref="B6" r:id="rId88" xr:uid="{5E870A03-9ED8-804E-9C69-D7B8BEF77859}"/>
  </hyperlinks>
  <pageMargins left="0.7" right="0.7" top="0.75" bottom="0.75" header="0.3" footer="0.3"/>
  <legacyDrawing r:id="rId89"/>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B8F57-C7D6-474B-9107-40C21C035C24}">
  <dimension ref="A1:H99"/>
  <sheetViews>
    <sheetView workbookViewId="0">
      <selection activeCell="K13" sqref="K13"/>
    </sheetView>
  </sheetViews>
  <sheetFormatPr baseColWidth="10" defaultRowHeight="16" x14ac:dyDescent="0.2"/>
  <sheetData>
    <row r="1" spans="1:8" ht="23" x14ac:dyDescent="0.25">
      <c r="A1" s="102" t="s">
        <v>380</v>
      </c>
      <c r="B1" s="103"/>
      <c r="C1" s="103"/>
      <c r="D1" s="103"/>
      <c r="E1" s="103"/>
      <c r="F1" s="103"/>
      <c r="G1" s="104"/>
      <c r="H1" s="71" t="s">
        <v>376</v>
      </c>
    </row>
    <row r="2" spans="1:8" x14ac:dyDescent="0.2">
      <c r="A2" s="49" t="s">
        <v>371</v>
      </c>
      <c r="B2" s="49" t="s">
        <v>370</v>
      </c>
      <c r="C2" s="50" t="s">
        <v>369</v>
      </c>
      <c r="D2" s="51" t="s">
        <v>368</v>
      </c>
      <c r="E2" s="52" t="s">
        <v>367</v>
      </c>
      <c r="F2" s="51" t="s">
        <v>366</v>
      </c>
      <c r="G2" s="53" t="s">
        <v>365</v>
      </c>
      <c r="H2" s="72"/>
    </row>
    <row r="3" spans="1:8" x14ac:dyDescent="0.2">
      <c r="A3" s="4" t="s">
        <v>706</v>
      </c>
      <c r="B3" s="18" t="s">
        <v>340</v>
      </c>
      <c r="C3" s="4" t="s">
        <v>81</v>
      </c>
      <c r="D3" s="6" t="s">
        <v>339</v>
      </c>
      <c r="E3" s="4">
        <v>2018</v>
      </c>
      <c r="F3" s="7" t="s">
        <v>338</v>
      </c>
      <c r="G3" s="4" t="s">
        <v>34</v>
      </c>
      <c r="H3" s="17" t="s">
        <v>337</v>
      </c>
    </row>
    <row r="4" spans="1:8" x14ac:dyDescent="0.2">
      <c r="A4" s="4" t="s">
        <v>707</v>
      </c>
      <c r="B4" s="18" t="s">
        <v>357</v>
      </c>
      <c r="C4" s="4" t="s">
        <v>46</v>
      </c>
      <c r="D4" s="6" t="s">
        <v>356</v>
      </c>
      <c r="E4" s="4">
        <v>2020</v>
      </c>
      <c r="F4" s="2" t="s">
        <v>355</v>
      </c>
      <c r="G4" s="4" t="s">
        <v>34</v>
      </c>
      <c r="H4" s="17" t="s">
        <v>30</v>
      </c>
    </row>
    <row r="5" spans="1:8" x14ac:dyDescent="0.2">
      <c r="A5" s="4" t="s">
        <v>708</v>
      </c>
      <c r="B5" s="18" t="s">
        <v>350</v>
      </c>
      <c r="C5" s="4" t="s">
        <v>46</v>
      </c>
      <c r="D5" s="7" t="s">
        <v>349</v>
      </c>
      <c r="E5" s="4">
        <v>2020</v>
      </c>
      <c r="F5" s="19" t="s">
        <v>348</v>
      </c>
      <c r="G5" s="4" t="s">
        <v>34</v>
      </c>
      <c r="H5" s="17" t="s">
        <v>30</v>
      </c>
    </row>
    <row r="6" spans="1:8" x14ac:dyDescent="0.2">
      <c r="A6" s="4" t="s">
        <v>709</v>
      </c>
      <c r="B6" s="20" t="s">
        <v>343</v>
      </c>
      <c r="C6" s="4" t="s">
        <v>46</v>
      </c>
      <c r="D6" s="56" t="s">
        <v>342</v>
      </c>
      <c r="E6" s="55">
        <v>2020</v>
      </c>
      <c r="F6" s="56" t="s">
        <v>341</v>
      </c>
      <c r="G6" s="4" t="s">
        <v>32</v>
      </c>
      <c r="H6" s="62" t="s">
        <v>30</v>
      </c>
    </row>
    <row r="7" spans="1:8" x14ac:dyDescent="0.2">
      <c r="A7" s="4" t="s">
        <v>710</v>
      </c>
      <c r="B7" s="20" t="s">
        <v>312</v>
      </c>
      <c r="C7" s="5" t="s">
        <v>32</v>
      </c>
      <c r="D7" s="56" t="s">
        <v>311</v>
      </c>
      <c r="E7" s="55">
        <v>2018</v>
      </c>
      <c r="F7" s="56" t="s">
        <v>310</v>
      </c>
      <c r="G7" s="5" t="s">
        <v>34</v>
      </c>
      <c r="H7" s="62" t="s">
        <v>30</v>
      </c>
    </row>
    <row r="8" spans="1:8" x14ac:dyDescent="0.2">
      <c r="A8" s="4" t="s">
        <v>711</v>
      </c>
      <c r="B8" s="55" t="s">
        <v>306</v>
      </c>
      <c r="C8" s="5" t="s">
        <v>52</v>
      </c>
      <c r="D8" s="55" t="s">
        <v>305</v>
      </c>
      <c r="E8" s="55">
        <v>2016</v>
      </c>
      <c r="F8" s="55" t="s">
        <v>304</v>
      </c>
      <c r="G8" s="4" t="s">
        <v>34</v>
      </c>
      <c r="H8" s="62" t="s">
        <v>30</v>
      </c>
    </row>
    <row r="9" spans="1:8" x14ac:dyDescent="0.2">
      <c r="A9" s="4" t="s">
        <v>712</v>
      </c>
      <c r="B9" s="18" t="s">
        <v>315</v>
      </c>
      <c r="C9" s="4" t="s">
        <v>46</v>
      </c>
      <c r="D9" s="4" t="s">
        <v>314</v>
      </c>
      <c r="E9" s="4">
        <v>2020</v>
      </c>
      <c r="F9" s="4" t="s">
        <v>313</v>
      </c>
      <c r="G9" s="4" t="s">
        <v>34</v>
      </c>
      <c r="H9" s="17" t="s">
        <v>30</v>
      </c>
    </row>
    <row r="10" spans="1:8" x14ac:dyDescent="0.2">
      <c r="A10" s="4" t="s">
        <v>713</v>
      </c>
      <c r="B10" s="18" t="s">
        <v>297</v>
      </c>
      <c r="C10" s="4" t="s">
        <v>52</v>
      </c>
      <c r="D10" s="6" t="s">
        <v>296</v>
      </c>
      <c r="E10" s="4">
        <v>2017</v>
      </c>
      <c r="F10" s="7" t="s">
        <v>295</v>
      </c>
      <c r="G10" s="4" t="s">
        <v>34</v>
      </c>
      <c r="H10" s="17" t="s">
        <v>30</v>
      </c>
    </row>
    <row r="11" spans="1:8" x14ac:dyDescent="0.2">
      <c r="A11" s="4" t="s">
        <v>714</v>
      </c>
      <c r="B11" s="18" t="s">
        <v>299</v>
      </c>
      <c r="C11" s="4" t="s">
        <v>46</v>
      </c>
      <c r="D11" s="6" t="s">
        <v>48</v>
      </c>
      <c r="E11" s="4">
        <v>2020</v>
      </c>
      <c r="F11" s="2" t="s">
        <v>298</v>
      </c>
      <c r="G11" s="4" t="s">
        <v>34</v>
      </c>
      <c r="H11" s="17" t="s">
        <v>30</v>
      </c>
    </row>
    <row r="12" spans="1:8" x14ac:dyDescent="0.2">
      <c r="A12" s="4" t="s">
        <v>715</v>
      </c>
      <c r="B12" s="18" t="s">
        <v>294</v>
      </c>
      <c r="C12" s="4" t="s">
        <v>46</v>
      </c>
      <c r="D12" s="7" t="s">
        <v>293</v>
      </c>
      <c r="E12" s="4">
        <v>2020</v>
      </c>
      <c r="F12" s="19" t="s">
        <v>292</v>
      </c>
      <c r="G12" s="4" t="s">
        <v>34</v>
      </c>
      <c r="H12" s="17" t="s">
        <v>30</v>
      </c>
    </row>
    <row r="13" spans="1:8" x14ac:dyDescent="0.2">
      <c r="A13" s="4" t="s">
        <v>716</v>
      </c>
      <c r="B13" s="18" t="s">
        <v>291</v>
      </c>
      <c r="C13" s="4" t="s">
        <v>46</v>
      </c>
      <c r="D13" s="6" t="s">
        <v>290</v>
      </c>
      <c r="E13" s="4">
        <v>2020</v>
      </c>
      <c r="F13" s="19" t="s">
        <v>289</v>
      </c>
      <c r="G13" s="4" t="s">
        <v>34</v>
      </c>
      <c r="H13" s="17" t="s">
        <v>30</v>
      </c>
    </row>
    <row r="14" spans="1:8" x14ac:dyDescent="0.2">
      <c r="A14" s="4" t="s">
        <v>717</v>
      </c>
      <c r="B14" s="18" t="s">
        <v>288</v>
      </c>
      <c r="C14" s="4" t="s">
        <v>46</v>
      </c>
      <c r="D14" s="4" t="s">
        <v>287</v>
      </c>
      <c r="E14" s="4">
        <v>2020</v>
      </c>
      <c r="F14" s="4" t="s">
        <v>286</v>
      </c>
      <c r="G14" s="4" t="s">
        <v>34</v>
      </c>
      <c r="H14" s="17" t="s">
        <v>30</v>
      </c>
    </row>
    <row r="15" spans="1:8" x14ac:dyDescent="0.2">
      <c r="A15" s="4" t="s">
        <v>718</v>
      </c>
      <c r="B15" s="20" t="s">
        <v>283</v>
      </c>
      <c r="C15" s="4" t="s">
        <v>46</v>
      </c>
      <c r="D15" s="56" t="s">
        <v>282</v>
      </c>
      <c r="E15" s="55">
        <v>2020</v>
      </c>
      <c r="F15" s="56" t="s">
        <v>281</v>
      </c>
      <c r="G15" s="4" t="s">
        <v>34</v>
      </c>
      <c r="H15" s="62" t="s">
        <v>30</v>
      </c>
    </row>
    <row r="16" spans="1:8" x14ac:dyDescent="0.2">
      <c r="A16" s="4" t="s">
        <v>719</v>
      </c>
      <c r="B16" s="20" t="s">
        <v>280</v>
      </c>
      <c r="C16" s="4" t="s">
        <v>46</v>
      </c>
      <c r="D16" s="56" t="s">
        <v>279</v>
      </c>
      <c r="E16" s="55">
        <v>2020</v>
      </c>
      <c r="F16" s="56" t="s">
        <v>278</v>
      </c>
      <c r="G16" s="4" t="s">
        <v>34</v>
      </c>
      <c r="H16" s="62" t="s">
        <v>30</v>
      </c>
    </row>
    <row r="17" spans="1:8" x14ac:dyDescent="0.2">
      <c r="A17" s="4" t="s">
        <v>720</v>
      </c>
      <c r="B17" s="20" t="s">
        <v>277</v>
      </c>
      <c r="C17" s="4" t="s">
        <v>46</v>
      </c>
      <c r="D17" s="56" t="s">
        <v>276</v>
      </c>
      <c r="E17" s="55">
        <v>2018</v>
      </c>
      <c r="F17" s="56" t="s">
        <v>275</v>
      </c>
      <c r="G17" s="4" t="s">
        <v>34</v>
      </c>
      <c r="H17" s="62" t="s">
        <v>30</v>
      </c>
    </row>
    <row r="18" spans="1:8" x14ac:dyDescent="0.2">
      <c r="A18" s="4" t="s">
        <v>721</v>
      </c>
      <c r="B18" s="20" t="s">
        <v>274</v>
      </c>
      <c r="C18" s="4" t="s">
        <v>46</v>
      </c>
      <c r="D18" s="56" t="s">
        <v>273</v>
      </c>
      <c r="E18" s="55">
        <v>2020</v>
      </c>
      <c r="F18" s="56" t="s">
        <v>272</v>
      </c>
      <c r="G18" s="4" t="s">
        <v>34</v>
      </c>
      <c r="H18" s="62" t="s">
        <v>30</v>
      </c>
    </row>
    <row r="19" spans="1:8" x14ac:dyDescent="0.2">
      <c r="A19" s="4" t="s">
        <v>722</v>
      </c>
      <c r="B19" s="18" t="s">
        <v>259</v>
      </c>
      <c r="C19" s="4" t="s">
        <v>46</v>
      </c>
      <c r="D19" s="4" t="s">
        <v>258</v>
      </c>
      <c r="E19" s="4">
        <v>2018</v>
      </c>
      <c r="F19" s="4" t="s">
        <v>257</v>
      </c>
      <c r="G19" s="4" t="s">
        <v>34</v>
      </c>
      <c r="H19" s="17" t="s">
        <v>30</v>
      </c>
    </row>
    <row r="20" spans="1:8" x14ac:dyDescent="0.2">
      <c r="A20" s="4" t="s">
        <v>723</v>
      </c>
      <c r="B20" s="20" t="s">
        <v>241</v>
      </c>
      <c r="C20" s="5" t="s">
        <v>81</v>
      </c>
      <c r="D20" s="56" t="s">
        <v>240</v>
      </c>
      <c r="E20" s="55">
        <v>2016</v>
      </c>
      <c r="F20" s="55" t="s">
        <v>72</v>
      </c>
      <c r="G20" s="4" t="s">
        <v>34</v>
      </c>
      <c r="H20" s="62" t="s">
        <v>30</v>
      </c>
    </row>
    <row r="21" spans="1:8" x14ac:dyDescent="0.2">
      <c r="A21" s="4" t="s">
        <v>724</v>
      </c>
      <c r="B21" s="20" t="s">
        <v>239</v>
      </c>
      <c r="C21" s="5" t="s">
        <v>81</v>
      </c>
      <c r="D21" s="56" t="s">
        <v>238</v>
      </c>
      <c r="E21" s="55">
        <v>2017</v>
      </c>
      <c r="F21" s="55" t="s">
        <v>237</v>
      </c>
      <c r="G21" s="4" t="s">
        <v>34</v>
      </c>
      <c r="H21" s="62" t="s">
        <v>30</v>
      </c>
    </row>
    <row r="22" spans="1:8" x14ac:dyDescent="0.2">
      <c r="A22" s="4" t="s">
        <v>725</v>
      </c>
      <c r="B22" s="20" t="s">
        <v>236</v>
      </c>
      <c r="C22" s="5" t="s">
        <v>32</v>
      </c>
      <c r="D22" s="56" t="s">
        <v>235</v>
      </c>
      <c r="E22" s="55">
        <v>2019</v>
      </c>
      <c r="F22" s="55" t="s">
        <v>234</v>
      </c>
      <c r="G22" s="5" t="s">
        <v>34</v>
      </c>
      <c r="H22" s="62" t="s">
        <v>30</v>
      </c>
    </row>
    <row r="23" spans="1:8" x14ac:dyDescent="0.2">
      <c r="A23" s="4" t="s">
        <v>726</v>
      </c>
      <c r="B23" s="18" t="s">
        <v>256</v>
      </c>
      <c r="C23" s="4" t="s">
        <v>46</v>
      </c>
      <c r="D23" s="4" t="s">
        <v>255</v>
      </c>
      <c r="E23" s="4">
        <v>2020</v>
      </c>
      <c r="F23" s="4" t="s">
        <v>254</v>
      </c>
      <c r="G23" s="4" t="s">
        <v>34</v>
      </c>
      <c r="H23" s="17" t="s">
        <v>30</v>
      </c>
    </row>
    <row r="24" spans="1:8" x14ac:dyDescent="0.2">
      <c r="A24" s="4" t="s">
        <v>727</v>
      </c>
      <c r="B24" s="20" t="s">
        <v>181</v>
      </c>
      <c r="C24" s="4" t="s">
        <v>74</v>
      </c>
      <c r="D24" s="55" t="s">
        <v>180</v>
      </c>
      <c r="E24" s="55">
        <v>2018</v>
      </c>
      <c r="F24" s="55" t="s">
        <v>179</v>
      </c>
      <c r="G24" s="4" t="s">
        <v>34</v>
      </c>
      <c r="H24" s="62" t="s">
        <v>30</v>
      </c>
    </row>
    <row r="25" spans="1:8" x14ac:dyDescent="0.2">
      <c r="A25" s="4" t="s">
        <v>728</v>
      </c>
      <c r="B25" s="20" t="s">
        <v>189</v>
      </c>
      <c r="C25" s="5" t="s">
        <v>81</v>
      </c>
      <c r="D25" s="56" t="s">
        <v>188</v>
      </c>
      <c r="E25" s="55">
        <v>2017</v>
      </c>
      <c r="F25" s="55" t="s">
        <v>72</v>
      </c>
      <c r="G25" s="4" t="s">
        <v>34</v>
      </c>
      <c r="H25" s="62" t="s">
        <v>30</v>
      </c>
    </row>
    <row r="26" spans="1:8" x14ac:dyDescent="0.2">
      <c r="A26" s="4" t="s">
        <v>729</v>
      </c>
      <c r="B26" s="18" t="s">
        <v>220</v>
      </c>
      <c r="C26" s="4" t="s">
        <v>46</v>
      </c>
      <c r="D26" s="7" t="s">
        <v>219</v>
      </c>
      <c r="E26" s="4">
        <v>2020</v>
      </c>
      <c r="F26" s="19" t="s">
        <v>218</v>
      </c>
      <c r="G26" s="4" t="s">
        <v>34</v>
      </c>
      <c r="H26" s="17" t="s">
        <v>30</v>
      </c>
    </row>
    <row r="27" spans="1:8" x14ac:dyDescent="0.2">
      <c r="A27" s="4" t="s">
        <v>730</v>
      </c>
      <c r="B27" s="18" t="s">
        <v>217</v>
      </c>
      <c r="C27" s="4" t="s">
        <v>46</v>
      </c>
      <c r="D27" s="7" t="s">
        <v>216</v>
      </c>
      <c r="E27" s="4">
        <v>2020</v>
      </c>
      <c r="F27" s="19" t="s">
        <v>215</v>
      </c>
      <c r="G27" s="4" t="s">
        <v>34</v>
      </c>
      <c r="H27" s="17" t="s">
        <v>30</v>
      </c>
    </row>
    <row r="28" spans="1:8" x14ac:dyDescent="0.2">
      <c r="A28" s="4" t="s">
        <v>731</v>
      </c>
      <c r="B28" s="18" t="s">
        <v>214</v>
      </c>
      <c r="C28" s="4" t="s">
        <v>46</v>
      </c>
      <c r="D28" s="6" t="s">
        <v>213</v>
      </c>
      <c r="E28" s="4">
        <v>2020</v>
      </c>
      <c r="F28" s="19" t="s">
        <v>212</v>
      </c>
      <c r="G28" s="4" t="s">
        <v>34</v>
      </c>
      <c r="H28" s="17" t="s">
        <v>30</v>
      </c>
    </row>
    <row r="29" spans="1:8" x14ac:dyDescent="0.2">
      <c r="A29" s="4" t="s">
        <v>732</v>
      </c>
      <c r="B29" s="18" t="s">
        <v>200</v>
      </c>
      <c r="C29" s="4" t="s">
        <v>46</v>
      </c>
      <c r="D29" s="4" t="s">
        <v>199</v>
      </c>
      <c r="E29" s="4">
        <v>2020</v>
      </c>
      <c r="F29" s="4" t="s">
        <v>199</v>
      </c>
      <c r="G29" s="4" t="s">
        <v>34</v>
      </c>
      <c r="H29" s="17" t="s">
        <v>30</v>
      </c>
    </row>
    <row r="30" spans="1:8" x14ac:dyDescent="0.2">
      <c r="A30" s="4" t="s">
        <v>733</v>
      </c>
      <c r="B30" s="20" t="s">
        <v>198</v>
      </c>
      <c r="C30" s="4" t="s">
        <v>46</v>
      </c>
      <c r="D30" s="56" t="s">
        <v>197</v>
      </c>
      <c r="E30" s="55">
        <v>2020</v>
      </c>
      <c r="F30" s="56" t="s">
        <v>196</v>
      </c>
      <c r="G30" s="4" t="s">
        <v>34</v>
      </c>
      <c r="H30" s="62" t="s">
        <v>30</v>
      </c>
    </row>
    <row r="31" spans="1:8" x14ac:dyDescent="0.2">
      <c r="A31" s="4" t="s">
        <v>734</v>
      </c>
      <c r="B31" s="20" t="s">
        <v>142</v>
      </c>
      <c r="C31" s="5" t="s">
        <v>81</v>
      </c>
      <c r="D31" s="56" t="s">
        <v>141</v>
      </c>
      <c r="E31" s="55">
        <v>2016</v>
      </c>
      <c r="F31" s="55" t="s">
        <v>140</v>
      </c>
      <c r="G31" s="4" t="s">
        <v>34</v>
      </c>
      <c r="H31" s="62" t="s">
        <v>30</v>
      </c>
    </row>
    <row r="32" spans="1:8" x14ac:dyDescent="0.2">
      <c r="A32" s="4" t="s">
        <v>735</v>
      </c>
      <c r="B32" s="20" t="s">
        <v>139</v>
      </c>
      <c r="C32" s="5" t="s">
        <v>32</v>
      </c>
      <c r="D32" s="56" t="s">
        <v>138</v>
      </c>
      <c r="E32" s="55">
        <v>2018</v>
      </c>
      <c r="F32" s="55" t="s">
        <v>137</v>
      </c>
      <c r="G32" s="4" t="s">
        <v>34</v>
      </c>
      <c r="H32" s="62" t="s">
        <v>30</v>
      </c>
    </row>
    <row r="33" spans="1:8" x14ac:dyDescent="0.2">
      <c r="A33" s="4" t="s">
        <v>736</v>
      </c>
      <c r="B33" s="25" t="s">
        <v>169</v>
      </c>
      <c r="C33" s="4" t="s">
        <v>52</v>
      </c>
      <c r="D33" s="6" t="s">
        <v>168</v>
      </c>
      <c r="E33" s="4">
        <v>2018</v>
      </c>
      <c r="F33" s="7" t="s">
        <v>167</v>
      </c>
      <c r="G33" s="4" t="s">
        <v>32</v>
      </c>
      <c r="H33" s="17" t="s">
        <v>30</v>
      </c>
    </row>
    <row r="34" spans="1:8" x14ac:dyDescent="0.2">
      <c r="A34" s="4" t="s">
        <v>737</v>
      </c>
      <c r="B34" s="18" t="s">
        <v>151</v>
      </c>
      <c r="C34" s="4" t="s">
        <v>46</v>
      </c>
      <c r="D34" s="4" t="s">
        <v>150</v>
      </c>
      <c r="E34" s="4">
        <v>2020</v>
      </c>
      <c r="F34" s="4" t="s">
        <v>149</v>
      </c>
      <c r="G34" s="4" t="s">
        <v>34</v>
      </c>
      <c r="H34" s="17" t="s">
        <v>30</v>
      </c>
    </row>
    <row r="35" spans="1:8" x14ac:dyDescent="0.2">
      <c r="A35" s="4" t="s">
        <v>738</v>
      </c>
      <c r="B35" s="18" t="s">
        <v>127</v>
      </c>
      <c r="C35" s="4" t="s">
        <v>46</v>
      </c>
      <c r="D35" s="6" t="s">
        <v>126</v>
      </c>
      <c r="E35" s="4">
        <v>2020</v>
      </c>
      <c r="F35" s="19" t="s">
        <v>125</v>
      </c>
      <c r="G35" s="4" t="s">
        <v>34</v>
      </c>
      <c r="H35" s="17" t="s">
        <v>30</v>
      </c>
    </row>
    <row r="36" spans="1:8" x14ac:dyDescent="0.2">
      <c r="A36" s="4" t="s">
        <v>739</v>
      </c>
      <c r="B36" s="18" t="s">
        <v>124</v>
      </c>
      <c r="C36" s="4" t="s">
        <v>46</v>
      </c>
      <c r="D36" s="4" t="s">
        <v>123</v>
      </c>
      <c r="E36" s="4">
        <v>2020</v>
      </c>
      <c r="F36" s="19" t="s">
        <v>122</v>
      </c>
      <c r="G36" s="4" t="s">
        <v>34</v>
      </c>
      <c r="H36" s="17" t="s">
        <v>30</v>
      </c>
    </row>
    <row r="37" spans="1:8" x14ac:dyDescent="0.2">
      <c r="A37" s="4" t="s">
        <v>740</v>
      </c>
      <c r="B37" s="20" t="s">
        <v>78</v>
      </c>
      <c r="C37" s="5" t="s">
        <v>74</v>
      </c>
      <c r="D37" s="56" t="s">
        <v>77</v>
      </c>
      <c r="E37" s="55">
        <v>2018</v>
      </c>
      <c r="F37" s="55" t="s">
        <v>76</v>
      </c>
      <c r="G37" s="4" t="s">
        <v>34</v>
      </c>
      <c r="H37" s="62" t="s">
        <v>30</v>
      </c>
    </row>
    <row r="38" spans="1:8" x14ac:dyDescent="0.2">
      <c r="A38" s="4" t="s">
        <v>741</v>
      </c>
      <c r="B38" s="20" t="s">
        <v>75</v>
      </c>
      <c r="C38" s="4" t="s">
        <v>74</v>
      </c>
      <c r="D38" s="55" t="s">
        <v>73</v>
      </c>
      <c r="E38" s="55">
        <v>2020</v>
      </c>
      <c r="F38" s="55" t="s">
        <v>72</v>
      </c>
      <c r="G38" s="4" t="s">
        <v>34</v>
      </c>
      <c r="H38" s="62" t="s">
        <v>30</v>
      </c>
    </row>
    <row r="39" spans="1:8" x14ac:dyDescent="0.2">
      <c r="A39" s="4" t="s">
        <v>742</v>
      </c>
      <c r="B39" s="20" t="s">
        <v>82</v>
      </c>
      <c r="C39" s="5" t="s">
        <v>81</v>
      </c>
      <c r="D39" s="56" t="s">
        <v>80</v>
      </c>
      <c r="E39" s="55">
        <v>2018</v>
      </c>
      <c r="F39" s="55" t="s">
        <v>79</v>
      </c>
      <c r="G39" s="4" t="s">
        <v>34</v>
      </c>
      <c r="H39" s="62" t="s">
        <v>30</v>
      </c>
    </row>
    <row r="40" spans="1:8" x14ac:dyDescent="0.2">
      <c r="A40" s="4" t="s">
        <v>743</v>
      </c>
      <c r="B40" s="20" t="s">
        <v>85</v>
      </c>
      <c r="C40" s="5" t="s">
        <v>32</v>
      </c>
      <c r="D40" s="55" t="s">
        <v>84</v>
      </c>
      <c r="E40" s="55">
        <v>2018</v>
      </c>
      <c r="F40" s="55" t="s">
        <v>83</v>
      </c>
      <c r="G40" s="5" t="s">
        <v>34</v>
      </c>
      <c r="H40" s="62" t="s">
        <v>30</v>
      </c>
    </row>
    <row r="41" spans="1:8" x14ac:dyDescent="0.2">
      <c r="A41" s="4" t="s">
        <v>744</v>
      </c>
      <c r="B41" s="20" t="s">
        <v>109</v>
      </c>
      <c r="C41" s="4" t="s">
        <v>51</v>
      </c>
      <c r="D41" s="55" t="s">
        <v>108</v>
      </c>
      <c r="E41" s="55">
        <v>2019</v>
      </c>
      <c r="F41" s="55" t="s">
        <v>107</v>
      </c>
      <c r="G41" s="4" t="s">
        <v>33</v>
      </c>
      <c r="H41" s="62" t="s">
        <v>30</v>
      </c>
    </row>
    <row r="42" spans="1:8" x14ac:dyDescent="0.2">
      <c r="A42" s="4" t="s">
        <v>745</v>
      </c>
      <c r="B42" s="20" t="s">
        <v>61</v>
      </c>
      <c r="C42" s="5" t="s">
        <v>32</v>
      </c>
      <c r="D42" s="56" t="s">
        <v>60</v>
      </c>
      <c r="E42" s="55">
        <v>2017</v>
      </c>
      <c r="F42" s="55" t="s">
        <v>59</v>
      </c>
      <c r="G42" s="4" t="s">
        <v>34</v>
      </c>
      <c r="H42" s="62" t="s">
        <v>30</v>
      </c>
    </row>
    <row r="43" spans="1:8" x14ac:dyDescent="0.2">
      <c r="A43" s="4" t="s">
        <v>746</v>
      </c>
      <c r="B43" s="18" t="s">
        <v>347</v>
      </c>
      <c r="C43" s="4" t="s">
        <v>46</v>
      </c>
      <c r="D43" s="6" t="s">
        <v>346</v>
      </c>
      <c r="E43" s="4">
        <v>2016</v>
      </c>
      <c r="F43" s="29" t="s">
        <v>345</v>
      </c>
      <c r="G43" s="4" t="s">
        <v>32</v>
      </c>
      <c r="H43" s="17" t="s">
        <v>344</v>
      </c>
    </row>
    <row r="44" spans="1:8" x14ac:dyDescent="0.2">
      <c r="A44" s="4" t="s">
        <v>747</v>
      </c>
      <c r="B44" s="18" t="s">
        <v>354</v>
      </c>
      <c r="C44" s="4" t="s">
        <v>46</v>
      </c>
      <c r="D44" s="7" t="s">
        <v>353</v>
      </c>
      <c r="E44" s="4">
        <v>2016</v>
      </c>
      <c r="F44" s="29" t="s">
        <v>352</v>
      </c>
      <c r="G44" s="4" t="s">
        <v>34</v>
      </c>
      <c r="H44" s="60" t="s">
        <v>351</v>
      </c>
    </row>
    <row r="45" spans="1:8" x14ac:dyDescent="0.2">
      <c r="A45" s="4" t="s">
        <v>748</v>
      </c>
      <c r="B45" s="20" t="s">
        <v>187</v>
      </c>
      <c r="C45" s="5" t="s">
        <v>81</v>
      </c>
      <c r="D45" s="56" t="s">
        <v>186</v>
      </c>
      <c r="E45" s="55">
        <v>2019</v>
      </c>
      <c r="F45" s="55" t="s">
        <v>185</v>
      </c>
      <c r="G45" s="4" t="s">
        <v>34</v>
      </c>
      <c r="H45" s="62" t="s">
        <v>29</v>
      </c>
    </row>
    <row r="46" spans="1:8" x14ac:dyDescent="0.2">
      <c r="A46" s="4" t="s">
        <v>749</v>
      </c>
      <c r="B46" s="20" t="s">
        <v>64</v>
      </c>
      <c r="C46" s="5" t="s">
        <v>32</v>
      </c>
      <c r="D46" s="56" t="s">
        <v>63</v>
      </c>
      <c r="E46" s="55">
        <v>2016</v>
      </c>
      <c r="F46" s="55" t="s">
        <v>62</v>
      </c>
      <c r="G46" s="4" t="s">
        <v>34</v>
      </c>
      <c r="H46" s="62" t="s">
        <v>29</v>
      </c>
    </row>
    <row r="47" spans="1:8" x14ac:dyDescent="0.2">
      <c r="A47" s="4" t="s">
        <v>750</v>
      </c>
      <c r="B47" s="20" t="s">
        <v>58</v>
      </c>
      <c r="C47" s="5" t="s">
        <v>52</v>
      </c>
      <c r="D47" s="55" t="s">
        <v>57</v>
      </c>
      <c r="E47" s="55">
        <v>2019</v>
      </c>
      <c r="F47" s="55" t="s">
        <v>56</v>
      </c>
      <c r="G47" s="4" t="s">
        <v>34</v>
      </c>
      <c r="H47" s="62" t="s">
        <v>29</v>
      </c>
    </row>
    <row r="48" spans="1:8" x14ac:dyDescent="0.2">
      <c r="A48" s="4" t="s">
        <v>751</v>
      </c>
      <c r="B48" s="18" t="s">
        <v>264</v>
      </c>
      <c r="C48" s="4" t="s">
        <v>52</v>
      </c>
      <c r="D48" s="7" t="s">
        <v>263</v>
      </c>
      <c r="E48" s="4">
        <v>2017</v>
      </c>
      <c r="F48" s="19" t="s">
        <v>262</v>
      </c>
      <c r="G48" s="4" t="s">
        <v>34</v>
      </c>
      <c r="H48" s="17" t="s">
        <v>260</v>
      </c>
    </row>
    <row r="49" spans="1:8" x14ac:dyDescent="0.2">
      <c r="A49" s="4" t="s">
        <v>752</v>
      </c>
      <c r="B49" s="18" t="s">
        <v>158</v>
      </c>
      <c r="C49" s="4" t="s">
        <v>81</v>
      </c>
      <c r="D49" s="7" t="s">
        <v>157</v>
      </c>
      <c r="E49" s="4">
        <v>2019</v>
      </c>
      <c r="F49" s="19" t="s">
        <v>156</v>
      </c>
      <c r="G49" s="4" t="s">
        <v>34</v>
      </c>
      <c r="H49" s="17" t="s">
        <v>155</v>
      </c>
    </row>
    <row r="50" spans="1:8" x14ac:dyDescent="0.2">
      <c r="A50" s="4" t="s">
        <v>753</v>
      </c>
      <c r="B50" s="20" t="s">
        <v>88</v>
      </c>
      <c r="C50" s="4" t="s">
        <v>52</v>
      </c>
      <c r="D50" s="56" t="s">
        <v>87</v>
      </c>
      <c r="E50" s="55">
        <v>2019</v>
      </c>
      <c r="F50" s="55" t="s">
        <v>86</v>
      </c>
      <c r="G50" s="4" t="s">
        <v>34</v>
      </c>
      <c r="H50" s="62" t="s">
        <v>28</v>
      </c>
    </row>
    <row r="51" spans="1:8" x14ac:dyDescent="0.2">
      <c r="A51" s="4" t="s">
        <v>754</v>
      </c>
      <c r="B51" s="18" t="s">
        <v>320</v>
      </c>
      <c r="C51" s="4" t="s">
        <v>52</v>
      </c>
      <c r="D51" s="4" t="s">
        <v>319</v>
      </c>
      <c r="E51" s="4">
        <v>2016</v>
      </c>
      <c r="F51" s="19" t="s">
        <v>318</v>
      </c>
      <c r="G51" s="4" t="s">
        <v>34</v>
      </c>
      <c r="H51" s="17" t="s">
        <v>317</v>
      </c>
    </row>
    <row r="52" spans="1:8" x14ac:dyDescent="0.2">
      <c r="A52" s="4" t="s">
        <v>755</v>
      </c>
      <c r="B52" s="20" t="s">
        <v>192</v>
      </c>
      <c r="C52" s="5" t="s">
        <v>81</v>
      </c>
      <c r="D52" s="56" t="s">
        <v>191</v>
      </c>
      <c r="E52" s="55">
        <v>2018</v>
      </c>
      <c r="F52" s="55" t="s">
        <v>190</v>
      </c>
      <c r="G52" s="4" t="s">
        <v>34</v>
      </c>
      <c r="H52" s="62" t="s">
        <v>27</v>
      </c>
    </row>
    <row r="53" spans="1:8" x14ac:dyDescent="0.2">
      <c r="A53" s="4" t="s">
        <v>756</v>
      </c>
      <c r="B53" s="18" t="s">
        <v>325</v>
      </c>
      <c r="C53" s="4" t="s">
        <v>52</v>
      </c>
      <c r="D53" s="6" t="s">
        <v>324</v>
      </c>
      <c r="E53" s="4">
        <v>2017</v>
      </c>
      <c r="F53" s="7" t="s">
        <v>323</v>
      </c>
      <c r="G53" s="4" t="s">
        <v>34</v>
      </c>
      <c r="H53" s="17" t="s">
        <v>321</v>
      </c>
    </row>
    <row r="54" spans="1:8" x14ac:dyDescent="0.2">
      <c r="A54" s="4" t="s">
        <v>757</v>
      </c>
      <c r="B54" s="20" t="s">
        <v>184</v>
      </c>
      <c r="C54" s="5" t="s">
        <v>81</v>
      </c>
      <c r="D54" s="56" t="s">
        <v>183</v>
      </c>
      <c r="E54" s="55">
        <v>2016</v>
      </c>
      <c r="F54" s="56" t="s">
        <v>182</v>
      </c>
      <c r="G54" s="5" t="s">
        <v>34</v>
      </c>
      <c r="H54" s="62" t="s">
        <v>26</v>
      </c>
    </row>
    <row r="55" spans="1:8" x14ac:dyDescent="0.2">
      <c r="A55" s="4" t="s">
        <v>758</v>
      </c>
      <c r="B55" s="24" t="s">
        <v>175</v>
      </c>
      <c r="C55" s="8" t="s">
        <v>81</v>
      </c>
      <c r="D55" s="56" t="s">
        <v>174</v>
      </c>
      <c r="E55" s="55">
        <v>2018</v>
      </c>
      <c r="F55" s="55" t="s">
        <v>173</v>
      </c>
      <c r="G55" s="55" t="s">
        <v>34</v>
      </c>
      <c r="H55" s="62" t="s">
        <v>25</v>
      </c>
    </row>
    <row r="56" spans="1:8" x14ac:dyDescent="0.2">
      <c r="A56" s="4" t="s">
        <v>759</v>
      </c>
      <c r="B56" s="18" t="s">
        <v>336</v>
      </c>
      <c r="C56" s="4" t="s">
        <v>52</v>
      </c>
      <c r="D56" s="7" t="s">
        <v>335</v>
      </c>
      <c r="E56" s="4">
        <v>2019</v>
      </c>
      <c r="F56" s="19" t="s">
        <v>334</v>
      </c>
      <c r="G56" s="4" t="s">
        <v>34</v>
      </c>
      <c r="H56" s="17" t="s">
        <v>50</v>
      </c>
    </row>
    <row r="57" spans="1:8" x14ac:dyDescent="0.2">
      <c r="A57" s="4" t="s">
        <v>760</v>
      </c>
      <c r="B57" s="18" t="s">
        <v>333</v>
      </c>
      <c r="C57" s="4" t="s">
        <v>46</v>
      </c>
      <c r="D57" s="7" t="s">
        <v>332</v>
      </c>
      <c r="E57" s="4">
        <v>2020</v>
      </c>
      <c r="F57" s="19" t="s">
        <v>331</v>
      </c>
      <c r="G57" s="4" t="s">
        <v>33</v>
      </c>
      <c r="H57" s="17" t="s">
        <v>50</v>
      </c>
    </row>
    <row r="58" spans="1:8" x14ac:dyDescent="0.2">
      <c r="A58" s="4" t="s">
        <v>761</v>
      </c>
      <c r="B58" s="18" t="s">
        <v>330</v>
      </c>
      <c r="C58" s="4" t="s">
        <v>46</v>
      </c>
      <c r="D58" s="4" t="s">
        <v>329</v>
      </c>
      <c r="E58" s="4">
        <v>2016</v>
      </c>
      <c r="F58" s="19" t="s">
        <v>326</v>
      </c>
      <c r="G58" s="4" t="s">
        <v>34</v>
      </c>
      <c r="H58" s="17" t="s">
        <v>50</v>
      </c>
    </row>
    <row r="59" spans="1:8" x14ac:dyDescent="0.2">
      <c r="A59" s="4" t="s">
        <v>762</v>
      </c>
      <c r="B59" s="18" t="s">
        <v>328</v>
      </c>
      <c r="C59" s="4" t="s">
        <v>52</v>
      </c>
      <c r="D59" s="6" t="s">
        <v>327</v>
      </c>
      <c r="E59" s="4">
        <v>2020</v>
      </c>
      <c r="F59" s="2" t="s">
        <v>326</v>
      </c>
      <c r="G59" s="4" t="s">
        <v>34</v>
      </c>
      <c r="H59" s="17" t="s">
        <v>50</v>
      </c>
    </row>
    <row r="60" spans="1:8" x14ac:dyDescent="0.2">
      <c r="A60" s="4" t="s">
        <v>763</v>
      </c>
      <c r="B60" s="20" t="s">
        <v>309</v>
      </c>
      <c r="C60" s="4" t="s">
        <v>52</v>
      </c>
      <c r="D60" s="56" t="s">
        <v>308</v>
      </c>
      <c r="E60" s="56">
        <v>2016</v>
      </c>
      <c r="F60" s="56" t="s">
        <v>307</v>
      </c>
      <c r="G60" s="5" t="s">
        <v>32</v>
      </c>
      <c r="H60" s="62" t="s">
        <v>24</v>
      </c>
    </row>
    <row r="61" spans="1:8" x14ac:dyDescent="0.2">
      <c r="A61" s="4" t="s">
        <v>764</v>
      </c>
      <c r="B61" s="18" t="s">
        <v>268</v>
      </c>
      <c r="C61" s="4" t="s">
        <v>46</v>
      </c>
      <c r="D61" s="6" t="s">
        <v>316</v>
      </c>
      <c r="E61" s="4">
        <v>2020</v>
      </c>
      <c r="F61" s="19" t="s">
        <v>266</v>
      </c>
      <c r="G61" s="4" t="s">
        <v>34</v>
      </c>
      <c r="H61" s="17" t="s">
        <v>50</v>
      </c>
    </row>
    <row r="62" spans="1:8" x14ac:dyDescent="0.2">
      <c r="A62" s="4" t="s">
        <v>765</v>
      </c>
      <c r="B62" s="20" t="s">
        <v>271</v>
      </c>
      <c r="C62" s="4" t="s">
        <v>52</v>
      </c>
      <c r="D62" s="55" t="s">
        <v>270</v>
      </c>
      <c r="E62" s="55">
        <v>2017</v>
      </c>
      <c r="F62" s="55" t="s">
        <v>269</v>
      </c>
      <c r="G62" s="4" t="s">
        <v>34</v>
      </c>
      <c r="H62" s="62" t="s">
        <v>24</v>
      </c>
    </row>
    <row r="63" spans="1:8" x14ac:dyDescent="0.2">
      <c r="A63" s="4" t="s">
        <v>766</v>
      </c>
      <c r="B63" s="20" t="s">
        <v>247</v>
      </c>
      <c r="C63" s="4" t="s">
        <v>52</v>
      </c>
      <c r="D63" s="56" t="s">
        <v>246</v>
      </c>
      <c r="E63" s="56">
        <v>2017</v>
      </c>
      <c r="F63" s="56" t="s">
        <v>245</v>
      </c>
      <c r="G63" s="5" t="s">
        <v>34</v>
      </c>
      <c r="H63" s="62" t="s">
        <v>24</v>
      </c>
    </row>
    <row r="64" spans="1:8" x14ac:dyDescent="0.2">
      <c r="A64" s="4" t="s">
        <v>767</v>
      </c>
      <c r="B64" s="18" t="s">
        <v>268</v>
      </c>
      <c r="C64" s="4" t="s">
        <v>46</v>
      </c>
      <c r="D64" s="6" t="s">
        <v>267</v>
      </c>
      <c r="E64" s="4">
        <v>2020</v>
      </c>
      <c r="F64" s="7" t="s">
        <v>266</v>
      </c>
      <c r="G64" s="4" t="s">
        <v>34</v>
      </c>
      <c r="H64" s="17" t="s">
        <v>50</v>
      </c>
    </row>
    <row r="65" spans="1:8" x14ac:dyDescent="0.2">
      <c r="A65" s="4" t="s">
        <v>768</v>
      </c>
      <c r="B65" s="18" t="s">
        <v>207</v>
      </c>
      <c r="C65" s="4" t="s">
        <v>32</v>
      </c>
      <c r="D65" s="26" t="s">
        <v>206</v>
      </c>
      <c r="E65" s="4">
        <v>2016</v>
      </c>
      <c r="F65" s="19" t="s">
        <v>205</v>
      </c>
      <c r="G65" s="4" t="s">
        <v>34</v>
      </c>
      <c r="H65" s="17" t="s">
        <v>50</v>
      </c>
    </row>
    <row r="66" spans="1:8" x14ac:dyDescent="0.2">
      <c r="A66" s="4" t="s">
        <v>769</v>
      </c>
      <c r="B66" s="20" t="s">
        <v>178</v>
      </c>
      <c r="C66" s="4" t="s">
        <v>32</v>
      </c>
      <c r="D66" s="55" t="s">
        <v>177</v>
      </c>
      <c r="E66" s="55">
        <v>2016</v>
      </c>
      <c r="F66" s="55" t="s">
        <v>176</v>
      </c>
      <c r="G66" s="4" t="s">
        <v>34</v>
      </c>
      <c r="H66" s="62" t="s">
        <v>24</v>
      </c>
    </row>
    <row r="67" spans="1:8" x14ac:dyDescent="0.2">
      <c r="A67" s="4" t="s">
        <v>770</v>
      </c>
      <c r="B67" s="18" t="s">
        <v>166</v>
      </c>
      <c r="C67" s="4" t="s">
        <v>81</v>
      </c>
      <c r="D67" s="6" t="s">
        <v>165</v>
      </c>
      <c r="E67" s="4">
        <v>2018</v>
      </c>
      <c r="F67" s="7" t="s">
        <v>164</v>
      </c>
      <c r="G67" s="4" t="s">
        <v>34</v>
      </c>
      <c r="H67" s="17" t="s">
        <v>50</v>
      </c>
    </row>
    <row r="68" spans="1:8" x14ac:dyDescent="0.2">
      <c r="A68" s="4" t="s">
        <v>771</v>
      </c>
      <c r="B68" s="18" t="s">
        <v>154</v>
      </c>
      <c r="C68" s="4" t="s">
        <v>81</v>
      </c>
      <c r="D68" s="7" t="s">
        <v>153</v>
      </c>
      <c r="E68" s="4">
        <v>2017</v>
      </c>
      <c r="F68" s="19" t="s">
        <v>152</v>
      </c>
      <c r="G68" s="4" t="s">
        <v>34</v>
      </c>
      <c r="H68" s="17" t="s">
        <v>50</v>
      </c>
    </row>
    <row r="69" spans="1:8" x14ac:dyDescent="0.2">
      <c r="A69" s="4" t="s">
        <v>772</v>
      </c>
      <c r="B69" s="25" t="s">
        <v>136</v>
      </c>
      <c r="C69" s="4" t="s">
        <v>52</v>
      </c>
      <c r="D69" s="6" t="s">
        <v>135</v>
      </c>
      <c r="E69" s="4">
        <v>2020</v>
      </c>
      <c r="F69" s="7" t="s">
        <v>134</v>
      </c>
      <c r="G69" s="4" t="s">
        <v>32</v>
      </c>
      <c r="H69" s="17" t="s">
        <v>50</v>
      </c>
    </row>
    <row r="70" spans="1:8" x14ac:dyDescent="0.2">
      <c r="A70" s="4" t="s">
        <v>773</v>
      </c>
      <c r="B70" s="20" t="s">
        <v>94</v>
      </c>
      <c r="C70" s="4" t="s">
        <v>52</v>
      </c>
      <c r="D70" s="56" t="s">
        <v>93</v>
      </c>
      <c r="E70" s="55">
        <v>2018</v>
      </c>
      <c r="F70" s="56" t="s">
        <v>92</v>
      </c>
      <c r="G70" s="5" t="s">
        <v>32</v>
      </c>
      <c r="H70" s="62" t="s">
        <v>24</v>
      </c>
    </row>
    <row r="71" spans="1:8" x14ac:dyDescent="0.2">
      <c r="A71" s="4" t="s">
        <v>774</v>
      </c>
      <c r="B71" s="20" t="s">
        <v>100</v>
      </c>
      <c r="C71" s="4" t="s">
        <v>46</v>
      </c>
      <c r="D71" s="55" t="s">
        <v>99</v>
      </c>
      <c r="E71" s="55">
        <v>2017</v>
      </c>
      <c r="F71" s="55" t="s">
        <v>98</v>
      </c>
      <c r="G71" s="4" t="s">
        <v>34</v>
      </c>
      <c r="H71" s="62" t="s">
        <v>24</v>
      </c>
    </row>
    <row r="72" spans="1:8" x14ac:dyDescent="0.2">
      <c r="A72" s="4" t="s">
        <v>775</v>
      </c>
      <c r="B72" s="20" t="s">
        <v>112</v>
      </c>
      <c r="C72" s="4" t="s">
        <v>51</v>
      </c>
      <c r="D72" s="55" t="s">
        <v>111</v>
      </c>
      <c r="E72" s="55">
        <v>2017</v>
      </c>
      <c r="F72" s="55" t="s">
        <v>110</v>
      </c>
      <c r="G72" s="4" t="s">
        <v>33</v>
      </c>
      <c r="H72" s="62" t="s">
        <v>24</v>
      </c>
    </row>
    <row r="73" spans="1:8" x14ac:dyDescent="0.2">
      <c r="A73" s="4" t="s">
        <v>776</v>
      </c>
      <c r="B73" s="20" t="s">
        <v>106</v>
      </c>
      <c r="C73" s="4" t="s">
        <v>51</v>
      </c>
      <c r="D73" s="56" t="s">
        <v>105</v>
      </c>
      <c r="E73" s="55">
        <v>2017</v>
      </c>
      <c r="F73" s="55" t="s">
        <v>104</v>
      </c>
      <c r="G73" s="4" t="s">
        <v>33</v>
      </c>
      <c r="H73" s="62" t="s">
        <v>24</v>
      </c>
    </row>
    <row r="74" spans="1:8" x14ac:dyDescent="0.2">
      <c r="A74" s="4" t="s">
        <v>777</v>
      </c>
      <c r="B74" s="18" t="s">
        <v>71</v>
      </c>
      <c r="C74" s="4" t="s">
        <v>46</v>
      </c>
      <c r="D74" s="4" t="s">
        <v>70</v>
      </c>
      <c r="E74" s="4">
        <v>2016</v>
      </c>
      <c r="F74" s="19" t="s">
        <v>69</v>
      </c>
      <c r="G74" s="4" t="s">
        <v>32</v>
      </c>
      <c r="H74" s="17" t="s">
        <v>50</v>
      </c>
    </row>
    <row r="75" spans="1:8" x14ac:dyDescent="0.2">
      <c r="A75" s="4" t="s">
        <v>778</v>
      </c>
      <c r="B75" s="20" t="s">
        <v>121</v>
      </c>
      <c r="C75" s="5" t="s">
        <v>81</v>
      </c>
      <c r="D75" s="56" t="s">
        <v>120</v>
      </c>
      <c r="E75" s="55">
        <v>2016</v>
      </c>
      <c r="F75" s="55" t="s">
        <v>119</v>
      </c>
      <c r="G75" s="5" t="s">
        <v>34</v>
      </c>
      <c r="H75" s="62" t="s">
        <v>23</v>
      </c>
    </row>
    <row r="76" spans="1:8" x14ac:dyDescent="0.2">
      <c r="A76" s="4" t="s">
        <v>779</v>
      </c>
      <c r="B76" s="20" t="s">
        <v>244</v>
      </c>
      <c r="C76" s="5" t="s">
        <v>81</v>
      </c>
      <c r="D76" s="55" t="s">
        <v>243</v>
      </c>
      <c r="E76" s="55">
        <v>2019</v>
      </c>
      <c r="F76" s="55" t="s">
        <v>242</v>
      </c>
      <c r="G76" s="5" t="s">
        <v>34</v>
      </c>
      <c r="H76" s="62" t="s">
        <v>22</v>
      </c>
    </row>
    <row r="77" spans="1:8" x14ac:dyDescent="0.2">
      <c r="A77" s="4" t="s">
        <v>780</v>
      </c>
      <c r="B77" s="20" t="s">
        <v>253</v>
      </c>
      <c r="C77" s="4" t="s">
        <v>52</v>
      </c>
      <c r="D77" s="56" t="s">
        <v>252</v>
      </c>
      <c r="E77" s="55">
        <v>2016</v>
      </c>
      <c r="F77" s="55" t="s">
        <v>251</v>
      </c>
      <c r="G77" s="4" t="s">
        <v>34</v>
      </c>
      <c r="H77" s="62" t="s">
        <v>22</v>
      </c>
    </row>
    <row r="78" spans="1:8" x14ac:dyDescent="0.2">
      <c r="A78" s="4" t="s">
        <v>781</v>
      </c>
      <c r="B78" s="18" t="s">
        <v>131</v>
      </c>
      <c r="C78" s="4" t="s">
        <v>52</v>
      </c>
      <c r="D78" s="4" t="s">
        <v>130</v>
      </c>
      <c r="E78" s="4">
        <v>2016</v>
      </c>
      <c r="F78" s="19" t="s">
        <v>129</v>
      </c>
      <c r="G78" s="4" t="s">
        <v>34</v>
      </c>
      <c r="H78" s="17" t="s">
        <v>128</v>
      </c>
    </row>
    <row r="79" spans="1:8" x14ac:dyDescent="0.2">
      <c r="A79" s="4" t="s">
        <v>782</v>
      </c>
      <c r="B79" s="20" t="s">
        <v>97</v>
      </c>
      <c r="C79" s="4" t="s">
        <v>52</v>
      </c>
      <c r="D79" s="56" t="s">
        <v>96</v>
      </c>
      <c r="E79" s="55">
        <v>2018</v>
      </c>
      <c r="F79" s="55" t="s">
        <v>95</v>
      </c>
      <c r="G79" s="4" t="s">
        <v>34</v>
      </c>
      <c r="H79" s="62" t="s">
        <v>22</v>
      </c>
    </row>
    <row r="80" spans="1:8" x14ac:dyDescent="0.2">
      <c r="A80" s="4" t="s">
        <v>783</v>
      </c>
      <c r="B80" s="20" t="s">
        <v>91</v>
      </c>
      <c r="C80" s="4" t="s">
        <v>52</v>
      </c>
      <c r="D80" s="55" t="s">
        <v>90</v>
      </c>
      <c r="E80" s="55">
        <v>2019</v>
      </c>
      <c r="F80" s="55" t="s">
        <v>89</v>
      </c>
      <c r="G80" s="4" t="s">
        <v>34</v>
      </c>
      <c r="H80" s="62" t="s">
        <v>22</v>
      </c>
    </row>
    <row r="81" spans="1:8" x14ac:dyDescent="0.2">
      <c r="A81" s="4" t="s">
        <v>784</v>
      </c>
      <c r="B81" s="20" t="s">
        <v>204</v>
      </c>
      <c r="C81" s="4" t="s">
        <v>52</v>
      </c>
      <c r="D81" s="56" t="s">
        <v>285</v>
      </c>
      <c r="E81" s="55">
        <v>2016</v>
      </c>
      <c r="F81" s="55" t="s">
        <v>284</v>
      </c>
      <c r="G81" s="4" t="s">
        <v>34</v>
      </c>
      <c r="H81" s="62" t="s">
        <v>21</v>
      </c>
    </row>
    <row r="82" spans="1:8" x14ac:dyDescent="0.2">
      <c r="A82" s="4" t="s">
        <v>785</v>
      </c>
      <c r="B82" s="18" t="s">
        <v>204</v>
      </c>
      <c r="C82" s="4" t="s">
        <v>46</v>
      </c>
      <c r="D82" s="6" t="s">
        <v>203</v>
      </c>
      <c r="E82" s="4">
        <v>2020</v>
      </c>
      <c r="F82" s="19" t="s">
        <v>202</v>
      </c>
      <c r="G82" s="4" t="s">
        <v>34</v>
      </c>
      <c r="H82" s="17" t="s">
        <v>201</v>
      </c>
    </row>
    <row r="83" spans="1:8" x14ac:dyDescent="0.2">
      <c r="A83" s="4" t="s">
        <v>786</v>
      </c>
      <c r="B83" s="20" t="s">
        <v>148</v>
      </c>
      <c r="C83" s="4" t="s">
        <v>46</v>
      </c>
      <c r="D83" s="56" t="s">
        <v>147</v>
      </c>
      <c r="E83" s="55">
        <v>2019</v>
      </c>
      <c r="F83" s="55" t="s">
        <v>146</v>
      </c>
      <c r="G83" s="4" t="s">
        <v>34</v>
      </c>
      <c r="H83" s="62" t="s">
        <v>21</v>
      </c>
    </row>
    <row r="84" spans="1:8" x14ac:dyDescent="0.2">
      <c r="A84" s="4" t="s">
        <v>787</v>
      </c>
      <c r="B84" s="18" t="s">
        <v>303</v>
      </c>
      <c r="C84" s="4" t="s">
        <v>52</v>
      </c>
      <c r="D84" s="6" t="s">
        <v>302</v>
      </c>
      <c r="E84" s="4">
        <v>2016</v>
      </c>
      <c r="F84" s="7" t="s">
        <v>301</v>
      </c>
      <c r="G84" s="4" t="s">
        <v>34</v>
      </c>
      <c r="H84" s="17" t="s">
        <v>208</v>
      </c>
    </row>
    <row r="85" spans="1:8" x14ac:dyDescent="0.2">
      <c r="A85" s="4" t="s">
        <v>788</v>
      </c>
      <c r="B85" s="18" t="s">
        <v>227</v>
      </c>
      <c r="C85" s="4" t="s">
        <v>52</v>
      </c>
      <c r="D85" s="4" t="s">
        <v>226</v>
      </c>
      <c r="E85" s="4">
        <v>2016</v>
      </c>
      <c r="F85" s="19" t="s">
        <v>225</v>
      </c>
      <c r="G85" s="4" t="s">
        <v>34</v>
      </c>
      <c r="H85" s="60" t="s">
        <v>20</v>
      </c>
    </row>
    <row r="86" spans="1:8" x14ac:dyDescent="0.2">
      <c r="A86" s="4" t="s">
        <v>789</v>
      </c>
      <c r="B86" s="18" t="s">
        <v>211</v>
      </c>
      <c r="C86" s="4" t="s">
        <v>52</v>
      </c>
      <c r="D86" s="6" t="s">
        <v>210</v>
      </c>
      <c r="E86" s="4">
        <v>2017</v>
      </c>
      <c r="F86" s="19" t="s">
        <v>209</v>
      </c>
      <c r="G86" s="4" t="s">
        <v>34</v>
      </c>
      <c r="H86" s="17" t="s">
        <v>208</v>
      </c>
    </row>
    <row r="87" spans="1:8" x14ac:dyDescent="0.2">
      <c r="A87" s="4" t="s">
        <v>790</v>
      </c>
      <c r="B87" s="20" t="s">
        <v>195</v>
      </c>
      <c r="C87" s="4" t="s">
        <v>46</v>
      </c>
      <c r="D87" s="55" t="s">
        <v>194</v>
      </c>
      <c r="E87" s="55">
        <v>2019</v>
      </c>
      <c r="F87" s="55" t="s">
        <v>193</v>
      </c>
      <c r="G87" s="4" t="s">
        <v>33</v>
      </c>
      <c r="H87" s="62" t="s">
        <v>20</v>
      </c>
    </row>
    <row r="88" spans="1:8" x14ac:dyDescent="0.2">
      <c r="A88" s="4" t="s">
        <v>791</v>
      </c>
      <c r="B88" s="20" t="s">
        <v>145</v>
      </c>
      <c r="C88" s="4" t="s">
        <v>52</v>
      </c>
      <c r="D88" s="56" t="s">
        <v>144</v>
      </c>
      <c r="E88" s="55">
        <v>2018</v>
      </c>
      <c r="F88" s="56" t="s">
        <v>143</v>
      </c>
      <c r="G88" s="5" t="s">
        <v>34</v>
      </c>
      <c r="H88" s="62" t="s">
        <v>20</v>
      </c>
    </row>
    <row r="89" spans="1:8" x14ac:dyDescent="0.2">
      <c r="A89" s="4" t="s">
        <v>792</v>
      </c>
      <c r="B89" s="20" t="s">
        <v>103</v>
      </c>
      <c r="C89" s="4" t="s">
        <v>52</v>
      </c>
      <c r="D89" s="56" t="s">
        <v>102</v>
      </c>
      <c r="E89" s="55">
        <v>2017</v>
      </c>
      <c r="F89" s="56" t="s">
        <v>101</v>
      </c>
      <c r="G89" s="5" t="s">
        <v>34</v>
      </c>
      <c r="H89" s="62" t="s">
        <v>20</v>
      </c>
    </row>
    <row r="90" spans="1:8" x14ac:dyDescent="0.2">
      <c r="A90" s="4" t="s">
        <v>793</v>
      </c>
      <c r="B90" s="20" t="s">
        <v>67</v>
      </c>
      <c r="C90" s="5" t="s">
        <v>32</v>
      </c>
      <c r="D90" s="56" t="s">
        <v>66</v>
      </c>
      <c r="E90" s="55">
        <v>2019</v>
      </c>
      <c r="F90" s="55" t="s">
        <v>65</v>
      </c>
      <c r="G90" s="4" t="s">
        <v>34</v>
      </c>
      <c r="H90" s="62" t="s">
        <v>20</v>
      </c>
    </row>
    <row r="91" spans="1:8" x14ac:dyDescent="0.2">
      <c r="A91" s="4" t="s">
        <v>794</v>
      </c>
      <c r="B91" s="24" t="s">
        <v>233</v>
      </c>
      <c r="C91" s="8" t="s">
        <v>81</v>
      </c>
      <c r="D91" s="56" t="s">
        <v>232</v>
      </c>
      <c r="E91" s="55">
        <v>2016</v>
      </c>
      <c r="F91" s="56" t="s">
        <v>231</v>
      </c>
      <c r="G91" s="56" t="s">
        <v>34</v>
      </c>
      <c r="H91" s="62" t="s">
        <v>19</v>
      </c>
    </row>
    <row r="92" spans="1:8" x14ac:dyDescent="0.2">
      <c r="A92" s="4" t="s">
        <v>795</v>
      </c>
      <c r="B92" s="20" t="s">
        <v>250</v>
      </c>
      <c r="C92" s="4" t="s">
        <v>52</v>
      </c>
      <c r="D92" s="56" t="s">
        <v>249</v>
      </c>
      <c r="E92" s="56">
        <v>2016</v>
      </c>
      <c r="F92" s="56" t="s">
        <v>248</v>
      </c>
      <c r="G92" s="5" t="s">
        <v>34</v>
      </c>
      <c r="H92" s="62" t="s">
        <v>19</v>
      </c>
    </row>
    <row r="93" spans="1:8" x14ac:dyDescent="0.2">
      <c r="A93" s="4" t="s">
        <v>796</v>
      </c>
      <c r="B93" s="18" t="s">
        <v>224</v>
      </c>
      <c r="C93" s="4" t="s">
        <v>52</v>
      </c>
      <c r="D93" s="7" t="s">
        <v>223</v>
      </c>
      <c r="E93" s="4">
        <v>2016</v>
      </c>
      <c r="F93" s="4" t="s">
        <v>222</v>
      </c>
      <c r="G93" s="4" t="s">
        <v>34</v>
      </c>
      <c r="H93" s="17" t="s">
        <v>221</v>
      </c>
    </row>
    <row r="94" spans="1:8" x14ac:dyDescent="0.2">
      <c r="A94" s="4" t="s">
        <v>797</v>
      </c>
      <c r="B94" s="24" t="s">
        <v>172</v>
      </c>
      <c r="C94" s="8" t="s">
        <v>81</v>
      </c>
      <c r="D94" s="56" t="s">
        <v>171</v>
      </c>
      <c r="E94" s="55">
        <v>2017</v>
      </c>
      <c r="F94" s="55" t="s">
        <v>170</v>
      </c>
      <c r="G94" s="55" t="s">
        <v>31</v>
      </c>
      <c r="H94" s="62" t="s">
        <v>19</v>
      </c>
    </row>
    <row r="95" spans="1:8" x14ac:dyDescent="0.2">
      <c r="A95" s="4" t="s">
        <v>798</v>
      </c>
      <c r="B95" s="24" t="s">
        <v>115</v>
      </c>
      <c r="C95" s="8" t="s">
        <v>81</v>
      </c>
      <c r="D95" s="56" t="s">
        <v>114</v>
      </c>
      <c r="E95" s="55">
        <v>2016</v>
      </c>
      <c r="F95" s="55" t="s">
        <v>113</v>
      </c>
      <c r="G95" s="55" t="s">
        <v>34</v>
      </c>
      <c r="H95" s="62" t="s">
        <v>19</v>
      </c>
    </row>
    <row r="96" spans="1:8" x14ac:dyDescent="0.2">
      <c r="A96" s="4" t="s">
        <v>799</v>
      </c>
      <c r="B96" s="20" t="s">
        <v>118</v>
      </c>
      <c r="C96" s="4" t="s">
        <v>32</v>
      </c>
      <c r="D96" s="55" t="s">
        <v>117</v>
      </c>
      <c r="E96" s="55">
        <v>2016</v>
      </c>
      <c r="F96" s="55" t="s">
        <v>116</v>
      </c>
      <c r="G96" s="4" t="s">
        <v>34</v>
      </c>
      <c r="H96" s="62" t="s">
        <v>18</v>
      </c>
    </row>
    <row r="97" spans="1:8" x14ac:dyDescent="0.2">
      <c r="A97" s="4" t="s">
        <v>800</v>
      </c>
      <c r="B97" s="20" t="s">
        <v>55</v>
      </c>
      <c r="C97" s="4" t="s">
        <v>32</v>
      </c>
      <c r="D97" s="55" t="s">
        <v>54</v>
      </c>
      <c r="E97" s="55">
        <v>2019</v>
      </c>
      <c r="F97" s="55" t="s">
        <v>53</v>
      </c>
      <c r="G97" s="4" t="s">
        <v>34</v>
      </c>
      <c r="H97" s="62" t="s">
        <v>17</v>
      </c>
    </row>
    <row r="98" spans="1:8" x14ac:dyDescent="0.2">
      <c r="A98" s="4" t="s">
        <v>801</v>
      </c>
      <c r="B98" s="20" t="s">
        <v>230</v>
      </c>
      <c r="C98" s="8" t="s">
        <v>81</v>
      </c>
      <c r="D98" s="56" t="s">
        <v>229</v>
      </c>
      <c r="E98" s="55">
        <v>2018</v>
      </c>
      <c r="F98" s="56" t="s">
        <v>228</v>
      </c>
      <c r="G98" s="55" t="s">
        <v>34</v>
      </c>
      <c r="H98" s="62" t="s">
        <v>16</v>
      </c>
    </row>
    <row r="99" spans="1:8" x14ac:dyDescent="0.2">
      <c r="A99" s="4" t="s">
        <v>802</v>
      </c>
      <c r="B99" s="18" t="s">
        <v>163</v>
      </c>
      <c r="C99" s="4" t="s">
        <v>81</v>
      </c>
      <c r="D99" s="7" t="s">
        <v>162</v>
      </c>
      <c r="E99" s="4">
        <v>2018</v>
      </c>
      <c r="F99" s="19" t="s">
        <v>161</v>
      </c>
      <c r="G99" s="4" t="s">
        <v>34</v>
      </c>
      <c r="H99" s="17" t="s">
        <v>160</v>
      </c>
    </row>
  </sheetData>
  <sortState xmlns:xlrd2="http://schemas.microsoft.com/office/spreadsheetml/2017/richdata2" ref="A3:H99">
    <sortCondition descending="1" ref="H3:H99"/>
  </sortState>
  <mergeCells count="1">
    <mergeCell ref="A1:G1"/>
  </mergeCells>
  <phoneticPr fontId="13" type="noConversion"/>
  <conditionalFormatting sqref="E2 A1">
    <cfRule type="containsBlanks" dxfId="4" priority="1">
      <formula>LEN(TRIM(A1))=0</formula>
    </cfRule>
  </conditionalFormatting>
  <hyperlinks>
    <hyperlink ref="B33" r:id="rId1" location="versions" xr:uid="{8ED76E4B-778E-7541-A73A-3E2D04F142DF}"/>
    <hyperlink ref="B69" r:id="rId2" xr:uid="{A317EED9-247A-4045-BC6F-FA727C01924B}"/>
    <hyperlink ref="B59" r:id="rId3" xr:uid="{47D19C08-8052-C84A-AD14-A645B16B6A32}"/>
    <hyperlink ref="B84" r:id="rId4" xr:uid="{70459595-C1B3-3A47-ACD1-844E0ACF0126}"/>
    <hyperlink ref="B4" r:id="rId5" xr:uid="{EF67E936-8680-1547-BEBC-69541916AA5E}"/>
    <hyperlink ref="B64" r:id="rId6" xr:uid="{648C50C3-19CF-9243-BE3A-57C1F1479936}"/>
    <hyperlink ref="B10" r:id="rId7" xr:uid="{92BA7EB4-044D-224F-A886-A8E9EB8CA1DC}"/>
    <hyperlink ref="B53" r:id="rId8" xr:uid="{4EF4CD97-B559-5C41-8883-67E26F45B64B}"/>
    <hyperlink ref="B99" r:id="rId9" xr:uid="{F1888400-31AA-A641-85B9-BAF3E1157AFB}"/>
    <hyperlink ref="B49" r:id="rId10" xr:uid="{D28FEDA1-DCEC-A34E-8725-37DE0177C16F}"/>
    <hyperlink ref="B68" r:id="rId11" location="page=131" xr:uid="{36B38433-4056-C242-9341-23A311CCF5EE}"/>
    <hyperlink ref="B44" r:id="rId12" xr:uid="{EE534AE1-359F-F442-AF04-E3CFC7E63AD7}"/>
    <hyperlink ref="B56" r:id="rId13" xr:uid="{6A1DE4BC-919C-914E-ACFB-C96F356CF283}"/>
    <hyperlink ref="B57" r:id="rId14" xr:uid="{D1A7F362-3DA7-244F-AA9D-3B237F782B2D}"/>
    <hyperlink ref="B58" r:id="rId15" xr:uid="{C9B66E5A-CBD8-634E-B1CA-40CD6101607C}"/>
    <hyperlink ref="B78" r:id="rId16" xr:uid="{6FA2F527-EBDD-A74F-B7C3-3B7B0C132F43}"/>
    <hyperlink ref="B5" r:id="rId17" xr:uid="{FE22E8E9-EFBE-5640-B5DB-590554B49854}"/>
    <hyperlink ref="B85" r:id="rId18" xr:uid="{C8A7C06F-0488-C747-88B2-0D81112CE664}"/>
    <hyperlink ref="B51" r:id="rId19" xr:uid="{24373989-DD38-AC4A-BB55-6716DD20515D}"/>
    <hyperlink ref="B93" r:id="rId20" xr:uid="{F10DDB34-8449-2D4C-8E0E-D1E3AC338F26}"/>
    <hyperlink ref="B48" r:id="rId21" display="https://dialnet.unirioja.es/servlet/tesis?codigo=122747" xr:uid="{051D48FD-9699-864E-B136-9CAA136C1C4B}"/>
    <hyperlink ref="B26" r:id="rId22" xr:uid="{334D0D2B-ABD9-B947-BDD3-DACB53D0175B}"/>
    <hyperlink ref="B27" r:id="rId23" xr:uid="{F92B593A-605A-2349-8D76-66DE19B12A00}"/>
    <hyperlink ref="B12" r:id="rId24" xr:uid="{B6D5568D-C8E8-FA4E-AA7E-EB74CD869D29}"/>
    <hyperlink ref="B13" r:id="rId25" xr:uid="{FADB62A6-9F6E-E74D-A004-7336B194D257}"/>
    <hyperlink ref="B28" r:id="rId26" xr:uid="{F4030C29-F592-CB4F-B20F-2658D5843353}"/>
    <hyperlink ref="B61" r:id="rId27" xr:uid="{50B787DC-9F1B-2047-854B-04791E7FF870}"/>
    <hyperlink ref="B82" r:id="rId28" xr:uid="{82A6AAFF-D312-8E46-84D6-CBDB0EC05FBA}"/>
    <hyperlink ref="B35" r:id="rId29" xr:uid="{A11DD8A9-4EB3-C64D-880B-D8F2167A7844}"/>
    <hyperlink ref="B74" r:id="rId30" xr:uid="{A9371721-9578-924E-B47D-507A405E0A81}"/>
    <hyperlink ref="B19" r:id="rId31" xr:uid="{8BC3609E-8008-7641-9DC4-F82BF244B4E7}"/>
    <hyperlink ref="B23" r:id="rId32" xr:uid="{AAFE01E1-43DF-6C49-BA53-3E6085D2B90E}"/>
    <hyperlink ref="B34" r:id="rId33" xr:uid="{8E1F645E-C62D-CF49-AE96-1E3BE29BD055}"/>
    <hyperlink ref="B14" r:id="rId34" xr:uid="{D399A6CD-55EA-C14E-8D82-94D8081516FC}"/>
    <hyperlink ref="B77" r:id="rId35" xr:uid="{A6F71704-ED96-014F-90B9-1E360ED40CA6}"/>
    <hyperlink ref="B81" r:id="rId36" xr:uid="{4AF3F7EB-33C6-E040-8AF0-A9C4BC2B6C97}"/>
    <hyperlink ref="B30" r:id="rId37" xr:uid="{9BB9B73B-070A-C348-9C6E-430318469280}"/>
    <hyperlink ref="B15" r:id="rId38" xr:uid="{5BF30216-0419-E64F-8459-00BE43AC40E6}"/>
    <hyperlink ref="B16" r:id="rId39" xr:uid="{AE0A9DF0-713B-B44D-B2B5-69001C8E776A}"/>
    <hyperlink ref="B17" r:id="rId40" xr:uid="{CACAD22C-8DE1-9444-9A2C-8083F5366D67}"/>
    <hyperlink ref="B18" r:id="rId41" xr:uid="{499C155D-0DA4-FC47-8B84-0FEE051B0D0F}"/>
    <hyperlink ref="B40" r:id="rId42" xr:uid="{19AE708A-BFB3-EE40-9185-9FFA89C1F22A}"/>
    <hyperlink ref="B39" r:id="rId43" xr:uid="{D974C87D-BCAC-2748-8BCF-7CEBA611C83E}"/>
    <hyperlink ref="B52" r:id="rId44" xr:uid="{F40C03B4-EF79-7144-B6D9-04EFC2F49437}"/>
    <hyperlink ref="B83" r:id="rId45" xr:uid="{A6F1B2A4-CDD1-7240-9CEE-786380826A3F}"/>
    <hyperlink ref="B72" r:id="rId46" xr:uid="{8B0EB9CE-1CB5-1E4C-9A0D-471535C0D08C}"/>
    <hyperlink ref="B41" r:id="rId47" xr:uid="{379A8F84-B37B-E34A-B475-87DE0A5EE1C5}"/>
    <hyperlink ref="B73" r:id="rId48" xr:uid="{8CDA1AEE-C579-924D-BF0E-C5B8749CB874}"/>
    <hyperlink ref="B92" r:id="rId49" xr:uid="{E75ED573-E467-3C43-B830-2A132F8ED3BF}"/>
    <hyperlink ref="B63" r:id="rId50" xr:uid="{1F9592F1-2A95-D446-80B3-D300BBAC9799}"/>
    <hyperlink ref="B60" r:id="rId51" xr:uid="{2FD83ACD-E759-F046-98BB-2F59C9783158}"/>
    <hyperlink ref="B89" r:id="rId52" xr:uid="{BFAB3FAF-A73F-5B4E-879D-76B48227A3F4}"/>
    <hyperlink ref="B62" r:id="rId53" xr:uid="{C23545DF-3C43-9447-B8AA-1EA56E591FDB}"/>
    <hyperlink ref="B71" r:id="rId54" xr:uid="{72F71CC5-15BD-094C-990E-270862080FFC}"/>
    <hyperlink ref="B79" r:id="rId55" xr:uid="{78C26A40-9B19-3F49-AFC2-49C359115647}"/>
    <hyperlink ref="B88" r:id="rId56" xr:uid="{729CCA35-BC45-2642-9F8E-3EDDF2793BC9}"/>
    <hyperlink ref="B20" r:id="rId57" xr:uid="{05310934-3E76-2848-80C7-B08B6750B530}"/>
    <hyperlink ref="B25" r:id="rId58" xr:uid="{4D162D78-4663-6D41-9D20-27785E6D5F33}"/>
    <hyperlink ref="B21" r:id="rId59" xr:uid="{D557CC4F-2DE4-6D40-BE03-A4CB98B88DC7}"/>
    <hyperlink ref="B90" r:id="rId60" xr:uid="{773E33DD-E396-084A-A0AA-B7CF7BE36701}"/>
    <hyperlink ref="B37" r:id="rId61" xr:uid="{B270CA18-7B4A-6D42-B2AB-49378E08C2E9}"/>
    <hyperlink ref="B31" r:id="rId62" xr:uid="{71F96DA2-217B-8747-91BB-CB58CCA3553E}"/>
    <hyperlink ref="B75" r:id="rId63" xr:uid="{0A7E7591-6A7C-B349-8750-85C4A642EE7C}"/>
    <hyperlink ref="B45" r:id="rId64" xr:uid="{E5BE027D-7269-B040-BE5E-5CC4E6C43C7C}"/>
    <hyperlink ref="B22" r:id="rId65" xr:uid="{AC175DC5-8DBB-5240-A665-D0561BA9B6CC}"/>
    <hyperlink ref="B46" r:id="rId66" xr:uid="{1CA075F5-59F9-1D43-BDA8-8C79168600EF}"/>
    <hyperlink ref="B42" r:id="rId67" xr:uid="{6C90910A-5CC3-E540-818F-D710636C5AE1}"/>
    <hyperlink ref="B70" r:id="rId68" xr:uid="{63190417-51AF-4A44-9D6E-7E5934F1EA6E}"/>
    <hyperlink ref="B80" r:id="rId69" xr:uid="{887B338F-75F3-BA44-A225-4D11A8C24EBA}"/>
    <hyperlink ref="B50" r:id="rId70" xr:uid="{7BA797A3-3B43-034B-ACD5-9770B7FBD851}"/>
    <hyperlink ref="B76" r:id="rId71" xr:uid="{23DA93C8-746C-D942-8278-BB0737CA0DCB}"/>
    <hyperlink ref="B6" r:id="rId72" xr:uid="{20B92715-FCA9-EB49-867E-257BA6FD967B}"/>
    <hyperlink ref="B87" r:id="rId73" xr:uid="{82C2E364-9341-B942-86FE-FD61437EC370}"/>
    <hyperlink ref="B32" r:id="rId74" xr:uid="{10682C2B-DE70-2F4C-8258-B701426739C0}"/>
    <hyperlink ref="B54" r:id="rId75" xr:uid="{C29B07F9-8AC5-D74A-8FFF-7206B1C1DCE1}"/>
    <hyperlink ref="B96" r:id="rId76" xr:uid="{1C893671-0FF4-3B4E-AB76-574F46B5691D}"/>
    <hyperlink ref="B24" r:id="rId77" xr:uid="{D324B8D0-B63D-ED48-8D9B-ECD897AA1528}"/>
    <hyperlink ref="B38" r:id="rId78" xr:uid="{70B9EF04-093E-FE45-9FF9-DB27B02810DD}"/>
    <hyperlink ref="B47" r:id="rId79" xr:uid="{630402B2-BCB8-DC4D-B14B-BCA17C87A122}"/>
    <hyperlink ref="B97" r:id="rId80" xr:uid="{5FA303F7-AB18-8340-9B60-42166D8D7452}"/>
    <hyperlink ref="B66" r:id="rId81" location="page=918" xr:uid="{3F8E9D5B-86F3-F74D-8785-7A2B5DBD6B29}"/>
    <hyperlink ref="B55" r:id="rId82" xr:uid="{5614922E-7960-4145-9EF1-64311BF54532}"/>
    <hyperlink ref="B94" r:id="rId83" xr:uid="{E4FB2909-E707-2C4D-96B5-195978A94C9E}"/>
    <hyperlink ref="B91" r:id="rId84" xr:uid="{E0173DD0-9FEF-6B4D-9B9B-D88001B5C3D0}"/>
    <hyperlink ref="B95" r:id="rId85" xr:uid="{E580A356-9EA8-AC48-8852-5AB0A4C12536}"/>
    <hyperlink ref="B11" r:id="rId86" xr:uid="{9A4F6C4B-2A5E-234A-A87E-9176BC2CA2C2}"/>
    <hyperlink ref="B98" r:id="rId87" xr:uid="{CF2BE945-F57F-014F-A531-26794237DE4B}"/>
    <hyperlink ref="B43" r:id="rId88" xr:uid="{8FD7758C-7C77-E949-972F-56601DC10045}"/>
  </hyperlinks>
  <pageMargins left="0.7" right="0.7" top="0.75" bottom="0.75" header="0.3" footer="0.3"/>
  <legacyDrawing r:id="rId89"/>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62647-B2C1-6E47-9B5A-065316501E69}">
  <dimension ref="A1:M99"/>
  <sheetViews>
    <sheetView workbookViewId="0">
      <selection activeCell="A3" sqref="A3:A5"/>
    </sheetView>
  </sheetViews>
  <sheetFormatPr baseColWidth="10" defaultRowHeight="16" x14ac:dyDescent="0.2"/>
  <sheetData>
    <row r="1" spans="1:13" ht="23" x14ac:dyDescent="0.2">
      <c r="A1" s="102" t="s">
        <v>380</v>
      </c>
      <c r="B1" s="103"/>
      <c r="C1" s="103"/>
      <c r="D1" s="103"/>
      <c r="E1" s="103"/>
      <c r="F1" s="103"/>
      <c r="G1" s="104"/>
      <c r="H1" s="110" t="s">
        <v>375</v>
      </c>
      <c r="I1" s="111"/>
      <c r="J1" s="111"/>
      <c r="K1" s="111"/>
      <c r="L1" s="111"/>
      <c r="M1" s="112"/>
    </row>
    <row r="2" spans="1:13" x14ac:dyDescent="0.2">
      <c r="A2" s="49" t="s">
        <v>371</v>
      </c>
      <c r="B2" s="49" t="s">
        <v>370</v>
      </c>
      <c r="C2" s="50" t="s">
        <v>369</v>
      </c>
      <c r="D2" s="51" t="s">
        <v>368</v>
      </c>
      <c r="E2" s="52" t="s">
        <v>367</v>
      </c>
      <c r="F2" s="51" t="s">
        <v>366</v>
      </c>
      <c r="G2" s="53" t="s">
        <v>365</v>
      </c>
      <c r="H2" s="73" t="s">
        <v>363</v>
      </c>
      <c r="I2" s="73" t="s">
        <v>362</v>
      </c>
      <c r="J2" s="73" t="s">
        <v>361</v>
      </c>
      <c r="K2" s="73" t="s">
        <v>360</v>
      </c>
      <c r="L2" s="73" t="s">
        <v>359</v>
      </c>
      <c r="M2" s="74" t="s">
        <v>44</v>
      </c>
    </row>
    <row r="3" spans="1:13" x14ac:dyDescent="0.2">
      <c r="A3" s="4" t="s">
        <v>803</v>
      </c>
      <c r="B3" s="18" t="s">
        <v>357</v>
      </c>
      <c r="C3" s="4" t="s">
        <v>46</v>
      </c>
      <c r="D3" s="6" t="s">
        <v>356</v>
      </c>
      <c r="E3" s="4">
        <v>2020</v>
      </c>
      <c r="F3" s="2" t="s">
        <v>355</v>
      </c>
      <c r="G3" s="4" t="s">
        <v>34</v>
      </c>
      <c r="H3" s="75">
        <v>1</v>
      </c>
      <c r="I3" s="75">
        <v>1</v>
      </c>
      <c r="J3" s="75">
        <v>1</v>
      </c>
      <c r="K3" s="75">
        <v>1</v>
      </c>
      <c r="L3" s="75">
        <v>1</v>
      </c>
      <c r="M3" s="75"/>
    </row>
    <row r="4" spans="1:13" x14ac:dyDescent="0.2">
      <c r="A4" s="4" t="s">
        <v>804</v>
      </c>
      <c r="B4" s="18" t="s">
        <v>354</v>
      </c>
      <c r="C4" s="4" t="s">
        <v>46</v>
      </c>
      <c r="D4" s="7" t="s">
        <v>353</v>
      </c>
      <c r="E4" s="4">
        <v>2016</v>
      </c>
      <c r="F4" s="29" t="s">
        <v>352</v>
      </c>
      <c r="G4" s="4" t="s">
        <v>34</v>
      </c>
      <c r="H4" s="75">
        <v>1</v>
      </c>
      <c r="I4" s="75">
        <v>1</v>
      </c>
      <c r="J4" s="75">
        <v>1</v>
      </c>
      <c r="K4" s="75">
        <v>1</v>
      </c>
      <c r="L4" s="75">
        <v>1</v>
      </c>
      <c r="M4" s="75"/>
    </row>
    <row r="5" spans="1:13" x14ac:dyDescent="0.2">
      <c r="A5" s="4" t="s">
        <v>805</v>
      </c>
      <c r="B5" s="18" t="s">
        <v>350</v>
      </c>
      <c r="C5" s="4" t="s">
        <v>46</v>
      </c>
      <c r="D5" s="7" t="s">
        <v>349</v>
      </c>
      <c r="E5" s="4">
        <v>2020</v>
      </c>
      <c r="F5" s="19" t="s">
        <v>348</v>
      </c>
      <c r="G5" s="4" t="s">
        <v>34</v>
      </c>
      <c r="H5" s="75">
        <v>1</v>
      </c>
      <c r="I5" s="75">
        <v>1</v>
      </c>
      <c r="J5" s="75">
        <v>1</v>
      </c>
      <c r="K5" s="75">
        <v>1</v>
      </c>
      <c r="L5" s="75">
        <v>1</v>
      </c>
      <c r="M5" s="75"/>
    </row>
    <row r="6" spans="1:13" x14ac:dyDescent="0.2">
      <c r="A6" s="4" t="s">
        <v>806</v>
      </c>
      <c r="B6" s="18" t="s">
        <v>347</v>
      </c>
      <c r="C6" s="4" t="s">
        <v>46</v>
      </c>
      <c r="D6" s="6" t="s">
        <v>346</v>
      </c>
      <c r="E6" s="4">
        <v>2016</v>
      </c>
      <c r="F6" s="29" t="s">
        <v>345</v>
      </c>
      <c r="G6" s="4" t="s">
        <v>32</v>
      </c>
      <c r="H6" s="75">
        <v>1</v>
      </c>
      <c r="I6" s="75">
        <v>1</v>
      </c>
      <c r="J6" s="75">
        <v>1</v>
      </c>
      <c r="K6" s="75">
        <v>1</v>
      </c>
      <c r="L6" s="75"/>
      <c r="M6" s="75"/>
    </row>
    <row r="7" spans="1:13" x14ac:dyDescent="0.2">
      <c r="A7" s="4" t="s">
        <v>807</v>
      </c>
      <c r="B7" s="20" t="s">
        <v>343</v>
      </c>
      <c r="C7" s="4" t="s">
        <v>46</v>
      </c>
      <c r="D7" s="56" t="s">
        <v>342</v>
      </c>
      <c r="E7" s="55">
        <v>2020</v>
      </c>
      <c r="F7" s="56" t="s">
        <v>341</v>
      </c>
      <c r="G7" s="4" t="s">
        <v>32</v>
      </c>
      <c r="H7" s="55">
        <v>1</v>
      </c>
      <c r="I7" s="55">
        <v>1</v>
      </c>
      <c r="J7" s="55"/>
      <c r="K7" s="55">
        <v>1</v>
      </c>
      <c r="L7" s="55">
        <v>1</v>
      </c>
      <c r="M7" s="55"/>
    </row>
    <row r="8" spans="1:13" x14ac:dyDescent="0.2">
      <c r="A8" s="4" t="s">
        <v>808</v>
      </c>
      <c r="B8" s="18" t="s">
        <v>340</v>
      </c>
      <c r="C8" s="4" t="s">
        <v>81</v>
      </c>
      <c r="D8" s="6" t="s">
        <v>339</v>
      </c>
      <c r="E8" s="4">
        <v>2018</v>
      </c>
      <c r="F8" s="7" t="s">
        <v>338</v>
      </c>
      <c r="G8" s="4" t="s">
        <v>34</v>
      </c>
      <c r="H8" s="75">
        <v>1</v>
      </c>
      <c r="I8" s="75">
        <v>1</v>
      </c>
      <c r="J8" s="75"/>
      <c r="K8" s="75">
        <v>1</v>
      </c>
      <c r="L8" s="75"/>
      <c r="M8" s="75"/>
    </row>
    <row r="9" spans="1:13" x14ac:dyDescent="0.2">
      <c r="A9" s="4" t="s">
        <v>809</v>
      </c>
      <c r="B9" s="18" t="s">
        <v>336</v>
      </c>
      <c r="C9" s="4" t="s">
        <v>52</v>
      </c>
      <c r="D9" s="7" t="s">
        <v>335</v>
      </c>
      <c r="E9" s="4">
        <v>2019</v>
      </c>
      <c r="F9" s="19" t="s">
        <v>334</v>
      </c>
      <c r="G9" s="4" t="s">
        <v>34</v>
      </c>
      <c r="H9" s="75">
        <v>1</v>
      </c>
      <c r="I9" s="75">
        <v>1</v>
      </c>
      <c r="J9" s="75">
        <v>1</v>
      </c>
      <c r="K9" s="75">
        <v>1</v>
      </c>
      <c r="L9" s="75">
        <v>1</v>
      </c>
      <c r="M9" s="75"/>
    </row>
    <row r="10" spans="1:13" x14ac:dyDescent="0.2">
      <c r="A10" s="4" t="s">
        <v>810</v>
      </c>
      <c r="B10" s="18" t="s">
        <v>333</v>
      </c>
      <c r="C10" s="4" t="s">
        <v>46</v>
      </c>
      <c r="D10" s="7" t="s">
        <v>332</v>
      </c>
      <c r="E10" s="4">
        <v>2020</v>
      </c>
      <c r="F10" s="19" t="s">
        <v>331</v>
      </c>
      <c r="G10" s="4" t="s">
        <v>33</v>
      </c>
      <c r="H10" s="75"/>
      <c r="I10" s="75">
        <v>1</v>
      </c>
      <c r="J10" s="75">
        <v>1</v>
      </c>
      <c r="K10" s="75">
        <v>1</v>
      </c>
      <c r="L10" s="75">
        <v>1</v>
      </c>
      <c r="M10" s="75"/>
    </row>
    <row r="11" spans="1:13" x14ac:dyDescent="0.2">
      <c r="A11" s="4" t="s">
        <v>811</v>
      </c>
      <c r="B11" s="18" t="s">
        <v>330</v>
      </c>
      <c r="C11" s="4" t="s">
        <v>46</v>
      </c>
      <c r="D11" s="4" t="s">
        <v>329</v>
      </c>
      <c r="E11" s="4">
        <v>2016</v>
      </c>
      <c r="F11" s="19" t="s">
        <v>326</v>
      </c>
      <c r="G11" s="4" t="s">
        <v>34</v>
      </c>
      <c r="H11" s="75">
        <v>1</v>
      </c>
      <c r="I11" s="75">
        <v>1</v>
      </c>
      <c r="J11" s="75">
        <v>1</v>
      </c>
      <c r="K11" s="75">
        <v>1</v>
      </c>
      <c r="L11" s="75">
        <v>1</v>
      </c>
      <c r="M11" s="75"/>
    </row>
    <row r="12" spans="1:13" x14ac:dyDescent="0.2">
      <c r="A12" s="4" t="s">
        <v>812</v>
      </c>
      <c r="B12" s="20" t="s">
        <v>312</v>
      </c>
      <c r="C12" s="5" t="s">
        <v>32</v>
      </c>
      <c r="D12" s="56" t="s">
        <v>311</v>
      </c>
      <c r="E12" s="55">
        <v>2018</v>
      </c>
      <c r="F12" s="56" t="s">
        <v>310</v>
      </c>
      <c r="G12" s="5" t="s">
        <v>34</v>
      </c>
      <c r="H12" s="55">
        <v>1</v>
      </c>
      <c r="I12" s="55">
        <v>1</v>
      </c>
      <c r="J12" s="55">
        <v>1</v>
      </c>
      <c r="K12" s="55"/>
      <c r="L12" s="55">
        <v>1</v>
      </c>
      <c r="M12" s="55"/>
    </row>
    <row r="13" spans="1:13" x14ac:dyDescent="0.2">
      <c r="A13" s="4" t="s">
        <v>813</v>
      </c>
      <c r="B13" s="18" t="s">
        <v>325</v>
      </c>
      <c r="C13" s="4" t="s">
        <v>52</v>
      </c>
      <c r="D13" s="6" t="s">
        <v>324</v>
      </c>
      <c r="E13" s="4">
        <v>2017</v>
      </c>
      <c r="F13" s="7" t="s">
        <v>323</v>
      </c>
      <c r="G13" s="4" t="s">
        <v>34</v>
      </c>
      <c r="H13" s="75">
        <v>1</v>
      </c>
      <c r="I13" s="75">
        <v>1</v>
      </c>
      <c r="J13" s="75">
        <v>1</v>
      </c>
      <c r="K13" s="75">
        <v>1</v>
      </c>
      <c r="L13" s="75"/>
      <c r="M13" s="75"/>
    </row>
    <row r="14" spans="1:13" x14ac:dyDescent="0.2">
      <c r="A14" s="4" t="s">
        <v>814</v>
      </c>
      <c r="B14" s="18" t="s">
        <v>320</v>
      </c>
      <c r="C14" s="4" t="s">
        <v>52</v>
      </c>
      <c r="D14" s="4" t="s">
        <v>319</v>
      </c>
      <c r="E14" s="4">
        <v>2016</v>
      </c>
      <c r="F14" s="19" t="s">
        <v>318</v>
      </c>
      <c r="G14" s="4" t="s">
        <v>34</v>
      </c>
      <c r="H14" s="75">
        <v>1</v>
      </c>
      <c r="I14" s="75">
        <v>1</v>
      </c>
      <c r="J14" s="75"/>
      <c r="K14" s="75">
        <v>1</v>
      </c>
      <c r="L14" s="75">
        <v>1</v>
      </c>
      <c r="M14" s="75"/>
    </row>
    <row r="15" spans="1:13" x14ac:dyDescent="0.2">
      <c r="A15" s="4" t="s">
        <v>815</v>
      </c>
      <c r="B15" s="20" t="s">
        <v>309</v>
      </c>
      <c r="C15" s="4" t="s">
        <v>52</v>
      </c>
      <c r="D15" s="56" t="s">
        <v>308</v>
      </c>
      <c r="E15" s="56">
        <v>2016</v>
      </c>
      <c r="F15" s="56" t="s">
        <v>307</v>
      </c>
      <c r="G15" s="5" t="s">
        <v>32</v>
      </c>
      <c r="H15" s="55">
        <v>1</v>
      </c>
      <c r="I15" s="55">
        <v>1</v>
      </c>
      <c r="J15" s="55"/>
      <c r="K15" s="55"/>
      <c r="L15" s="55"/>
      <c r="M15" s="55"/>
    </row>
    <row r="16" spans="1:13" x14ac:dyDescent="0.2">
      <c r="A16" s="4" t="s">
        <v>816</v>
      </c>
      <c r="B16" s="55" t="s">
        <v>306</v>
      </c>
      <c r="C16" s="5" t="s">
        <v>52</v>
      </c>
      <c r="D16" s="55" t="s">
        <v>305</v>
      </c>
      <c r="E16" s="55">
        <v>2016</v>
      </c>
      <c r="F16" s="55" t="s">
        <v>304</v>
      </c>
      <c r="G16" s="4" t="s">
        <v>34</v>
      </c>
      <c r="H16" s="55">
        <v>1</v>
      </c>
      <c r="I16" s="55">
        <v>1</v>
      </c>
      <c r="J16" s="55"/>
      <c r="K16" s="55"/>
      <c r="L16" s="55"/>
      <c r="M16" s="55"/>
    </row>
    <row r="17" spans="1:13" x14ac:dyDescent="0.2">
      <c r="A17" s="4" t="s">
        <v>817</v>
      </c>
      <c r="B17" s="18" t="s">
        <v>268</v>
      </c>
      <c r="C17" s="4" t="s">
        <v>46</v>
      </c>
      <c r="D17" s="6" t="s">
        <v>316</v>
      </c>
      <c r="E17" s="4">
        <v>2020</v>
      </c>
      <c r="F17" s="19" t="s">
        <v>266</v>
      </c>
      <c r="G17" s="4" t="s">
        <v>34</v>
      </c>
      <c r="H17" s="75">
        <v>1</v>
      </c>
      <c r="I17" s="75">
        <v>1</v>
      </c>
      <c r="J17" s="75"/>
      <c r="K17" s="75">
        <v>1</v>
      </c>
      <c r="L17" s="75"/>
      <c r="M17" s="75"/>
    </row>
    <row r="18" spans="1:13" x14ac:dyDescent="0.2">
      <c r="A18" s="4" t="s">
        <v>818</v>
      </c>
      <c r="B18" s="18" t="s">
        <v>315</v>
      </c>
      <c r="C18" s="4" t="s">
        <v>46</v>
      </c>
      <c r="D18" s="4" t="s">
        <v>314</v>
      </c>
      <c r="E18" s="4">
        <v>2020</v>
      </c>
      <c r="F18" s="4" t="s">
        <v>313</v>
      </c>
      <c r="G18" s="4" t="s">
        <v>34</v>
      </c>
      <c r="H18" s="75">
        <v>1</v>
      </c>
      <c r="I18" s="75">
        <v>1</v>
      </c>
      <c r="J18" s="75"/>
      <c r="K18" s="75">
        <v>1</v>
      </c>
      <c r="L18" s="75"/>
      <c r="M18" s="75"/>
    </row>
    <row r="19" spans="1:13" x14ac:dyDescent="0.2">
      <c r="A19" s="4" t="s">
        <v>819</v>
      </c>
      <c r="B19" s="18" t="s">
        <v>297</v>
      </c>
      <c r="C19" s="4" t="s">
        <v>52</v>
      </c>
      <c r="D19" s="6" t="s">
        <v>296</v>
      </c>
      <c r="E19" s="4">
        <v>2017</v>
      </c>
      <c r="F19" s="7" t="s">
        <v>295</v>
      </c>
      <c r="G19" s="4" t="s">
        <v>34</v>
      </c>
      <c r="H19" s="75">
        <v>1</v>
      </c>
      <c r="I19" s="75">
        <v>1</v>
      </c>
      <c r="J19" s="75"/>
      <c r="K19" s="75">
        <v>1</v>
      </c>
      <c r="L19" s="75"/>
      <c r="M19" s="75"/>
    </row>
    <row r="20" spans="1:13" x14ac:dyDescent="0.2">
      <c r="A20" s="4" t="s">
        <v>820</v>
      </c>
      <c r="B20" s="20" t="s">
        <v>204</v>
      </c>
      <c r="C20" s="4" t="s">
        <v>52</v>
      </c>
      <c r="D20" s="56" t="s">
        <v>285</v>
      </c>
      <c r="E20" s="55">
        <v>2016</v>
      </c>
      <c r="F20" s="55" t="s">
        <v>284</v>
      </c>
      <c r="G20" s="4" t="s">
        <v>34</v>
      </c>
      <c r="H20" s="55">
        <v>1</v>
      </c>
      <c r="I20" s="55">
        <v>1</v>
      </c>
      <c r="J20" s="55"/>
      <c r="K20" s="55"/>
      <c r="L20" s="55"/>
      <c r="M20" s="55"/>
    </row>
    <row r="21" spans="1:13" x14ac:dyDescent="0.2">
      <c r="A21" s="4" t="s">
        <v>821</v>
      </c>
      <c r="B21" s="20" t="s">
        <v>271</v>
      </c>
      <c r="C21" s="4" t="s">
        <v>52</v>
      </c>
      <c r="D21" s="55" t="s">
        <v>270</v>
      </c>
      <c r="E21" s="55">
        <v>2017</v>
      </c>
      <c r="F21" s="55" t="s">
        <v>269</v>
      </c>
      <c r="G21" s="4" t="s">
        <v>34</v>
      </c>
      <c r="H21" s="55">
        <v>1</v>
      </c>
      <c r="I21" s="55">
        <v>1</v>
      </c>
      <c r="J21" s="55"/>
      <c r="K21" s="55"/>
      <c r="L21" s="55"/>
      <c r="M21" s="55"/>
    </row>
    <row r="22" spans="1:13" x14ac:dyDescent="0.2">
      <c r="A22" s="4" t="s">
        <v>822</v>
      </c>
      <c r="B22" s="18" t="s">
        <v>299</v>
      </c>
      <c r="C22" s="4" t="s">
        <v>46</v>
      </c>
      <c r="D22" s="6" t="s">
        <v>48</v>
      </c>
      <c r="E22" s="4">
        <v>2020</v>
      </c>
      <c r="F22" s="2" t="s">
        <v>298</v>
      </c>
      <c r="G22" s="4" t="s">
        <v>34</v>
      </c>
      <c r="H22" s="75">
        <v>1</v>
      </c>
      <c r="I22" s="75">
        <v>1</v>
      </c>
      <c r="J22" s="75"/>
      <c r="K22" s="75">
        <v>1</v>
      </c>
      <c r="L22" s="75"/>
      <c r="M22" s="75"/>
    </row>
    <row r="23" spans="1:13" x14ac:dyDescent="0.2">
      <c r="A23" s="4" t="s">
        <v>823</v>
      </c>
      <c r="B23" s="18" t="s">
        <v>294</v>
      </c>
      <c r="C23" s="4" t="s">
        <v>46</v>
      </c>
      <c r="D23" s="7" t="s">
        <v>293</v>
      </c>
      <c r="E23" s="4">
        <v>2020</v>
      </c>
      <c r="F23" s="19" t="s">
        <v>292</v>
      </c>
      <c r="G23" s="4" t="s">
        <v>34</v>
      </c>
      <c r="H23" s="75">
        <v>1</v>
      </c>
      <c r="I23" s="75">
        <v>1</v>
      </c>
      <c r="J23" s="75"/>
      <c r="K23" s="75">
        <v>1</v>
      </c>
      <c r="L23" s="75"/>
      <c r="M23" s="75"/>
    </row>
    <row r="24" spans="1:13" x14ac:dyDescent="0.2">
      <c r="A24" s="4" t="s">
        <v>824</v>
      </c>
      <c r="B24" s="18" t="s">
        <v>291</v>
      </c>
      <c r="C24" s="4" t="s">
        <v>46</v>
      </c>
      <c r="D24" s="6" t="s">
        <v>290</v>
      </c>
      <c r="E24" s="4">
        <v>2020</v>
      </c>
      <c r="F24" s="19" t="s">
        <v>289</v>
      </c>
      <c r="G24" s="4" t="s">
        <v>34</v>
      </c>
      <c r="H24" s="75">
        <v>1</v>
      </c>
      <c r="I24" s="75">
        <v>1</v>
      </c>
      <c r="J24" s="75"/>
      <c r="K24" s="75">
        <v>1</v>
      </c>
      <c r="L24" s="75">
        <v>1</v>
      </c>
      <c r="M24" s="75"/>
    </row>
    <row r="25" spans="1:13" x14ac:dyDescent="0.2">
      <c r="A25" s="4" t="s">
        <v>825</v>
      </c>
      <c r="B25" s="18" t="s">
        <v>288</v>
      </c>
      <c r="C25" s="4" t="s">
        <v>46</v>
      </c>
      <c r="D25" s="4" t="s">
        <v>287</v>
      </c>
      <c r="E25" s="4">
        <v>2020</v>
      </c>
      <c r="F25" s="4" t="s">
        <v>286</v>
      </c>
      <c r="G25" s="4" t="s">
        <v>34</v>
      </c>
      <c r="H25" s="75">
        <v>1</v>
      </c>
      <c r="I25" s="75">
        <v>1</v>
      </c>
      <c r="J25" s="75"/>
      <c r="K25" s="75">
        <v>1</v>
      </c>
      <c r="L25" s="75"/>
      <c r="M25" s="75"/>
    </row>
    <row r="26" spans="1:13" x14ac:dyDescent="0.2">
      <c r="A26" s="4" t="s">
        <v>826</v>
      </c>
      <c r="B26" s="20" t="s">
        <v>283</v>
      </c>
      <c r="C26" s="4" t="s">
        <v>46</v>
      </c>
      <c r="D26" s="56" t="s">
        <v>282</v>
      </c>
      <c r="E26" s="55">
        <v>2020</v>
      </c>
      <c r="F26" s="56" t="s">
        <v>281</v>
      </c>
      <c r="G26" s="4" t="s">
        <v>34</v>
      </c>
      <c r="H26" s="55">
        <v>1</v>
      </c>
      <c r="I26" s="55">
        <v>1</v>
      </c>
      <c r="J26" s="55"/>
      <c r="K26" s="55"/>
      <c r="L26" s="55"/>
      <c r="M26" s="55"/>
    </row>
    <row r="27" spans="1:13" x14ac:dyDescent="0.2">
      <c r="A27" s="4" t="s">
        <v>827</v>
      </c>
      <c r="B27" s="20" t="s">
        <v>280</v>
      </c>
      <c r="C27" s="4" t="s">
        <v>46</v>
      </c>
      <c r="D27" s="56" t="s">
        <v>279</v>
      </c>
      <c r="E27" s="55">
        <v>2020</v>
      </c>
      <c r="F27" s="56" t="s">
        <v>278</v>
      </c>
      <c r="G27" s="4" t="s">
        <v>34</v>
      </c>
      <c r="H27" s="55">
        <v>1</v>
      </c>
      <c r="I27" s="55">
        <v>1</v>
      </c>
      <c r="J27" s="55"/>
      <c r="K27" s="55"/>
      <c r="L27" s="55"/>
      <c r="M27" s="55"/>
    </row>
    <row r="28" spans="1:13" x14ac:dyDescent="0.2">
      <c r="A28" s="4" t="s">
        <v>828</v>
      </c>
      <c r="B28" s="20" t="s">
        <v>277</v>
      </c>
      <c r="C28" s="4" t="s">
        <v>46</v>
      </c>
      <c r="D28" s="56" t="s">
        <v>276</v>
      </c>
      <c r="E28" s="55">
        <v>2018</v>
      </c>
      <c r="F28" s="56" t="s">
        <v>275</v>
      </c>
      <c r="G28" s="4" t="s">
        <v>34</v>
      </c>
      <c r="H28" s="55">
        <v>1</v>
      </c>
      <c r="I28" s="55">
        <v>1</v>
      </c>
      <c r="J28" s="55"/>
      <c r="K28" s="55"/>
      <c r="L28" s="55"/>
      <c r="M28" s="55"/>
    </row>
    <row r="29" spans="1:13" x14ac:dyDescent="0.2">
      <c r="A29" s="4" t="s">
        <v>829</v>
      </c>
      <c r="B29" s="20" t="s">
        <v>274</v>
      </c>
      <c r="C29" s="4" t="s">
        <v>46</v>
      </c>
      <c r="D29" s="56" t="s">
        <v>273</v>
      </c>
      <c r="E29" s="55">
        <v>2020</v>
      </c>
      <c r="F29" s="56" t="s">
        <v>272</v>
      </c>
      <c r="G29" s="4" t="s">
        <v>34</v>
      </c>
      <c r="H29" s="55">
        <v>1</v>
      </c>
      <c r="I29" s="55">
        <v>1</v>
      </c>
      <c r="J29" s="55"/>
      <c r="K29" s="55"/>
      <c r="L29" s="55"/>
      <c r="M29" s="55"/>
    </row>
    <row r="30" spans="1:13" x14ac:dyDescent="0.2">
      <c r="A30" s="4" t="s">
        <v>830</v>
      </c>
      <c r="B30" s="18" t="s">
        <v>259</v>
      </c>
      <c r="C30" s="4" t="s">
        <v>46</v>
      </c>
      <c r="D30" s="4" t="s">
        <v>258</v>
      </c>
      <c r="E30" s="4">
        <v>2018</v>
      </c>
      <c r="F30" s="4" t="s">
        <v>257</v>
      </c>
      <c r="G30" s="4" t="s">
        <v>34</v>
      </c>
      <c r="H30" s="75">
        <v>1</v>
      </c>
      <c r="I30" s="75">
        <v>1</v>
      </c>
      <c r="J30" s="75"/>
      <c r="K30" s="75">
        <v>1</v>
      </c>
      <c r="L30" s="75"/>
      <c r="M30" s="75"/>
    </row>
    <row r="31" spans="1:13" x14ac:dyDescent="0.2">
      <c r="A31" s="4" t="s">
        <v>831</v>
      </c>
      <c r="B31" s="20" t="s">
        <v>244</v>
      </c>
      <c r="C31" s="5" t="s">
        <v>81</v>
      </c>
      <c r="D31" s="55" t="s">
        <v>243</v>
      </c>
      <c r="E31" s="55">
        <v>2019</v>
      </c>
      <c r="F31" s="55" t="s">
        <v>242</v>
      </c>
      <c r="G31" s="5" t="s">
        <v>34</v>
      </c>
      <c r="H31" s="55">
        <v>1</v>
      </c>
      <c r="I31" s="55">
        <v>1</v>
      </c>
      <c r="J31" s="55"/>
      <c r="K31" s="55"/>
      <c r="L31" s="55"/>
      <c r="M31" s="55"/>
    </row>
    <row r="32" spans="1:13" x14ac:dyDescent="0.2">
      <c r="A32" s="4" t="s">
        <v>832</v>
      </c>
      <c r="B32" s="20" t="s">
        <v>241</v>
      </c>
      <c r="C32" s="5" t="s">
        <v>81</v>
      </c>
      <c r="D32" s="56" t="s">
        <v>240</v>
      </c>
      <c r="E32" s="55">
        <v>2016</v>
      </c>
      <c r="F32" s="55" t="s">
        <v>72</v>
      </c>
      <c r="G32" s="4" t="s">
        <v>34</v>
      </c>
      <c r="H32" s="55">
        <v>1</v>
      </c>
      <c r="I32" s="55">
        <v>1</v>
      </c>
      <c r="J32" s="55"/>
      <c r="K32" s="55"/>
      <c r="L32" s="55"/>
      <c r="M32" s="55"/>
    </row>
    <row r="33" spans="1:13" x14ac:dyDescent="0.2">
      <c r="A33" s="4" t="s">
        <v>833</v>
      </c>
      <c r="B33" s="20" t="s">
        <v>239</v>
      </c>
      <c r="C33" s="5" t="s">
        <v>81</v>
      </c>
      <c r="D33" s="56" t="s">
        <v>238</v>
      </c>
      <c r="E33" s="55">
        <v>2017</v>
      </c>
      <c r="F33" s="55" t="s">
        <v>237</v>
      </c>
      <c r="G33" s="4" t="s">
        <v>34</v>
      </c>
      <c r="H33" s="55">
        <v>1</v>
      </c>
      <c r="I33" s="55">
        <v>1</v>
      </c>
      <c r="J33" s="55"/>
      <c r="K33" s="55"/>
      <c r="L33" s="55"/>
      <c r="M33" s="55"/>
    </row>
    <row r="34" spans="1:13" x14ac:dyDescent="0.2">
      <c r="A34" s="4" t="s">
        <v>834</v>
      </c>
      <c r="B34" s="24" t="s">
        <v>233</v>
      </c>
      <c r="C34" s="8" t="s">
        <v>81</v>
      </c>
      <c r="D34" s="56" t="s">
        <v>232</v>
      </c>
      <c r="E34" s="55">
        <v>2016</v>
      </c>
      <c r="F34" s="56" t="s">
        <v>231</v>
      </c>
      <c r="G34" s="56" t="s">
        <v>34</v>
      </c>
      <c r="H34" s="56">
        <v>1</v>
      </c>
      <c r="I34" s="56">
        <v>1</v>
      </c>
      <c r="J34" s="55"/>
      <c r="K34" s="55"/>
      <c r="L34" s="55"/>
      <c r="M34" s="55"/>
    </row>
    <row r="35" spans="1:13" x14ac:dyDescent="0.2">
      <c r="A35" s="4" t="s">
        <v>835</v>
      </c>
      <c r="B35" s="20" t="s">
        <v>230</v>
      </c>
      <c r="C35" s="8" t="s">
        <v>81</v>
      </c>
      <c r="D35" s="56" t="s">
        <v>229</v>
      </c>
      <c r="E35" s="55">
        <v>2018</v>
      </c>
      <c r="F35" s="56" t="s">
        <v>228</v>
      </c>
      <c r="G35" s="55" t="s">
        <v>34</v>
      </c>
      <c r="H35" s="55">
        <v>1</v>
      </c>
      <c r="I35" s="55">
        <v>1</v>
      </c>
      <c r="J35" s="55"/>
      <c r="K35" s="55"/>
      <c r="L35" s="55"/>
      <c r="M35" s="55"/>
    </row>
    <row r="36" spans="1:13" x14ac:dyDescent="0.2">
      <c r="A36" s="4" t="s">
        <v>836</v>
      </c>
      <c r="B36" s="20" t="s">
        <v>236</v>
      </c>
      <c r="C36" s="5" t="s">
        <v>32</v>
      </c>
      <c r="D36" s="56" t="s">
        <v>235</v>
      </c>
      <c r="E36" s="55">
        <v>2019</v>
      </c>
      <c r="F36" s="55" t="s">
        <v>234</v>
      </c>
      <c r="G36" s="5" t="s">
        <v>34</v>
      </c>
      <c r="H36" s="55">
        <v>1</v>
      </c>
      <c r="I36" s="55">
        <v>1</v>
      </c>
      <c r="J36" s="55"/>
      <c r="K36" s="55"/>
      <c r="L36" s="55"/>
      <c r="M36" s="55"/>
    </row>
    <row r="37" spans="1:13" x14ac:dyDescent="0.2">
      <c r="A37" s="4" t="s">
        <v>837</v>
      </c>
      <c r="B37" s="18" t="s">
        <v>264</v>
      </c>
      <c r="C37" s="4" t="s">
        <v>52</v>
      </c>
      <c r="D37" s="7" t="s">
        <v>263</v>
      </c>
      <c r="E37" s="4">
        <v>2017</v>
      </c>
      <c r="F37" s="19" t="s">
        <v>262</v>
      </c>
      <c r="G37" s="4" t="s">
        <v>34</v>
      </c>
      <c r="H37" s="75">
        <v>1</v>
      </c>
      <c r="I37" s="75">
        <v>1</v>
      </c>
      <c r="J37" s="75"/>
      <c r="K37" s="75">
        <v>1</v>
      </c>
      <c r="L37" s="75"/>
      <c r="M37" s="75"/>
    </row>
    <row r="38" spans="1:13" x14ac:dyDescent="0.2">
      <c r="A38" s="4" t="s">
        <v>838</v>
      </c>
      <c r="B38" s="20" t="s">
        <v>253</v>
      </c>
      <c r="C38" s="4" t="s">
        <v>52</v>
      </c>
      <c r="D38" s="56" t="s">
        <v>252</v>
      </c>
      <c r="E38" s="55">
        <v>2016</v>
      </c>
      <c r="F38" s="55" t="s">
        <v>251</v>
      </c>
      <c r="G38" s="4" t="s">
        <v>34</v>
      </c>
      <c r="H38" s="55">
        <v>1</v>
      </c>
      <c r="I38" s="55">
        <v>1</v>
      </c>
      <c r="J38" s="55"/>
      <c r="K38" s="55">
        <v>1</v>
      </c>
      <c r="L38" s="55"/>
      <c r="M38" s="55"/>
    </row>
    <row r="39" spans="1:13" x14ac:dyDescent="0.2">
      <c r="A39" s="4" t="s">
        <v>839</v>
      </c>
      <c r="B39" s="20" t="s">
        <v>250</v>
      </c>
      <c r="C39" s="4" t="s">
        <v>52</v>
      </c>
      <c r="D39" s="56" t="s">
        <v>249</v>
      </c>
      <c r="E39" s="56">
        <v>2016</v>
      </c>
      <c r="F39" s="56" t="s">
        <v>248</v>
      </c>
      <c r="G39" s="5" t="s">
        <v>34</v>
      </c>
      <c r="H39" s="55">
        <v>1</v>
      </c>
      <c r="I39" s="55">
        <v>1</v>
      </c>
      <c r="J39" s="55"/>
      <c r="K39" s="55"/>
      <c r="L39" s="55"/>
      <c r="M39" s="55"/>
    </row>
    <row r="40" spans="1:13" x14ac:dyDescent="0.2">
      <c r="A40" s="4" t="s">
        <v>840</v>
      </c>
      <c r="B40" s="20" t="s">
        <v>247</v>
      </c>
      <c r="C40" s="4" t="s">
        <v>52</v>
      </c>
      <c r="D40" s="56" t="s">
        <v>246</v>
      </c>
      <c r="E40" s="56">
        <v>2017</v>
      </c>
      <c r="F40" s="56" t="s">
        <v>245</v>
      </c>
      <c r="G40" s="5" t="s">
        <v>34</v>
      </c>
      <c r="H40" s="55">
        <v>1</v>
      </c>
      <c r="I40" s="55">
        <v>1</v>
      </c>
      <c r="J40" s="55"/>
      <c r="K40" s="55"/>
      <c r="L40" s="55"/>
      <c r="M40" s="55"/>
    </row>
    <row r="41" spans="1:13" x14ac:dyDescent="0.2">
      <c r="A41" s="4" t="s">
        <v>841</v>
      </c>
      <c r="B41" s="18" t="s">
        <v>256</v>
      </c>
      <c r="C41" s="4" t="s">
        <v>46</v>
      </c>
      <c r="D41" s="4" t="s">
        <v>255</v>
      </c>
      <c r="E41" s="4">
        <v>2020</v>
      </c>
      <c r="F41" s="4" t="s">
        <v>254</v>
      </c>
      <c r="G41" s="4" t="s">
        <v>34</v>
      </c>
      <c r="H41" s="75">
        <v>1</v>
      </c>
      <c r="I41" s="75">
        <v>1</v>
      </c>
      <c r="J41" s="75"/>
      <c r="K41" s="75">
        <v>1</v>
      </c>
      <c r="L41" s="75"/>
      <c r="M41" s="75"/>
    </row>
    <row r="42" spans="1:13" x14ac:dyDescent="0.2">
      <c r="A42" s="4" t="s">
        <v>842</v>
      </c>
      <c r="B42" s="20" t="s">
        <v>181</v>
      </c>
      <c r="C42" s="4" t="s">
        <v>74</v>
      </c>
      <c r="D42" s="55" t="s">
        <v>180</v>
      </c>
      <c r="E42" s="55">
        <v>2018</v>
      </c>
      <c r="F42" s="55" t="s">
        <v>179</v>
      </c>
      <c r="G42" s="4" t="s">
        <v>34</v>
      </c>
      <c r="H42" s="55">
        <v>1</v>
      </c>
      <c r="I42" s="55">
        <v>1</v>
      </c>
      <c r="J42" s="55"/>
      <c r="K42" s="55"/>
      <c r="L42" s="55"/>
      <c r="M42" s="55"/>
    </row>
    <row r="43" spans="1:13" x14ac:dyDescent="0.2">
      <c r="A43" s="4" t="s">
        <v>843</v>
      </c>
      <c r="B43" s="20" t="s">
        <v>192</v>
      </c>
      <c r="C43" s="5" t="s">
        <v>81</v>
      </c>
      <c r="D43" s="56" t="s">
        <v>191</v>
      </c>
      <c r="E43" s="55">
        <v>2018</v>
      </c>
      <c r="F43" s="55" t="s">
        <v>190</v>
      </c>
      <c r="G43" s="4" t="s">
        <v>34</v>
      </c>
      <c r="H43" s="55">
        <v>1</v>
      </c>
      <c r="I43" s="55">
        <v>1</v>
      </c>
      <c r="J43" s="55"/>
      <c r="K43" s="55"/>
      <c r="L43" s="55"/>
      <c r="M43" s="55"/>
    </row>
    <row r="44" spans="1:13" x14ac:dyDescent="0.2">
      <c r="A44" s="4" t="s">
        <v>844</v>
      </c>
      <c r="B44" s="20" t="s">
        <v>189</v>
      </c>
      <c r="C44" s="5" t="s">
        <v>81</v>
      </c>
      <c r="D44" s="56" t="s">
        <v>188</v>
      </c>
      <c r="E44" s="55">
        <v>2017</v>
      </c>
      <c r="F44" s="55" t="s">
        <v>72</v>
      </c>
      <c r="G44" s="4" t="s">
        <v>34</v>
      </c>
      <c r="H44" s="55">
        <v>1</v>
      </c>
      <c r="I44" s="55">
        <v>1</v>
      </c>
      <c r="J44" s="55"/>
      <c r="K44" s="55"/>
      <c r="L44" s="55"/>
      <c r="M44" s="55"/>
    </row>
    <row r="45" spans="1:13" x14ac:dyDescent="0.2">
      <c r="A45" s="4" t="s">
        <v>845</v>
      </c>
      <c r="B45" s="20" t="s">
        <v>187</v>
      </c>
      <c r="C45" s="5" t="s">
        <v>81</v>
      </c>
      <c r="D45" s="56" t="s">
        <v>186</v>
      </c>
      <c r="E45" s="55">
        <v>2019</v>
      </c>
      <c r="F45" s="55" t="s">
        <v>185</v>
      </c>
      <c r="G45" s="4" t="s">
        <v>34</v>
      </c>
      <c r="H45" s="55">
        <v>1</v>
      </c>
      <c r="I45" s="55">
        <v>1</v>
      </c>
      <c r="J45" s="55"/>
      <c r="K45" s="55"/>
      <c r="L45" s="55"/>
      <c r="M45" s="55"/>
    </row>
    <row r="46" spans="1:13" x14ac:dyDescent="0.2">
      <c r="A46" s="4" t="s">
        <v>846</v>
      </c>
      <c r="B46" s="20" t="s">
        <v>184</v>
      </c>
      <c r="C46" s="5" t="s">
        <v>81</v>
      </c>
      <c r="D46" s="56" t="s">
        <v>183</v>
      </c>
      <c r="E46" s="55">
        <v>2016</v>
      </c>
      <c r="F46" s="56" t="s">
        <v>182</v>
      </c>
      <c r="G46" s="5" t="s">
        <v>34</v>
      </c>
      <c r="H46" s="55"/>
      <c r="I46" s="55">
        <v>1</v>
      </c>
      <c r="J46" s="55"/>
      <c r="K46" s="55"/>
      <c r="L46" s="55"/>
      <c r="M46" s="55"/>
    </row>
    <row r="47" spans="1:13" x14ac:dyDescent="0.2">
      <c r="A47" s="4" t="s">
        <v>847</v>
      </c>
      <c r="B47" s="24" t="s">
        <v>175</v>
      </c>
      <c r="C47" s="8" t="s">
        <v>81</v>
      </c>
      <c r="D47" s="56" t="s">
        <v>174</v>
      </c>
      <c r="E47" s="55">
        <v>2018</v>
      </c>
      <c r="F47" s="55" t="s">
        <v>173</v>
      </c>
      <c r="G47" s="55" t="s">
        <v>34</v>
      </c>
      <c r="H47" s="55"/>
      <c r="I47" s="55">
        <v>1</v>
      </c>
      <c r="J47" s="55"/>
      <c r="K47" s="55"/>
      <c r="L47" s="55"/>
      <c r="M47" s="55"/>
    </row>
    <row r="48" spans="1:13" x14ac:dyDescent="0.2">
      <c r="A48" s="4" t="s">
        <v>848</v>
      </c>
      <c r="B48" s="18" t="s">
        <v>207</v>
      </c>
      <c r="C48" s="4" t="s">
        <v>32</v>
      </c>
      <c r="D48" s="26" t="s">
        <v>206</v>
      </c>
      <c r="E48" s="4">
        <v>2016</v>
      </c>
      <c r="F48" s="19" t="s">
        <v>205</v>
      </c>
      <c r="G48" s="4" t="s">
        <v>34</v>
      </c>
      <c r="H48" s="75"/>
      <c r="I48" s="75">
        <v>1</v>
      </c>
      <c r="J48" s="75"/>
      <c r="K48" s="75">
        <v>1</v>
      </c>
      <c r="L48" s="75"/>
      <c r="M48" s="75"/>
    </row>
    <row r="49" spans="1:13" x14ac:dyDescent="0.2">
      <c r="A49" s="4" t="s">
        <v>849</v>
      </c>
      <c r="B49" s="20" t="s">
        <v>178</v>
      </c>
      <c r="C49" s="4" t="s">
        <v>32</v>
      </c>
      <c r="D49" s="55" t="s">
        <v>177</v>
      </c>
      <c r="E49" s="55">
        <v>2016</v>
      </c>
      <c r="F49" s="55" t="s">
        <v>176</v>
      </c>
      <c r="G49" s="4" t="s">
        <v>34</v>
      </c>
      <c r="H49" s="55"/>
      <c r="I49" s="55">
        <v>1</v>
      </c>
      <c r="J49" s="55"/>
      <c r="K49" s="55"/>
      <c r="L49" s="55"/>
      <c r="M49" s="55"/>
    </row>
    <row r="50" spans="1:13" x14ac:dyDescent="0.2">
      <c r="A50" s="4" t="s">
        <v>850</v>
      </c>
      <c r="B50" s="18" t="s">
        <v>227</v>
      </c>
      <c r="C50" s="4" t="s">
        <v>52</v>
      </c>
      <c r="D50" s="4" t="s">
        <v>226</v>
      </c>
      <c r="E50" s="4">
        <v>2016</v>
      </c>
      <c r="F50" s="19" t="s">
        <v>225</v>
      </c>
      <c r="G50" s="4" t="s">
        <v>34</v>
      </c>
      <c r="H50" s="75">
        <v>1</v>
      </c>
      <c r="I50" s="75">
        <v>1</v>
      </c>
      <c r="J50" s="75"/>
      <c r="K50" s="75"/>
      <c r="L50" s="75"/>
      <c r="M50" s="75"/>
    </row>
    <row r="51" spans="1:13" x14ac:dyDescent="0.2">
      <c r="A51" s="4" t="s">
        <v>851</v>
      </c>
      <c r="B51" s="18" t="s">
        <v>211</v>
      </c>
      <c r="C51" s="4" t="s">
        <v>52</v>
      </c>
      <c r="D51" s="6" t="s">
        <v>210</v>
      </c>
      <c r="E51" s="4">
        <v>2017</v>
      </c>
      <c r="F51" s="19" t="s">
        <v>209</v>
      </c>
      <c r="G51" s="4" t="s">
        <v>34</v>
      </c>
      <c r="H51" s="75"/>
      <c r="I51" s="75">
        <v>1</v>
      </c>
      <c r="J51" s="75"/>
      <c r="K51" s="75"/>
      <c r="L51" s="75"/>
      <c r="M51" s="75"/>
    </row>
    <row r="52" spans="1:13" x14ac:dyDescent="0.2">
      <c r="A52" s="4" t="s">
        <v>852</v>
      </c>
      <c r="B52" s="18" t="s">
        <v>220</v>
      </c>
      <c r="C52" s="4" t="s">
        <v>46</v>
      </c>
      <c r="D52" s="7" t="s">
        <v>219</v>
      </c>
      <c r="E52" s="4">
        <v>2020</v>
      </c>
      <c r="F52" s="19" t="s">
        <v>218</v>
      </c>
      <c r="G52" s="4" t="s">
        <v>34</v>
      </c>
      <c r="H52" s="75"/>
      <c r="I52" s="75">
        <v>1</v>
      </c>
      <c r="J52" s="75"/>
      <c r="K52" s="75">
        <v>1</v>
      </c>
      <c r="L52" s="75"/>
      <c r="M52" s="75"/>
    </row>
    <row r="53" spans="1:13" x14ac:dyDescent="0.2">
      <c r="A53" s="4" t="s">
        <v>853</v>
      </c>
      <c r="B53" s="18" t="s">
        <v>217</v>
      </c>
      <c r="C53" s="4" t="s">
        <v>46</v>
      </c>
      <c r="D53" s="7" t="s">
        <v>216</v>
      </c>
      <c r="E53" s="4">
        <v>2020</v>
      </c>
      <c r="F53" s="19" t="s">
        <v>1144</v>
      </c>
      <c r="G53" s="4" t="s">
        <v>34</v>
      </c>
      <c r="H53" s="75"/>
      <c r="I53" s="75">
        <v>1</v>
      </c>
      <c r="J53" s="75"/>
      <c r="K53" s="75">
        <v>1</v>
      </c>
      <c r="L53" s="75"/>
      <c r="M53" s="75"/>
    </row>
    <row r="54" spans="1:13" x14ac:dyDescent="0.2">
      <c r="A54" s="4" t="s">
        <v>854</v>
      </c>
      <c r="B54" s="18" t="s">
        <v>204</v>
      </c>
      <c r="C54" s="4" t="s">
        <v>46</v>
      </c>
      <c r="D54" s="6" t="s">
        <v>203</v>
      </c>
      <c r="E54" s="4">
        <v>2020</v>
      </c>
      <c r="F54" s="19" t="s">
        <v>202</v>
      </c>
      <c r="G54" s="4" t="s">
        <v>34</v>
      </c>
      <c r="H54" s="75"/>
      <c r="I54" s="75">
        <v>1</v>
      </c>
      <c r="J54" s="75"/>
      <c r="K54" s="75">
        <v>1</v>
      </c>
      <c r="L54" s="75"/>
      <c r="M54" s="75"/>
    </row>
    <row r="55" spans="1:13" x14ac:dyDescent="0.2">
      <c r="A55" s="4" t="s">
        <v>855</v>
      </c>
      <c r="B55" s="18" t="s">
        <v>200</v>
      </c>
      <c r="C55" s="4" t="s">
        <v>46</v>
      </c>
      <c r="D55" s="4" t="s">
        <v>199</v>
      </c>
      <c r="E55" s="4">
        <v>2020</v>
      </c>
      <c r="F55" s="4" t="s">
        <v>199</v>
      </c>
      <c r="G55" s="4" t="s">
        <v>34</v>
      </c>
      <c r="H55" s="75">
        <v>1</v>
      </c>
      <c r="I55" s="75">
        <v>1</v>
      </c>
      <c r="J55" s="75"/>
      <c r="K55" s="75">
        <v>1</v>
      </c>
      <c r="L55" s="75"/>
      <c r="M55" s="75"/>
    </row>
    <row r="56" spans="1:13" x14ac:dyDescent="0.2">
      <c r="A56" s="4" t="s">
        <v>856</v>
      </c>
      <c r="B56" s="20" t="s">
        <v>198</v>
      </c>
      <c r="C56" s="4" t="s">
        <v>46</v>
      </c>
      <c r="D56" s="56" t="s">
        <v>197</v>
      </c>
      <c r="E56" s="55">
        <v>2020</v>
      </c>
      <c r="F56" s="56" t="s">
        <v>196</v>
      </c>
      <c r="G56" s="4" t="s">
        <v>34</v>
      </c>
      <c r="H56" s="55"/>
      <c r="I56" s="55">
        <v>1</v>
      </c>
      <c r="J56" s="55"/>
      <c r="K56" s="55"/>
      <c r="L56" s="55"/>
      <c r="M56" s="55"/>
    </row>
    <row r="57" spans="1:13" x14ac:dyDescent="0.2">
      <c r="A57" s="4" t="s">
        <v>857</v>
      </c>
      <c r="B57" s="20" t="s">
        <v>195</v>
      </c>
      <c r="C57" s="4" t="s">
        <v>46</v>
      </c>
      <c r="D57" s="55" t="s">
        <v>194</v>
      </c>
      <c r="E57" s="55">
        <v>2019</v>
      </c>
      <c r="F57" s="55" t="s">
        <v>193</v>
      </c>
      <c r="G57" s="4" t="s">
        <v>33</v>
      </c>
      <c r="H57" s="55"/>
      <c r="I57" s="55">
        <v>1</v>
      </c>
      <c r="J57" s="55"/>
      <c r="K57" s="55"/>
      <c r="L57" s="55"/>
      <c r="M57" s="55"/>
    </row>
    <row r="58" spans="1:13" x14ac:dyDescent="0.2">
      <c r="A58" s="4" t="s">
        <v>858</v>
      </c>
      <c r="B58" s="24" t="s">
        <v>172</v>
      </c>
      <c r="C58" s="8" t="s">
        <v>81</v>
      </c>
      <c r="D58" s="56" t="s">
        <v>171</v>
      </c>
      <c r="E58" s="55">
        <v>2017</v>
      </c>
      <c r="F58" s="55" t="s">
        <v>170</v>
      </c>
      <c r="G58" s="55" t="s">
        <v>31</v>
      </c>
      <c r="H58" s="56">
        <v>1</v>
      </c>
      <c r="I58" s="56">
        <v>1</v>
      </c>
      <c r="J58" s="55"/>
      <c r="K58" s="55"/>
      <c r="L58" s="55"/>
      <c r="M58" s="55"/>
    </row>
    <row r="59" spans="1:13" s="68" customFormat="1" x14ac:dyDescent="0.2">
      <c r="A59" s="4" t="s">
        <v>859</v>
      </c>
      <c r="B59" s="18" t="s">
        <v>163</v>
      </c>
      <c r="C59" s="4" t="s">
        <v>81</v>
      </c>
      <c r="D59" s="7" t="s">
        <v>162</v>
      </c>
      <c r="E59" s="4">
        <v>2018</v>
      </c>
      <c r="F59" s="19" t="s">
        <v>161</v>
      </c>
      <c r="G59" s="4" t="s">
        <v>34</v>
      </c>
      <c r="H59" s="75"/>
      <c r="I59" s="75">
        <v>1</v>
      </c>
      <c r="J59" s="75"/>
      <c r="K59" s="75"/>
      <c r="L59" s="75"/>
      <c r="M59" s="75" t="s">
        <v>159</v>
      </c>
    </row>
    <row r="60" spans="1:13" x14ac:dyDescent="0.2">
      <c r="A60" s="4" t="s">
        <v>860</v>
      </c>
      <c r="B60" s="20" t="s">
        <v>142</v>
      </c>
      <c r="C60" s="5" t="s">
        <v>81</v>
      </c>
      <c r="D60" s="56" t="s">
        <v>141</v>
      </c>
      <c r="E60" s="55">
        <v>2016</v>
      </c>
      <c r="F60" s="55" t="s">
        <v>140</v>
      </c>
      <c r="G60" s="4" t="s">
        <v>34</v>
      </c>
      <c r="H60" s="55"/>
      <c r="I60" s="55">
        <v>1</v>
      </c>
      <c r="J60" s="55"/>
      <c r="K60" s="55"/>
      <c r="L60" s="55"/>
      <c r="M60" s="55"/>
    </row>
    <row r="61" spans="1:13" x14ac:dyDescent="0.2">
      <c r="A61" s="4" t="s">
        <v>861</v>
      </c>
      <c r="B61" s="20" t="s">
        <v>139</v>
      </c>
      <c r="C61" s="5" t="s">
        <v>32</v>
      </c>
      <c r="D61" s="56" t="s">
        <v>138</v>
      </c>
      <c r="E61" s="55">
        <v>2018</v>
      </c>
      <c r="F61" s="55" t="s">
        <v>137</v>
      </c>
      <c r="G61" s="4" t="s">
        <v>34</v>
      </c>
      <c r="H61" s="55">
        <v>1</v>
      </c>
      <c r="I61" s="55">
        <v>1</v>
      </c>
      <c r="J61" s="55"/>
      <c r="K61" s="55"/>
      <c r="L61" s="55"/>
      <c r="M61" s="55"/>
    </row>
    <row r="62" spans="1:13" x14ac:dyDescent="0.2">
      <c r="A62" s="4" t="s">
        <v>862</v>
      </c>
      <c r="B62" s="20" t="s">
        <v>148</v>
      </c>
      <c r="C62" s="4" t="s">
        <v>46</v>
      </c>
      <c r="D62" s="56" t="s">
        <v>147</v>
      </c>
      <c r="E62" s="55">
        <v>2019</v>
      </c>
      <c r="F62" s="55" t="s">
        <v>146</v>
      </c>
      <c r="G62" s="4" t="s">
        <v>34</v>
      </c>
      <c r="H62" s="55">
        <v>1</v>
      </c>
      <c r="I62" s="55">
        <v>1</v>
      </c>
      <c r="J62" s="55"/>
      <c r="K62" s="55"/>
      <c r="L62" s="55"/>
      <c r="M62" s="55"/>
    </row>
    <row r="63" spans="1:13" x14ac:dyDescent="0.2">
      <c r="A63" s="4" t="s">
        <v>863</v>
      </c>
      <c r="B63" s="20" t="s">
        <v>121</v>
      </c>
      <c r="C63" s="5" t="s">
        <v>81</v>
      </c>
      <c r="D63" s="56" t="s">
        <v>120</v>
      </c>
      <c r="E63" s="55">
        <v>2016</v>
      </c>
      <c r="F63" s="55" t="s">
        <v>119</v>
      </c>
      <c r="G63" s="5" t="s">
        <v>34</v>
      </c>
      <c r="H63" s="55">
        <v>1</v>
      </c>
      <c r="I63" s="55">
        <v>1</v>
      </c>
      <c r="J63" s="55"/>
      <c r="K63" s="55"/>
      <c r="L63" s="55"/>
      <c r="M63" s="55"/>
    </row>
    <row r="64" spans="1:13" x14ac:dyDescent="0.2">
      <c r="A64" s="4" t="s">
        <v>864</v>
      </c>
      <c r="B64" s="20" t="s">
        <v>118</v>
      </c>
      <c r="C64" s="4" t="s">
        <v>32</v>
      </c>
      <c r="D64" s="55" t="s">
        <v>117</v>
      </c>
      <c r="E64" s="55">
        <v>2016</v>
      </c>
      <c r="F64" s="55" t="s">
        <v>116</v>
      </c>
      <c r="G64" s="4" t="s">
        <v>34</v>
      </c>
      <c r="H64" s="55">
        <v>1</v>
      </c>
      <c r="I64" s="55">
        <v>1</v>
      </c>
      <c r="J64" s="55"/>
      <c r="K64" s="55"/>
      <c r="L64" s="55"/>
      <c r="M64" s="55"/>
    </row>
    <row r="65" spans="1:13" x14ac:dyDescent="0.2">
      <c r="A65" s="4" t="s">
        <v>865</v>
      </c>
      <c r="B65" s="18" t="s">
        <v>131</v>
      </c>
      <c r="C65" s="4" t="s">
        <v>52</v>
      </c>
      <c r="D65" s="4" t="s">
        <v>130</v>
      </c>
      <c r="E65" s="4">
        <v>2016</v>
      </c>
      <c r="F65" s="19" t="s">
        <v>129</v>
      </c>
      <c r="G65" s="4" t="s">
        <v>34</v>
      </c>
      <c r="H65" s="75"/>
      <c r="I65" s="75">
        <v>1</v>
      </c>
      <c r="J65" s="75"/>
      <c r="K65" s="75">
        <v>1</v>
      </c>
      <c r="L65" s="75"/>
      <c r="M65" s="75"/>
    </row>
    <row r="66" spans="1:13" x14ac:dyDescent="0.2">
      <c r="A66" s="4" t="s">
        <v>866</v>
      </c>
      <c r="B66" s="18" t="s">
        <v>127</v>
      </c>
      <c r="C66" s="4" t="s">
        <v>46</v>
      </c>
      <c r="D66" s="6" t="s">
        <v>126</v>
      </c>
      <c r="E66" s="4">
        <v>2020</v>
      </c>
      <c r="F66" s="19" t="s">
        <v>125</v>
      </c>
      <c r="G66" s="4" t="s">
        <v>34</v>
      </c>
      <c r="H66" s="75"/>
      <c r="I66" s="75">
        <v>1</v>
      </c>
      <c r="J66" s="75"/>
      <c r="K66" s="75"/>
      <c r="L66" s="75"/>
      <c r="M66" s="75"/>
    </row>
    <row r="67" spans="1:13" x14ac:dyDescent="0.2">
      <c r="A67" s="4" t="s">
        <v>867</v>
      </c>
      <c r="B67" s="18" t="s">
        <v>124</v>
      </c>
      <c r="C67" s="4" t="s">
        <v>46</v>
      </c>
      <c r="D67" s="4" t="s">
        <v>123</v>
      </c>
      <c r="E67" s="4">
        <v>2020</v>
      </c>
      <c r="F67" s="19" t="s">
        <v>122</v>
      </c>
      <c r="G67" s="4" t="s">
        <v>34</v>
      </c>
      <c r="H67" s="75"/>
      <c r="I67" s="75">
        <v>1</v>
      </c>
      <c r="J67" s="75"/>
      <c r="K67" s="75"/>
      <c r="L67" s="75"/>
      <c r="M67" s="75"/>
    </row>
    <row r="68" spans="1:13" x14ac:dyDescent="0.2">
      <c r="A68" s="4" t="s">
        <v>868</v>
      </c>
      <c r="B68" s="20" t="s">
        <v>78</v>
      </c>
      <c r="C68" s="5" t="s">
        <v>74</v>
      </c>
      <c r="D68" s="56" t="s">
        <v>77</v>
      </c>
      <c r="E68" s="55">
        <v>2018</v>
      </c>
      <c r="F68" s="55" t="s">
        <v>76</v>
      </c>
      <c r="G68" s="4" t="s">
        <v>34</v>
      </c>
      <c r="H68" s="55"/>
      <c r="I68" s="55">
        <v>1</v>
      </c>
      <c r="J68" s="55"/>
      <c r="K68" s="55"/>
      <c r="L68" s="55"/>
      <c r="M68" s="55"/>
    </row>
    <row r="69" spans="1:13" x14ac:dyDescent="0.2">
      <c r="A69" s="4" t="s">
        <v>869</v>
      </c>
      <c r="B69" s="20" t="s">
        <v>75</v>
      </c>
      <c r="C69" s="4" t="s">
        <v>74</v>
      </c>
      <c r="D69" s="55" t="s">
        <v>73</v>
      </c>
      <c r="E69" s="55">
        <v>2020</v>
      </c>
      <c r="F69" s="55" t="s">
        <v>72</v>
      </c>
      <c r="G69" s="4" t="s">
        <v>34</v>
      </c>
      <c r="H69" s="55">
        <v>1</v>
      </c>
      <c r="I69" s="55">
        <v>1</v>
      </c>
      <c r="J69" s="55"/>
      <c r="K69" s="55"/>
      <c r="L69" s="55"/>
      <c r="M69" s="55"/>
    </row>
    <row r="70" spans="1:13" x14ac:dyDescent="0.2">
      <c r="A70" s="4" t="s">
        <v>870</v>
      </c>
      <c r="B70" s="20" t="s">
        <v>82</v>
      </c>
      <c r="C70" s="5" t="s">
        <v>81</v>
      </c>
      <c r="D70" s="56" t="s">
        <v>80</v>
      </c>
      <c r="E70" s="55">
        <v>2018</v>
      </c>
      <c r="F70" s="55" t="s">
        <v>79</v>
      </c>
      <c r="G70" s="4" t="s">
        <v>34</v>
      </c>
      <c r="H70" s="55">
        <v>1</v>
      </c>
      <c r="I70" s="55">
        <v>1</v>
      </c>
      <c r="J70" s="55"/>
      <c r="K70" s="55"/>
      <c r="L70" s="55"/>
      <c r="M70" s="55"/>
    </row>
    <row r="71" spans="1:13" x14ac:dyDescent="0.2">
      <c r="A71" s="4" t="s">
        <v>871</v>
      </c>
      <c r="B71" s="20" t="s">
        <v>85</v>
      </c>
      <c r="C71" s="5" t="s">
        <v>32</v>
      </c>
      <c r="D71" s="55" t="s">
        <v>84</v>
      </c>
      <c r="E71" s="55">
        <v>2018</v>
      </c>
      <c r="F71" s="55" t="s">
        <v>83</v>
      </c>
      <c r="G71" s="5" t="s">
        <v>34</v>
      </c>
      <c r="H71" s="55">
        <v>1</v>
      </c>
      <c r="I71" s="55">
        <v>1</v>
      </c>
      <c r="J71" s="55"/>
      <c r="K71" s="55"/>
      <c r="L71" s="55"/>
      <c r="M71" s="55"/>
    </row>
    <row r="72" spans="1:13" x14ac:dyDescent="0.2">
      <c r="A72" s="4" t="s">
        <v>872</v>
      </c>
      <c r="B72" s="20" t="s">
        <v>103</v>
      </c>
      <c r="C72" s="4" t="s">
        <v>52</v>
      </c>
      <c r="D72" s="56" t="s">
        <v>102</v>
      </c>
      <c r="E72" s="55">
        <v>2017</v>
      </c>
      <c r="F72" s="56" t="s">
        <v>101</v>
      </c>
      <c r="G72" s="5" t="s">
        <v>34</v>
      </c>
      <c r="H72" s="55">
        <v>1</v>
      </c>
      <c r="I72" s="55">
        <v>1</v>
      </c>
      <c r="J72" s="55"/>
      <c r="K72" s="55"/>
      <c r="L72" s="55"/>
      <c r="M72" s="55"/>
    </row>
    <row r="73" spans="1:13" x14ac:dyDescent="0.2">
      <c r="A73" s="4" t="s">
        <v>873</v>
      </c>
      <c r="B73" s="20" t="s">
        <v>97</v>
      </c>
      <c r="C73" s="4" t="s">
        <v>52</v>
      </c>
      <c r="D73" s="56" t="s">
        <v>96</v>
      </c>
      <c r="E73" s="55">
        <v>2018</v>
      </c>
      <c r="F73" s="55" t="s">
        <v>95</v>
      </c>
      <c r="G73" s="4" t="s">
        <v>34</v>
      </c>
      <c r="H73" s="55">
        <v>1</v>
      </c>
      <c r="I73" s="55">
        <v>1</v>
      </c>
      <c r="J73" s="55"/>
      <c r="K73" s="55"/>
      <c r="L73" s="55"/>
      <c r="M73" s="55"/>
    </row>
    <row r="74" spans="1:13" x14ac:dyDescent="0.2">
      <c r="A74" s="4" t="s">
        <v>874</v>
      </c>
      <c r="B74" s="20" t="s">
        <v>94</v>
      </c>
      <c r="C74" s="4" t="s">
        <v>52</v>
      </c>
      <c r="D74" s="56" t="s">
        <v>93</v>
      </c>
      <c r="E74" s="55">
        <v>2018</v>
      </c>
      <c r="F74" s="56" t="s">
        <v>92</v>
      </c>
      <c r="G74" s="5" t="s">
        <v>32</v>
      </c>
      <c r="H74" s="55">
        <v>1</v>
      </c>
      <c r="I74" s="55">
        <v>1</v>
      </c>
      <c r="J74" s="55"/>
      <c r="K74" s="55"/>
      <c r="L74" s="55"/>
      <c r="M74" s="55"/>
    </row>
    <row r="75" spans="1:13" x14ac:dyDescent="0.2">
      <c r="A75" s="4" t="s">
        <v>875</v>
      </c>
      <c r="B75" s="20" t="s">
        <v>91</v>
      </c>
      <c r="C75" s="4" t="s">
        <v>52</v>
      </c>
      <c r="D75" s="55" t="s">
        <v>90</v>
      </c>
      <c r="E75" s="55">
        <v>2019</v>
      </c>
      <c r="F75" s="55" t="s">
        <v>89</v>
      </c>
      <c r="G75" s="4" t="s">
        <v>34</v>
      </c>
      <c r="H75" s="55">
        <v>1</v>
      </c>
      <c r="I75" s="55">
        <v>1</v>
      </c>
      <c r="J75" s="55"/>
      <c r="K75" s="55"/>
      <c r="L75" s="55"/>
      <c r="M75" s="55"/>
    </row>
    <row r="76" spans="1:13" x14ac:dyDescent="0.2">
      <c r="A76" s="4" t="s">
        <v>876</v>
      </c>
      <c r="B76" s="20" t="s">
        <v>88</v>
      </c>
      <c r="C76" s="4" t="s">
        <v>52</v>
      </c>
      <c r="D76" s="56" t="s">
        <v>87</v>
      </c>
      <c r="E76" s="55">
        <v>2019</v>
      </c>
      <c r="F76" s="55" t="s">
        <v>86</v>
      </c>
      <c r="G76" s="4" t="s">
        <v>34</v>
      </c>
      <c r="H76" s="55">
        <v>1</v>
      </c>
      <c r="I76" s="55">
        <v>1</v>
      </c>
      <c r="J76" s="55"/>
      <c r="K76" s="55"/>
      <c r="L76" s="55"/>
      <c r="M76" s="55"/>
    </row>
    <row r="77" spans="1:13" x14ac:dyDescent="0.2">
      <c r="A77" s="4" t="s">
        <v>877</v>
      </c>
      <c r="B77" s="20" t="s">
        <v>100</v>
      </c>
      <c r="C77" s="4" t="s">
        <v>46</v>
      </c>
      <c r="D77" s="55" t="s">
        <v>99</v>
      </c>
      <c r="E77" s="55">
        <v>2017</v>
      </c>
      <c r="F77" s="55" t="s">
        <v>98</v>
      </c>
      <c r="G77" s="4" t="s">
        <v>34</v>
      </c>
      <c r="H77" s="55">
        <v>1</v>
      </c>
      <c r="I77" s="55">
        <v>1</v>
      </c>
      <c r="J77" s="55"/>
      <c r="K77" s="55"/>
      <c r="L77" s="55"/>
      <c r="M77" s="55"/>
    </row>
    <row r="78" spans="1:13" x14ac:dyDescent="0.2">
      <c r="A78" s="4" t="s">
        <v>878</v>
      </c>
      <c r="B78" s="20" t="s">
        <v>112</v>
      </c>
      <c r="C78" s="4" t="s">
        <v>51</v>
      </c>
      <c r="D78" s="55" t="s">
        <v>111</v>
      </c>
      <c r="E78" s="55">
        <v>2017</v>
      </c>
      <c r="F78" s="55" t="s">
        <v>110</v>
      </c>
      <c r="G78" s="4" t="s">
        <v>33</v>
      </c>
      <c r="H78" s="55"/>
      <c r="I78" s="55">
        <v>1</v>
      </c>
      <c r="J78" s="55"/>
      <c r="K78" s="55"/>
      <c r="L78" s="55"/>
      <c r="M78" s="55"/>
    </row>
    <row r="79" spans="1:13" x14ac:dyDescent="0.2">
      <c r="A79" s="4" t="s">
        <v>879</v>
      </c>
      <c r="B79" s="20" t="s">
        <v>109</v>
      </c>
      <c r="C79" s="4" t="s">
        <v>51</v>
      </c>
      <c r="D79" s="55" t="s">
        <v>108</v>
      </c>
      <c r="E79" s="55">
        <v>2019</v>
      </c>
      <c r="F79" s="55" t="s">
        <v>107</v>
      </c>
      <c r="G79" s="4" t="s">
        <v>33</v>
      </c>
      <c r="H79" s="55">
        <v>1</v>
      </c>
      <c r="I79" s="55">
        <v>1</v>
      </c>
      <c r="J79" s="55"/>
      <c r="K79" s="55"/>
      <c r="L79" s="55"/>
      <c r="M79" s="55"/>
    </row>
    <row r="80" spans="1:13" x14ac:dyDescent="0.2">
      <c r="A80" s="4" t="s">
        <v>880</v>
      </c>
      <c r="B80" s="20" t="s">
        <v>106</v>
      </c>
      <c r="C80" s="4" t="s">
        <v>51</v>
      </c>
      <c r="D80" s="56" t="s">
        <v>105</v>
      </c>
      <c r="E80" s="55">
        <v>2017</v>
      </c>
      <c r="F80" s="55" t="s">
        <v>104</v>
      </c>
      <c r="G80" s="4" t="s">
        <v>33</v>
      </c>
      <c r="H80" s="55">
        <v>1</v>
      </c>
      <c r="I80" s="55">
        <v>1</v>
      </c>
      <c r="J80" s="55"/>
      <c r="K80" s="55"/>
      <c r="L80" s="55"/>
      <c r="M80" s="55"/>
    </row>
    <row r="81" spans="1:13" x14ac:dyDescent="0.2">
      <c r="A81" s="4" t="s">
        <v>881</v>
      </c>
      <c r="B81" s="20" t="s">
        <v>67</v>
      </c>
      <c r="C81" s="5" t="s">
        <v>32</v>
      </c>
      <c r="D81" s="56" t="s">
        <v>66</v>
      </c>
      <c r="E81" s="55">
        <v>2019</v>
      </c>
      <c r="F81" s="55" t="s">
        <v>65</v>
      </c>
      <c r="G81" s="4" t="s">
        <v>34</v>
      </c>
      <c r="H81" s="55"/>
      <c r="I81" s="55">
        <v>1</v>
      </c>
      <c r="J81" s="55"/>
      <c r="K81" s="55"/>
      <c r="L81" s="55"/>
      <c r="M81" s="55"/>
    </row>
    <row r="82" spans="1:13" x14ac:dyDescent="0.2">
      <c r="A82" s="4" t="s">
        <v>882</v>
      </c>
      <c r="B82" s="20" t="s">
        <v>64</v>
      </c>
      <c r="C82" s="5" t="s">
        <v>32</v>
      </c>
      <c r="D82" s="56" t="s">
        <v>63</v>
      </c>
      <c r="E82" s="55">
        <v>2016</v>
      </c>
      <c r="F82" s="55" t="s">
        <v>62</v>
      </c>
      <c r="G82" s="4" t="s">
        <v>34</v>
      </c>
      <c r="H82" s="55"/>
      <c r="I82" s="55">
        <v>1</v>
      </c>
      <c r="J82" s="55"/>
      <c r="K82" s="55"/>
      <c r="L82" s="55"/>
      <c r="M82" s="55"/>
    </row>
    <row r="83" spans="1:13" x14ac:dyDescent="0.2">
      <c r="A83" s="4" t="s">
        <v>883</v>
      </c>
      <c r="B83" s="20" t="s">
        <v>61</v>
      </c>
      <c r="C83" s="5" t="s">
        <v>32</v>
      </c>
      <c r="D83" s="56" t="s">
        <v>60</v>
      </c>
      <c r="E83" s="55">
        <v>2017</v>
      </c>
      <c r="F83" s="55" t="s">
        <v>59</v>
      </c>
      <c r="G83" s="4" t="s">
        <v>34</v>
      </c>
      <c r="H83" s="55"/>
      <c r="I83" s="55">
        <v>1</v>
      </c>
      <c r="J83" s="55"/>
      <c r="K83" s="55"/>
      <c r="L83" s="55"/>
      <c r="M83" s="55"/>
    </row>
    <row r="84" spans="1:13" x14ac:dyDescent="0.2">
      <c r="A84" s="4" t="s">
        <v>884</v>
      </c>
      <c r="B84" s="20" t="s">
        <v>55</v>
      </c>
      <c r="C84" s="4" t="s">
        <v>32</v>
      </c>
      <c r="D84" s="55" t="s">
        <v>54</v>
      </c>
      <c r="E84" s="55">
        <v>2019</v>
      </c>
      <c r="F84" s="55" t="s">
        <v>53</v>
      </c>
      <c r="G84" s="4" t="s">
        <v>34</v>
      </c>
      <c r="H84" s="55"/>
      <c r="I84" s="55">
        <v>1</v>
      </c>
      <c r="J84" s="55"/>
      <c r="K84" s="55"/>
      <c r="L84" s="55"/>
      <c r="M84" s="55"/>
    </row>
    <row r="85" spans="1:13" x14ac:dyDescent="0.2">
      <c r="A85" s="4" t="s">
        <v>885</v>
      </c>
      <c r="B85" s="20" t="s">
        <v>58</v>
      </c>
      <c r="C85" s="5" t="s">
        <v>52</v>
      </c>
      <c r="D85" s="55" t="s">
        <v>57</v>
      </c>
      <c r="E85" s="55">
        <v>2019</v>
      </c>
      <c r="F85" s="55" t="s">
        <v>56</v>
      </c>
      <c r="G85" s="4" t="s">
        <v>34</v>
      </c>
      <c r="H85" s="55"/>
      <c r="I85" s="55">
        <v>1</v>
      </c>
      <c r="J85" s="55"/>
      <c r="K85" s="55"/>
      <c r="L85" s="55"/>
      <c r="M85" s="55"/>
    </row>
    <row r="86" spans="1:13" x14ac:dyDescent="0.2">
      <c r="A86" s="4" t="s">
        <v>886</v>
      </c>
      <c r="B86" s="18" t="s">
        <v>71</v>
      </c>
      <c r="C86" s="4" t="s">
        <v>46</v>
      </c>
      <c r="D86" s="4" t="s">
        <v>70</v>
      </c>
      <c r="E86" s="4">
        <v>2016</v>
      </c>
      <c r="F86" s="19" t="s">
        <v>69</v>
      </c>
      <c r="G86" s="4" t="s">
        <v>32</v>
      </c>
      <c r="H86" s="75"/>
      <c r="I86" s="75">
        <v>1</v>
      </c>
      <c r="J86" s="75"/>
      <c r="K86" s="75"/>
      <c r="L86" s="75"/>
      <c r="M86" s="75"/>
    </row>
    <row r="87" spans="1:13" x14ac:dyDescent="0.2">
      <c r="A87" s="4" t="s">
        <v>887</v>
      </c>
      <c r="B87" s="18" t="s">
        <v>328</v>
      </c>
      <c r="C87" s="4" t="s">
        <v>52</v>
      </c>
      <c r="D87" s="6" t="s">
        <v>327</v>
      </c>
      <c r="E87" s="4">
        <v>2020</v>
      </c>
      <c r="F87" s="2" t="s">
        <v>326</v>
      </c>
      <c r="G87" s="4" t="s">
        <v>34</v>
      </c>
      <c r="H87" s="75">
        <v>1</v>
      </c>
      <c r="I87" s="75"/>
      <c r="J87" s="75">
        <v>1</v>
      </c>
      <c r="K87" s="75">
        <v>1</v>
      </c>
      <c r="L87" s="75"/>
      <c r="M87" s="75"/>
    </row>
    <row r="88" spans="1:13" x14ac:dyDescent="0.2">
      <c r="A88" s="4" t="s">
        <v>888</v>
      </c>
      <c r="B88" s="18" t="s">
        <v>303</v>
      </c>
      <c r="C88" s="4" t="s">
        <v>52</v>
      </c>
      <c r="D88" s="6" t="s">
        <v>302</v>
      </c>
      <c r="E88" s="4">
        <v>2016</v>
      </c>
      <c r="F88" s="7" t="s">
        <v>301</v>
      </c>
      <c r="G88" s="4" t="s">
        <v>34</v>
      </c>
      <c r="H88" s="75">
        <v>1</v>
      </c>
      <c r="I88" s="75"/>
      <c r="J88" s="75"/>
      <c r="K88" s="75">
        <v>1</v>
      </c>
      <c r="L88" s="75"/>
      <c r="M88" s="75"/>
    </row>
    <row r="89" spans="1:13" x14ac:dyDescent="0.2">
      <c r="A89" s="4" t="s">
        <v>889</v>
      </c>
      <c r="B89" s="18" t="s">
        <v>268</v>
      </c>
      <c r="C89" s="4" t="s">
        <v>46</v>
      </c>
      <c r="D89" s="6" t="s">
        <v>267</v>
      </c>
      <c r="E89" s="4">
        <v>2020</v>
      </c>
      <c r="F89" s="7" t="s">
        <v>266</v>
      </c>
      <c r="G89" s="4" t="s">
        <v>34</v>
      </c>
      <c r="H89" s="75">
        <v>1</v>
      </c>
      <c r="I89" s="75"/>
      <c r="J89" s="75"/>
      <c r="K89" s="75"/>
      <c r="L89" s="75"/>
      <c r="M89" s="75" t="s">
        <v>265</v>
      </c>
    </row>
    <row r="90" spans="1:13" x14ac:dyDescent="0.2">
      <c r="A90" s="4" t="s">
        <v>890</v>
      </c>
      <c r="B90" s="18" t="s">
        <v>224</v>
      </c>
      <c r="C90" s="4" t="s">
        <v>52</v>
      </c>
      <c r="D90" s="7" t="s">
        <v>223</v>
      </c>
      <c r="E90" s="4">
        <v>2016</v>
      </c>
      <c r="F90" s="4" t="s">
        <v>222</v>
      </c>
      <c r="G90" s="4" t="s">
        <v>34</v>
      </c>
      <c r="H90" s="75">
        <v>1</v>
      </c>
      <c r="I90" s="75"/>
      <c r="J90" s="75"/>
      <c r="K90" s="75"/>
      <c r="L90" s="75"/>
      <c r="M90" s="75"/>
    </row>
    <row r="91" spans="1:13" x14ac:dyDescent="0.2">
      <c r="A91" s="4" t="s">
        <v>891</v>
      </c>
      <c r="B91" s="18" t="s">
        <v>214</v>
      </c>
      <c r="C91" s="4" t="s">
        <v>46</v>
      </c>
      <c r="D91" s="6" t="s">
        <v>213</v>
      </c>
      <c r="E91" s="4">
        <v>2020</v>
      </c>
      <c r="F91" s="19" t="s">
        <v>212</v>
      </c>
      <c r="G91" s="4" t="s">
        <v>34</v>
      </c>
      <c r="H91" s="75">
        <v>1</v>
      </c>
      <c r="I91" s="75"/>
      <c r="J91" s="75"/>
      <c r="K91" s="75">
        <v>1</v>
      </c>
      <c r="L91" s="75"/>
      <c r="M91" s="75"/>
    </row>
    <row r="92" spans="1:13" x14ac:dyDescent="0.2">
      <c r="A92" s="4" t="s">
        <v>892</v>
      </c>
      <c r="B92" s="18" t="s">
        <v>166</v>
      </c>
      <c r="C92" s="4" t="s">
        <v>81</v>
      </c>
      <c r="D92" s="6" t="s">
        <v>165</v>
      </c>
      <c r="E92" s="4">
        <v>2018</v>
      </c>
      <c r="F92" s="7" t="s">
        <v>164</v>
      </c>
      <c r="G92" s="4" t="s">
        <v>34</v>
      </c>
      <c r="H92" s="75"/>
      <c r="I92" s="75"/>
      <c r="J92" s="75"/>
      <c r="K92" s="75">
        <v>1</v>
      </c>
      <c r="L92" s="75"/>
      <c r="M92" s="75"/>
    </row>
    <row r="93" spans="1:13" x14ac:dyDescent="0.2">
      <c r="A93" s="4" t="s">
        <v>893</v>
      </c>
      <c r="B93" s="18" t="s">
        <v>158</v>
      </c>
      <c r="C93" s="4" t="s">
        <v>81</v>
      </c>
      <c r="D93" s="7" t="s">
        <v>157</v>
      </c>
      <c r="E93" s="4">
        <v>2019</v>
      </c>
      <c r="F93" s="19" t="s">
        <v>156</v>
      </c>
      <c r="G93" s="4" t="s">
        <v>34</v>
      </c>
      <c r="H93" s="75">
        <v>1</v>
      </c>
      <c r="I93" s="75"/>
      <c r="J93" s="75"/>
      <c r="K93" s="75"/>
      <c r="L93" s="75"/>
      <c r="M93" s="75" t="s">
        <v>47</v>
      </c>
    </row>
    <row r="94" spans="1:13" x14ac:dyDescent="0.2">
      <c r="A94" s="4" t="s">
        <v>894</v>
      </c>
      <c r="B94" s="18" t="s">
        <v>154</v>
      </c>
      <c r="C94" s="4" t="s">
        <v>81</v>
      </c>
      <c r="D94" s="7" t="s">
        <v>153</v>
      </c>
      <c r="E94" s="4">
        <v>2017</v>
      </c>
      <c r="F94" s="19" t="s">
        <v>152</v>
      </c>
      <c r="G94" s="4" t="s">
        <v>34</v>
      </c>
      <c r="H94" s="75">
        <v>1</v>
      </c>
      <c r="I94" s="75"/>
      <c r="J94" s="75"/>
      <c r="K94" s="75"/>
      <c r="L94" s="75"/>
      <c r="M94" s="75"/>
    </row>
    <row r="95" spans="1:13" x14ac:dyDescent="0.2">
      <c r="A95" s="4" t="s">
        <v>895</v>
      </c>
      <c r="B95" s="25" t="s">
        <v>169</v>
      </c>
      <c r="C95" s="4" t="s">
        <v>52</v>
      </c>
      <c r="D95" s="6" t="s">
        <v>168</v>
      </c>
      <c r="E95" s="4">
        <v>2018</v>
      </c>
      <c r="F95" s="7" t="s">
        <v>167</v>
      </c>
      <c r="G95" s="4" t="s">
        <v>32</v>
      </c>
      <c r="H95" s="75"/>
      <c r="I95" s="75"/>
      <c r="J95" s="75"/>
      <c r="K95" s="75"/>
      <c r="L95" s="75"/>
      <c r="M95" s="75" t="s">
        <v>132</v>
      </c>
    </row>
    <row r="96" spans="1:13" x14ac:dyDescent="0.2">
      <c r="A96" s="4" t="s">
        <v>896</v>
      </c>
      <c r="B96" s="20" t="s">
        <v>145</v>
      </c>
      <c r="C96" s="4" t="s">
        <v>52</v>
      </c>
      <c r="D96" s="56" t="s">
        <v>144</v>
      </c>
      <c r="E96" s="55">
        <v>2018</v>
      </c>
      <c r="F96" s="56" t="s">
        <v>143</v>
      </c>
      <c r="G96" s="5" t="s">
        <v>34</v>
      </c>
      <c r="H96" s="55">
        <v>1</v>
      </c>
      <c r="I96" s="55"/>
      <c r="J96" s="55"/>
      <c r="K96" s="55"/>
      <c r="L96" s="55"/>
      <c r="M96" s="55"/>
    </row>
    <row r="97" spans="1:13" x14ac:dyDescent="0.2">
      <c r="A97" s="4" t="s">
        <v>897</v>
      </c>
      <c r="B97" s="18" t="s">
        <v>151</v>
      </c>
      <c r="C97" s="4" t="s">
        <v>46</v>
      </c>
      <c r="D97" s="4" t="s">
        <v>150</v>
      </c>
      <c r="E97" s="4">
        <v>2020</v>
      </c>
      <c r="F97" s="4" t="s">
        <v>149</v>
      </c>
      <c r="G97" s="4" t="s">
        <v>34</v>
      </c>
      <c r="H97" s="75">
        <v>1</v>
      </c>
      <c r="I97" s="75"/>
      <c r="J97" s="75"/>
      <c r="K97" s="75"/>
      <c r="L97" s="75"/>
      <c r="M97" s="75"/>
    </row>
    <row r="98" spans="1:13" x14ac:dyDescent="0.2">
      <c r="A98" s="4" t="s">
        <v>898</v>
      </c>
      <c r="B98" s="24" t="s">
        <v>115</v>
      </c>
      <c r="C98" s="8" t="s">
        <v>81</v>
      </c>
      <c r="D98" s="56" t="s">
        <v>114</v>
      </c>
      <c r="E98" s="55">
        <v>2016</v>
      </c>
      <c r="F98" s="55" t="s">
        <v>113</v>
      </c>
      <c r="G98" s="55" t="s">
        <v>34</v>
      </c>
      <c r="H98" s="56">
        <v>1</v>
      </c>
      <c r="I98" s="55"/>
      <c r="J98" s="55"/>
      <c r="K98" s="55"/>
      <c r="L98" s="55"/>
      <c r="M98" s="55"/>
    </row>
    <row r="99" spans="1:13" x14ac:dyDescent="0.2">
      <c r="A99" s="4" t="s">
        <v>899</v>
      </c>
      <c r="B99" s="25" t="s">
        <v>136</v>
      </c>
      <c r="C99" s="4" t="s">
        <v>52</v>
      </c>
      <c r="D99" s="6" t="s">
        <v>135</v>
      </c>
      <c r="E99" s="4">
        <v>2020</v>
      </c>
      <c r="F99" s="7" t="s">
        <v>134</v>
      </c>
      <c r="G99" s="4" t="s">
        <v>32</v>
      </c>
      <c r="H99" s="75"/>
      <c r="I99" s="75"/>
      <c r="J99" s="75"/>
      <c r="K99" s="75"/>
      <c r="L99" s="75"/>
      <c r="M99" s="75" t="s">
        <v>132</v>
      </c>
    </row>
  </sheetData>
  <sortState xmlns:xlrd2="http://schemas.microsoft.com/office/spreadsheetml/2017/richdata2" ref="A3:M99">
    <sortCondition descending="1" ref="I3:I99"/>
  </sortState>
  <mergeCells count="2">
    <mergeCell ref="A1:G1"/>
    <mergeCell ref="H1:M1"/>
  </mergeCells>
  <phoneticPr fontId="13" type="noConversion"/>
  <conditionalFormatting sqref="E2 A1">
    <cfRule type="containsBlanks" dxfId="3" priority="1">
      <formula>LEN(TRIM(A1))=0</formula>
    </cfRule>
  </conditionalFormatting>
  <hyperlinks>
    <hyperlink ref="B95" r:id="rId1" location="versions" xr:uid="{09444867-FA9E-9244-8A42-409EF77C9595}"/>
    <hyperlink ref="B99" r:id="rId2" xr:uid="{B296EF96-3BB4-E440-BF1A-0217C53FBCFC}"/>
    <hyperlink ref="B87" r:id="rId3" xr:uid="{22DA82DE-2B9A-464F-BE0D-3DBDA39596E8}"/>
    <hyperlink ref="B88" r:id="rId4" xr:uid="{3A1FDE19-A79B-E041-B3FB-C806C5248308}"/>
    <hyperlink ref="B3" r:id="rId5" xr:uid="{12BFA042-3C9A-C941-A5CE-31490398F256}"/>
    <hyperlink ref="B89" r:id="rId6" xr:uid="{60EF74D4-B6ED-CA48-903B-9989ADDB084A}"/>
    <hyperlink ref="B19" r:id="rId7" xr:uid="{867DB01D-2A62-544A-BAF4-AC9D6A0DE685}"/>
    <hyperlink ref="B13" r:id="rId8" xr:uid="{A97E93AE-8C95-474B-8279-5F5CDBF88716}"/>
    <hyperlink ref="B59" r:id="rId9" xr:uid="{CD4FC0F3-8C99-2B4B-8AFB-A128CDF89906}"/>
    <hyperlink ref="B93" r:id="rId10" xr:uid="{91E4494C-6491-8E48-B58A-63E725B2BE96}"/>
    <hyperlink ref="B94" r:id="rId11" location="page=131" xr:uid="{360BB67E-8EB3-874B-AF5C-4CAB1BA1E1DC}"/>
    <hyperlink ref="B4" r:id="rId12" xr:uid="{CA50E50D-35AE-334C-BA68-83774CB4097D}"/>
    <hyperlink ref="B9" r:id="rId13" xr:uid="{C52F22C9-899F-7A4C-A2ED-16A05D3A1153}"/>
    <hyperlink ref="B10" r:id="rId14" xr:uid="{BD1D7D7F-10BD-8647-B913-FA6984B76BB6}"/>
    <hyperlink ref="B11" r:id="rId15" xr:uid="{2FECA187-FB6B-2A41-97D5-723978498FFC}"/>
    <hyperlink ref="B65" r:id="rId16" xr:uid="{0651E08D-71A3-384D-A4EC-50B35EA637BB}"/>
    <hyperlink ref="B5" r:id="rId17" xr:uid="{B20E24B2-9291-B94F-9738-A15A156A20E8}"/>
    <hyperlink ref="B50" r:id="rId18" xr:uid="{7B86801A-066C-A44C-B750-455080656451}"/>
    <hyperlink ref="B14" r:id="rId19" xr:uid="{3355E913-C016-BA48-978F-1F42560A095B}"/>
    <hyperlink ref="B90" r:id="rId20" xr:uid="{7ED7CCAE-1567-8144-BCE5-81B32223FB22}"/>
    <hyperlink ref="B37" r:id="rId21" display="https://dialnet.unirioja.es/servlet/tesis?codigo=122747" xr:uid="{02C25996-C2F1-A846-A2EE-F5D0B75C0E68}"/>
    <hyperlink ref="B52" r:id="rId22" xr:uid="{F7D42DBA-2141-FC44-812C-147E3ABED9AE}"/>
    <hyperlink ref="B53" r:id="rId23" xr:uid="{8C0AB9C8-A786-A840-8AC0-E08D30B966CB}"/>
    <hyperlink ref="B23" r:id="rId24" xr:uid="{8B0A052A-140D-2042-849B-1D6CEBB80D8C}"/>
    <hyperlink ref="B24" r:id="rId25" xr:uid="{84BDDD57-A219-B542-95DF-3D002F95699A}"/>
    <hyperlink ref="B91" r:id="rId26" xr:uid="{0875D40F-8B0F-5E46-959E-7AB097A2AEC0}"/>
    <hyperlink ref="B17" r:id="rId27" xr:uid="{F25D022F-6F65-BC49-9CD2-BA9E1803291F}"/>
    <hyperlink ref="B54" r:id="rId28" xr:uid="{2A79986D-2AF9-6840-B4AC-6413F5FCA341}"/>
    <hyperlink ref="B66" r:id="rId29" xr:uid="{32CEFEEF-A243-6445-B63D-30B0C547B8E9}"/>
    <hyperlink ref="B86" r:id="rId30" xr:uid="{BBD1766F-4166-B649-B292-2D6532C8A694}"/>
    <hyperlink ref="B30" r:id="rId31" xr:uid="{C9E3D411-13FA-F548-9B9F-6FDA7862169F}"/>
    <hyperlink ref="B41" r:id="rId32" xr:uid="{122D3FE5-AEBE-E848-B8B3-5F86684F6AED}"/>
    <hyperlink ref="B97" r:id="rId33" xr:uid="{4BB642CC-6A15-CE48-97AF-8654EF445D12}"/>
    <hyperlink ref="B25" r:id="rId34" xr:uid="{BA1382D8-30F9-F546-B86C-01A966E83B5C}"/>
    <hyperlink ref="B38" r:id="rId35" xr:uid="{5B713D96-8B33-BE4C-AA0D-540376BBC195}"/>
    <hyperlink ref="B20" r:id="rId36" xr:uid="{AC17AA17-9A2F-4F4F-9556-EDFE9592E2CA}"/>
    <hyperlink ref="B56" r:id="rId37" xr:uid="{A1423E23-A780-D847-BB51-4F3B28C426C6}"/>
    <hyperlink ref="B26" r:id="rId38" xr:uid="{3B5BE12C-B30D-EE40-B072-4BA58375CFCA}"/>
    <hyperlink ref="B27" r:id="rId39" xr:uid="{05090F1C-2EB3-9D4F-9B9D-A8442F989220}"/>
    <hyperlink ref="B28" r:id="rId40" xr:uid="{D1B4A7DC-00F1-2245-A59F-F2CF9A6A3CC2}"/>
    <hyperlink ref="B29" r:id="rId41" xr:uid="{62ABE3FC-323F-AC42-8CC6-F644AC811D94}"/>
    <hyperlink ref="B71" r:id="rId42" xr:uid="{3152DD8B-F546-964C-8111-317F38A85C01}"/>
    <hyperlink ref="B70" r:id="rId43" xr:uid="{4E2B952F-25B1-8540-B0B4-6D41EA7B21E9}"/>
    <hyperlink ref="B43" r:id="rId44" xr:uid="{386A32DE-74EC-1144-905B-154248A79575}"/>
    <hyperlink ref="B62" r:id="rId45" xr:uid="{60D0BBBE-4522-8A41-A1B1-3F1DAA162514}"/>
    <hyperlink ref="B78" r:id="rId46" xr:uid="{E4BA27F0-F97F-B144-8BAC-CB53E18060C3}"/>
    <hyperlink ref="B79" r:id="rId47" xr:uid="{4F7E073F-E10F-3746-A4DE-B3FE79B465E7}"/>
    <hyperlink ref="B80" r:id="rId48" xr:uid="{8E87BAA2-5DB4-734D-AA8C-4D44BE90CB0D}"/>
    <hyperlink ref="B39" r:id="rId49" xr:uid="{6CECE92C-1851-2846-87AE-1044BFE88575}"/>
    <hyperlink ref="B40" r:id="rId50" xr:uid="{42953AC9-F450-8C47-8D5C-29A3D564041B}"/>
    <hyperlink ref="B15" r:id="rId51" xr:uid="{B90B73DD-D074-7646-AEA1-2291D5A484CF}"/>
    <hyperlink ref="B72" r:id="rId52" xr:uid="{E6A12A13-FA3E-F541-B9AE-C464274407B4}"/>
    <hyperlink ref="B21" r:id="rId53" xr:uid="{528E67DA-813E-4F40-8C23-E9331BCB5E65}"/>
    <hyperlink ref="B77" r:id="rId54" xr:uid="{B62E1C37-88AB-7545-B09F-5699B608FB7D}"/>
    <hyperlink ref="B73" r:id="rId55" xr:uid="{C75DC0BA-251D-E647-B532-D77EDF77C409}"/>
    <hyperlink ref="B96" r:id="rId56" xr:uid="{83492FE4-D37A-F245-A1D2-DBD5D4C17E79}"/>
    <hyperlink ref="B32" r:id="rId57" xr:uid="{577366F5-CA0D-F649-A5F2-A0C914B0E95D}"/>
    <hyperlink ref="B44" r:id="rId58" xr:uid="{E1B0741A-0865-E14C-A72F-A218372F3B59}"/>
    <hyperlink ref="B33" r:id="rId59" xr:uid="{4428AD8C-3E2E-3446-B528-FFB594A147ED}"/>
    <hyperlink ref="B81" r:id="rId60" xr:uid="{8744E62E-82FD-F348-8E64-6B630EE1BB15}"/>
    <hyperlink ref="B68" r:id="rId61" xr:uid="{084A86E9-BF34-E845-9AAA-30457DE2C822}"/>
    <hyperlink ref="B60" r:id="rId62" xr:uid="{1CD4804F-5F1C-3745-B0DE-31AB1C86F3BA}"/>
    <hyperlink ref="B63" r:id="rId63" xr:uid="{074D3F9A-B6A8-E04B-B37F-8E591A5D9DF7}"/>
    <hyperlink ref="B45" r:id="rId64" xr:uid="{CE8514FA-2CB7-5349-9399-5EB0A31B57AB}"/>
    <hyperlink ref="B36" r:id="rId65" xr:uid="{DB302599-6122-5E47-9F93-AD38B2E8A691}"/>
    <hyperlink ref="B82" r:id="rId66" xr:uid="{B1D03C3B-94D4-3B47-A273-B95FD0AAB13D}"/>
    <hyperlink ref="B83" r:id="rId67" xr:uid="{5D0DD66B-39A7-EE41-8CBE-829ACDA6D703}"/>
    <hyperlink ref="B74" r:id="rId68" xr:uid="{111407C9-B266-DE41-A9C3-E988B15D8413}"/>
    <hyperlink ref="B75" r:id="rId69" xr:uid="{EAE380B0-78C5-BF44-BF40-E6B255E18C66}"/>
    <hyperlink ref="B76" r:id="rId70" xr:uid="{E70CC083-C9F9-AB4C-AEE7-4DD63D79AA00}"/>
    <hyperlink ref="B31" r:id="rId71" xr:uid="{1D5E4F41-0339-3244-86FA-50CDC8A40B9C}"/>
    <hyperlink ref="B7" r:id="rId72" xr:uid="{CF2D167C-0028-8340-9C4F-A52C08BAD670}"/>
    <hyperlink ref="B57" r:id="rId73" xr:uid="{7F9E53DE-1D62-F24C-B465-575707B352E3}"/>
    <hyperlink ref="B61" r:id="rId74" xr:uid="{2856DC58-1FB9-EF4A-B035-1DAAA817ADF5}"/>
    <hyperlink ref="B46" r:id="rId75" xr:uid="{9D3288DF-4C2E-0741-AA79-B5C882DA82B4}"/>
    <hyperlink ref="B64" r:id="rId76" xr:uid="{4112E1C5-54F5-584A-86C5-6E6E53A613D8}"/>
    <hyperlink ref="B42" r:id="rId77" xr:uid="{ABACDBD4-0184-6047-94FE-C9457CA76E5F}"/>
    <hyperlink ref="B69" r:id="rId78" xr:uid="{A303CF42-8ADC-094B-A2A3-82E80DCB5293}"/>
    <hyperlink ref="B85" r:id="rId79" xr:uid="{5884E079-84B4-F945-A67E-0217C070C05A}"/>
    <hyperlink ref="B84" r:id="rId80" xr:uid="{51B8F2A3-C3AA-0246-A190-5E3B2B18DE1D}"/>
    <hyperlink ref="B49" r:id="rId81" location="page=918" xr:uid="{24E869D6-9BB7-D446-9E6F-5F01EAFF07E2}"/>
    <hyperlink ref="B47" r:id="rId82" xr:uid="{937B23E4-E6DF-1142-8B2C-3272BE2C29F3}"/>
    <hyperlink ref="B58" r:id="rId83" xr:uid="{577B646A-5C24-4648-B54B-CADA6B211F8A}"/>
    <hyperlink ref="B34" r:id="rId84" xr:uid="{05F33093-D19D-7248-B9C6-D85327F6AC71}"/>
    <hyperlink ref="B98" r:id="rId85" xr:uid="{A47D43AD-416B-5B43-8EAD-A729D14BF036}"/>
    <hyperlink ref="B22" r:id="rId86" xr:uid="{133D0970-F7E2-5948-98AC-C42E5FC0613D}"/>
    <hyperlink ref="B35" r:id="rId87" xr:uid="{A7FB6789-4361-F546-84A7-BA16351B8D60}"/>
    <hyperlink ref="B6" r:id="rId88" xr:uid="{0294C196-74CA-0A4C-911A-D670568181AB}"/>
    <hyperlink ref="B18" r:id="rId89" xr:uid="{13A93604-D1BE-C145-BE54-56D8A949EC97}"/>
    <hyperlink ref="B92" r:id="rId90" xr:uid="{B9821D70-067D-7048-8C54-D2FDA8596B6D}"/>
    <hyperlink ref="B48" r:id="rId91" xr:uid="{04B84073-A81C-BE4A-BC9E-6B578ED592D3}"/>
  </hyperlinks>
  <pageMargins left="0.7" right="0.7" top="0.75" bottom="0.75" header="0.3" footer="0.3"/>
  <legacyDrawing r:id="rId9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CDCE0-5AA8-E049-ADFA-561778267073}">
  <dimension ref="A1:K99"/>
  <sheetViews>
    <sheetView workbookViewId="0">
      <selection activeCell="A3" sqref="A3:A5"/>
    </sheetView>
  </sheetViews>
  <sheetFormatPr baseColWidth="10" defaultRowHeight="16" x14ac:dyDescent="0.2"/>
  <sheetData>
    <row r="1" spans="1:11" ht="23" x14ac:dyDescent="0.2">
      <c r="A1" s="102" t="s">
        <v>380</v>
      </c>
      <c r="B1" s="103"/>
      <c r="C1" s="103"/>
      <c r="D1" s="103"/>
      <c r="E1" s="103"/>
      <c r="F1" s="103"/>
      <c r="G1" s="104"/>
      <c r="H1" s="113" t="s">
        <v>374</v>
      </c>
      <c r="I1" s="114"/>
      <c r="J1" s="114"/>
      <c r="K1" s="115"/>
    </row>
    <row r="2" spans="1:11" x14ac:dyDescent="0.2">
      <c r="A2" s="49" t="s">
        <v>371</v>
      </c>
      <c r="B2" s="49" t="s">
        <v>370</v>
      </c>
      <c r="C2" s="50" t="s">
        <v>369</v>
      </c>
      <c r="D2" s="51" t="s">
        <v>368</v>
      </c>
      <c r="E2" s="52" t="s">
        <v>367</v>
      </c>
      <c r="F2" s="51" t="s">
        <v>366</v>
      </c>
      <c r="G2" s="53" t="s">
        <v>365</v>
      </c>
      <c r="H2" s="76" t="s">
        <v>40</v>
      </c>
      <c r="I2" s="76" t="s">
        <v>38</v>
      </c>
      <c r="J2" s="76" t="s">
        <v>36</v>
      </c>
      <c r="K2" s="76" t="s">
        <v>43</v>
      </c>
    </row>
    <row r="3" spans="1:11" x14ac:dyDescent="0.2">
      <c r="A3" s="4" t="s">
        <v>900</v>
      </c>
      <c r="B3" s="18" t="s">
        <v>354</v>
      </c>
      <c r="C3" s="4" t="s">
        <v>46</v>
      </c>
      <c r="D3" s="7" t="s">
        <v>353</v>
      </c>
      <c r="E3" s="4">
        <v>2016</v>
      </c>
      <c r="F3" s="29" t="s">
        <v>352</v>
      </c>
      <c r="G3" s="4" t="s">
        <v>34</v>
      </c>
      <c r="H3" s="17">
        <v>1</v>
      </c>
      <c r="I3" s="17"/>
      <c r="J3" s="17"/>
      <c r="K3" s="17"/>
    </row>
    <row r="4" spans="1:11" x14ac:dyDescent="0.2">
      <c r="A4" s="4" t="s">
        <v>901</v>
      </c>
      <c r="B4" s="18" t="s">
        <v>350</v>
      </c>
      <c r="C4" s="4" t="s">
        <v>46</v>
      </c>
      <c r="D4" s="7" t="s">
        <v>349</v>
      </c>
      <c r="E4" s="4">
        <v>2020</v>
      </c>
      <c r="F4" s="19" t="s">
        <v>348</v>
      </c>
      <c r="G4" s="4" t="s">
        <v>34</v>
      </c>
      <c r="H4" s="17">
        <v>1</v>
      </c>
      <c r="I4" s="17"/>
      <c r="J4" s="17"/>
      <c r="K4" s="17"/>
    </row>
    <row r="5" spans="1:11" x14ac:dyDescent="0.2">
      <c r="A5" s="4" t="s">
        <v>902</v>
      </c>
      <c r="B5" s="18" t="s">
        <v>340</v>
      </c>
      <c r="C5" s="4" t="s">
        <v>81</v>
      </c>
      <c r="D5" s="6" t="s">
        <v>339</v>
      </c>
      <c r="E5" s="4">
        <v>2018</v>
      </c>
      <c r="F5" s="7" t="s">
        <v>338</v>
      </c>
      <c r="G5" s="4" t="s">
        <v>34</v>
      </c>
      <c r="H5" s="17">
        <v>1</v>
      </c>
      <c r="I5" s="17"/>
      <c r="J5" s="17"/>
      <c r="K5" s="17"/>
    </row>
    <row r="6" spans="1:11" x14ac:dyDescent="0.2">
      <c r="A6" s="4" t="s">
        <v>903</v>
      </c>
      <c r="B6" s="18" t="s">
        <v>330</v>
      </c>
      <c r="C6" s="4" t="s">
        <v>46</v>
      </c>
      <c r="D6" s="4" t="s">
        <v>329</v>
      </c>
      <c r="E6" s="4">
        <v>2016</v>
      </c>
      <c r="F6" s="19" t="s">
        <v>326</v>
      </c>
      <c r="G6" s="4" t="s">
        <v>34</v>
      </c>
      <c r="H6" s="17">
        <v>1</v>
      </c>
      <c r="I6" s="17"/>
      <c r="J6" s="17"/>
      <c r="K6" s="17"/>
    </row>
    <row r="7" spans="1:11" x14ac:dyDescent="0.2">
      <c r="A7" s="4" t="s">
        <v>904</v>
      </c>
      <c r="B7" s="18" t="s">
        <v>328</v>
      </c>
      <c r="C7" s="4" t="s">
        <v>52</v>
      </c>
      <c r="D7" s="6" t="s">
        <v>327</v>
      </c>
      <c r="E7" s="4">
        <v>2020</v>
      </c>
      <c r="F7" s="2" t="s">
        <v>326</v>
      </c>
      <c r="G7" s="4" t="s">
        <v>34</v>
      </c>
      <c r="H7" s="17">
        <v>1</v>
      </c>
      <c r="I7" s="17"/>
      <c r="J7" s="17"/>
      <c r="K7" s="17"/>
    </row>
    <row r="8" spans="1:11" x14ac:dyDescent="0.2">
      <c r="A8" s="4" t="s">
        <v>905</v>
      </c>
      <c r="B8" s="18" t="s">
        <v>325</v>
      </c>
      <c r="C8" s="4" t="s">
        <v>52</v>
      </c>
      <c r="D8" s="6" t="s">
        <v>324</v>
      </c>
      <c r="E8" s="4">
        <v>2017</v>
      </c>
      <c r="F8" s="7" t="s">
        <v>323</v>
      </c>
      <c r="G8" s="4" t="s">
        <v>34</v>
      </c>
      <c r="H8" s="17">
        <v>1</v>
      </c>
      <c r="I8" s="17"/>
      <c r="J8" s="17"/>
      <c r="K8" s="17"/>
    </row>
    <row r="9" spans="1:11" x14ac:dyDescent="0.2">
      <c r="A9" s="4" t="s">
        <v>906</v>
      </c>
      <c r="B9" s="18" t="s">
        <v>320</v>
      </c>
      <c r="C9" s="4" t="s">
        <v>52</v>
      </c>
      <c r="D9" s="4" t="s">
        <v>319</v>
      </c>
      <c r="E9" s="4">
        <v>2016</v>
      </c>
      <c r="F9" s="19" t="s">
        <v>318</v>
      </c>
      <c r="G9" s="4" t="s">
        <v>34</v>
      </c>
      <c r="H9" s="17">
        <v>1</v>
      </c>
      <c r="I9" s="17"/>
      <c r="J9" s="17"/>
      <c r="K9" s="17"/>
    </row>
    <row r="10" spans="1:11" x14ac:dyDescent="0.2">
      <c r="A10" s="4" t="s">
        <v>907</v>
      </c>
      <c r="B10" s="18" t="s">
        <v>268</v>
      </c>
      <c r="C10" s="4" t="s">
        <v>46</v>
      </c>
      <c r="D10" s="6" t="s">
        <v>316</v>
      </c>
      <c r="E10" s="4">
        <v>2020</v>
      </c>
      <c r="F10" s="19" t="s">
        <v>266</v>
      </c>
      <c r="G10" s="4" t="s">
        <v>34</v>
      </c>
      <c r="H10" s="17">
        <v>1</v>
      </c>
      <c r="I10" s="17"/>
      <c r="J10" s="17"/>
      <c r="K10" s="17"/>
    </row>
    <row r="11" spans="1:11" x14ac:dyDescent="0.2">
      <c r="A11" s="4" t="s">
        <v>908</v>
      </c>
      <c r="B11" s="18" t="s">
        <v>315</v>
      </c>
      <c r="C11" s="4" t="s">
        <v>46</v>
      </c>
      <c r="D11" s="4" t="s">
        <v>314</v>
      </c>
      <c r="E11" s="4">
        <v>2020</v>
      </c>
      <c r="F11" s="4" t="s">
        <v>313</v>
      </c>
      <c r="G11" s="4" t="s">
        <v>34</v>
      </c>
      <c r="H11" s="17">
        <v>1</v>
      </c>
      <c r="I11" s="17"/>
      <c r="J11" s="17"/>
      <c r="K11" s="17"/>
    </row>
    <row r="12" spans="1:11" x14ac:dyDescent="0.2">
      <c r="A12" s="4" t="s">
        <v>909</v>
      </c>
      <c r="B12" s="18" t="s">
        <v>303</v>
      </c>
      <c r="C12" s="4" t="s">
        <v>52</v>
      </c>
      <c r="D12" s="6" t="s">
        <v>302</v>
      </c>
      <c r="E12" s="4">
        <v>2016</v>
      </c>
      <c r="F12" s="7" t="s">
        <v>301</v>
      </c>
      <c r="G12" s="4" t="s">
        <v>34</v>
      </c>
      <c r="H12" s="17">
        <v>1</v>
      </c>
      <c r="I12" s="17"/>
      <c r="J12" s="17"/>
      <c r="K12" s="17"/>
    </row>
    <row r="13" spans="1:11" x14ac:dyDescent="0.2">
      <c r="A13" s="4" t="s">
        <v>910</v>
      </c>
      <c r="B13" s="18" t="s">
        <v>297</v>
      </c>
      <c r="C13" s="4" t="s">
        <v>52</v>
      </c>
      <c r="D13" s="6" t="s">
        <v>296</v>
      </c>
      <c r="E13" s="4">
        <v>2017</v>
      </c>
      <c r="F13" s="7" t="s">
        <v>295</v>
      </c>
      <c r="G13" s="4" t="s">
        <v>34</v>
      </c>
      <c r="H13" s="17">
        <v>1</v>
      </c>
      <c r="I13" s="17"/>
      <c r="J13" s="17"/>
      <c r="K13" s="17"/>
    </row>
    <row r="14" spans="1:11" x14ac:dyDescent="0.2">
      <c r="A14" s="4" t="s">
        <v>911</v>
      </c>
      <c r="B14" s="18" t="s">
        <v>299</v>
      </c>
      <c r="C14" s="4" t="s">
        <v>46</v>
      </c>
      <c r="D14" s="6" t="s">
        <v>48</v>
      </c>
      <c r="E14" s="4">
        <v>2020</v>
      </c>
      <c r="F14" s="2" t="s">
        <v>298</v>
      </c>
      <c r="G14" s="4" t="s">
        <v>34</v>
      </c>
      <c r="H14" s="17">
        <v>1</v>
      </c>
      <c r="I14" s="17"/>
      <c r="J14" s="17"/>
      <c r="K14" s="17"/>
    </row>
    <row r="15" spans="1:11" x14ac:dyDescent="0.2">
      <c r="A15" s="4" t="s">
        <v>912</v>
      </c>
      <c r="B15" s="18" t="s">
        <v>294</v>
      </c>
      <c r="C15" s="4" t="s">
        <v>46</v>
      </c>
      <c r="D15" s="7" t="s">
        <v>293</v>
      </c>
      <c r="E15" s="4">
        <v>2020</v>
      </c>
      <c r="F15" s="19" t="s">
        <v>292</v>
      </c>
      <c r="G15" s="4" t="s">
        <v>34</v>
      </c>
      <c r="H15" s="17">
        <v>1</v>
      </c>
      <c r="I15" s="17"/>
      <c r="J15" s="17"/>
      <c r="K15" s="17"/>
    </row>
    <row r="16" spans="1:11" x14ac:dyDescent="0.2">
      <c r="A16" s="4" t="s">
        <v>913</v>
      </c>
      <c r="B16" s="18" t="s">
        <v>291</v>
      </c>
      <c r="C16" s="4" t="s">
        <v>46</v>
      </c>
      <c r="D16" s="6" t="s">
        <v>290</v>
      </c>
      <c r="E16" s="4">
        <v>2020</v>
      </c>
      <c r="F16" s="19" t="s">
        <v>289</v>
      </c>
      <c r="G16" s="4" t="s">
        <v>34</v>
      </c>
      <c r="H16" s="17">
        <v>1</v>
      </c>
      <c r="I16" s="17"/>
      <c r="J16" s="17"/>
      <c r="K16" s="17"/>
    </row>
    <row r="17" spans="1:11" x14ac:dyDescent="0.2">
      <c r="A17" s="4" t="s">
        <v>914</v>
      </c>
      <c r="B17" s="18" t="s">
        <v>288</v>
      </c>
      <c r="C17" s="4" t="s">
        <v>46</v>
      </c>
      <c r="D17" s="4" t="s">
        <v>287</v>
      </c>
      <c r="E17" s="4">
        <v>2020</v>
      </c>
      <c r="F17" s="4" t="s">
        <v>286</v>
      </c>
      <c r="G17" s="4" t="s">
        <v>34</v>
      </c>
      <c r="H17" s="17">
        <v>1</v>
      </c>
      <c r="I17" s="17"/>
      <c r="J17" s="17"/>
      <c r="K17" s="17"/>
    </row>
    <row r="18" spans="1:11" x14ac:dyDescent="0.2">
      <c r="A18" s="4" t="s">
        <v>915</v>
      </c>
      <c r="B18" s="20" t="s">
        <v>283</v>
      </c>
      <c r="C18" s="4" t="s">
        <v>46</v>
      </c>
      <c r="D18" s="56" t="s">
        <v>282</v>
      </c>
      <c r="E18" s="55">
        <v>2020</v>
      </c>
      <c r="F18" s="56" t="s">
        <v>281</v>
      </c>
      <c r="G18" s="4" t="s">
        <v>34</v>
      </c>
      <c r="H18" s="23">
        <v>1</v>
      </c>
      <c r="I18" s="23"/>
      <c r="J18" s="23"/>
      <c r="K18" s="23"/>
    </row>
    <row r="19" spans="1:11" x14ac:dyDescent="0.2">
      <c r="A19" s="4" t="s">
        <v>916</v>
      </c>
      <c r="B19" s="20" t="s">
        <v>280</v>
      </c>
      <c r="C19" s="4" t="s">
        <v>46</v>
      </c>
      <c r="D19" s="56" t="s">
        <v>279</v>
      </c>
      <c r="E19" s="55">
        <v>2020</v>
      </c>
      <c r="F19" s="56" t="s">
        <v>278</v>
      </c>
      <c r="G19" s="4" t="s">
        <v>34</v>
      </c>
      <c r="H19" s="23">
        <v>1</v>
      </c>
      <c r="I19" s="23"/>
      <c r="J19" s="23"/>
      <c r="K19" s="23"/>
    </row>
    <row r="20" spans="1:11" x14ac:dyDescent="0.2">
      <c r="A20" s="4" t="s">
        <v>917</v>
      </c>
      <c r="B20" s="20" t="s">
        <v>277</v>
      </c>
      <c r="C20" s="4" t="s">
        <v>46</v>
      </c>
      <c r="D20" s="56" t="s">
        <v>276</v>
      </c>
      <c r="E20" s="55">
        <v>2018</v>
      </c>
      <c r="F20" s="56" t="s">
        <v>275</v>
      </c>
      <c r="G20" s="4" t="s">
        <v>34</v>
      </c>
      <c r="H20" s="23">
        <v>1</v>
      </c>
      <c r="I20" s="23"/>
      <c r="J20" s="23"/>
      <c r="K20" s="23"/>
    </row>
    <row r="21" spans="1:11" x14ac:dyDescent="0.2">
      <c r="A21" s="4" t="s">
        <v>918</v>
      </c>
      <c r="B21" s="20" t="s">
        <v>274</v>
      </c>
      <c r="C21" s="4" t="s">
        <v>46</v>
      </c>
      <c r="D21" s="56" t="s">
        <v>273</v>
      </c>
      <c r="E21" s="55">
        <v>2020</v>
      </c>
      <c r="F21" s="56" t="s">
        <v>272</v>
      </c>
      <c r="G21" s="4" t="s">
        <v>34</v>
      </c>
      <c r="H21" s="23">
        <v>1</v>
      </c>
      <c r="I21" s="23"/>
      <c r="J21" s="23"/>
      <c r="K21" s="23"/>
    </row>
    <row r="22" spans="1:11" x14ac:dyDescent="0.2">
      <c r="A22" s="4" t="s">
        <v>919</v>
      </c>
      <c r="B22" s="18" t="s">
        <v>259</v>
      </c>
      <c r="C22" s="4" t="s">
        <v>46</v>
      </c>
      <c r="D22" s="4" t="s">
        <v>258</v>
      </c>
      <c r="E22" s="4">
        <v>2018</v>
      </c>
      <c r="F22" s="4" t="s">
        <v>257</v>
      </c>
      <c r="G22" s="4" t="s">
        <v>34</v>
      </c>
      <c r="H22" s="17">
        <v>1</v>
      </c>
      <c r="I22" s="17"/>
      <c r="J22" s="17"/>
      <c r="K22" s="17"/>
    </row>
    <row r="23" spans="1:11" x14ac:dyDescent="0.2">
      <c r="A23" s="4" t="s">
        <v>920</v>
      </c>
      <c r="B23" s="20" t="s">
        <v>244</v>
      </c>
      <c r="C23" s="5" t="s">
        <v>81</v>
      </c>
      <c r="D23" s="55" t="s">
        <v>243</v>
      </c>
      <c r="E23" s="55">
        <v>2019</v>
      </c>
      <c r="F23" s="55" t="s">
        <v>242</v>
      </c>
      <c r="G23" s="5" t="s">
        <v>34</v>
      </c>
      <c r="H23" s="23">
        <v>1</v>
      </c>
      <c r="I23" s="23"/>
      <c r="J23" s="23"/>
      <c r="K23" s="23"/>
    </row>
    <row r="24" spans="1:11" x14ac:dyDescent="0.2">
      <c r="A24" s="4" t="s">
        <v>921</v>
      </c>
      <c r="B24" s="20" t="s">
        <v>241</v>
      </c>
      <c r="C24" s="5" t="s">
        <v>81</v>
      </c>
      <c r="D24" s="56" t="s">
        <v>240</v>
      </c>
      <c r="E24" s="55">
        <v>2016</v>
      </c>
      <c r="F24" s="55" t="s">
        <v>72</v>
      </c>
      <c r="G24" s="4" t="s">
        <v>34</v>
      </c>
      <c r="H24" s="23">
        <v>1</v>
      </c>
      <c r="I24" s="23"/>
      <c r="J24" s="23"/>
      <c r="K24" s="23"/>
    </row>
    <row r="25" spans="1:11" x14ac:dyDescent="0.2">
      <c r="A25" s="4" t="s">
        <v>922</v>
      </c>
      <c r="B25" s="20" t="s">
        <v>239</v>
      </c>
      <c r="C25" s="5" t="s">
        <v>81</v>
      </c>
      <c r="D25" s="56" t="s">
        <v>238</v>
      </c>
      <c r="E25" s="55">
        <v>2017</v>
      </c>
      <c r="F25" s="55" t="s">
        <v>237</v>
      </c>
      <c r="G25" s="4" t="s">
        <v>34</v>
      </c>
      <c r="H25" s="23">
        <v>1</v>
      </c>
      <c r="I25" s="23"/>
      <c r="J25" s="23"/>
      <c r="K25" s="23"/>
    </row>
    <row r="26" spans="1:11" x14ac:dyDescent="0.2">
      <c r="A26" s="4" t="s">
        <v>923</v>
      </c>
      <c r="B26" s="24" t="s">
        <v>233</v>
      </c>
      <c r="C26" s="8" t="s">
        <v>81</v>
      </c>
      <c r="D26" s="56" t="s">
        <v>232</v>
      </c>
      <c r="E26" s="55">
        <v>2016</v>
      </c>
      <c r="F26" s="56" t="s">
        <v>231</v>
      </c>
      <c r="G26" s="56" t="s">
        <v>34</v>
      </c>
      <c r="H26" s="23">
        <v>1</v>
      </c>
      <c r="I26" s="23"/>
      <c r="J26" s="23"/>
      <c r="K26" s="23"/>
    </row>
    <row r="27" spans="1:11" x14ac:dyDescent="0.2">
      <c r="A27" s="4" t="s">
        <v>924</v>
      </c>
      <c r="B27" s="20" t="s">
        <v>230</v>
      </c>
      <c r="C27" s="8" t="s">
        <v>81</v>
      </c>
      <c r="D27" s="56" t="s">
        <v>229</v>
      </c>
      <c r="E27" s="55">
        <v>2018</v>
      </c>
      <c r="F27" s="56" t="s">
        <v>228</v>
      </c>
      <c r="G27" s="55" t="s">
        <v>34</v>
      </c>
      <c r="H27" s="23">
        <v>1</v>
      </c>
      <c r="I27" s="23"/>
      <c r="J27" s="23"/>
      <c r="K27" s="23"/>
    </row>
    <row r="28" spans="1:11" x14ac:dyDescent="0.2">
      <c r="A28" s="4" t="s">
        <v>925</v>
      </c>
      <c r="B28" s="20" t="s">
        <v>236</v>
      </c>
      <c r="C28" s="5" t="s">
        <v>32</v>
      </c>
      <c r="D28" s="56" t="s">
        <v>235</v>
      </c>
      <c r="E28" s="55">
        <v>2019</v>
      </c>
      <c r="F28" s="55" t="s">
        <v>234</v>
      </c>
      <c r="G28" s="5" t="s">
        <v>34</v>
      </c>
      <c r="H28" s="23">
        <v>1</v>
      </c>
      <c r="I28" s="23"/>
      <c r="J28" s="23"/>
      <c r="K28" s="23"/>
    </row>
    <row r="29" spans="1:11" x14ac:dyDescent="0.2">
      <c r="A29" s="4" t="s">
        <v>926</v>
      </c>
      <c r="B29" s="18" t="s">
        <v>264</v>
      </c>
      <c r="C29" s="4" t="s">
        <v>52</v>
      </c>
      <c r="D29" s="7" t="s">
        <v>263</v>
      </c>
      <c r="E29" s="4">
        <v>2017</v>
      </c>
      <c r="F29" s="19" t="s">
        <v>262</v>
      </c>
      <c r="G29" s="4" t="s">
        <v>34</v>
      </c>
      <c r="H29" s="17">
        <v>1</v>
      </c>
      <c r="I29" s="17"/>
      <c r="J29" s="17"/>
      <c r="K29" s="17"/>
    </row>
    <row r="30" spans="1:11" x14ac:dyDescent="0.2">
      <c r="A30" s="4" t="s">
        <v>927</v>
      </c>
      <c r="B30" s="20" t="s">
        <v>253</v>
      </c>
      <c r="C30" s="4" t="s">
        <v>52</v>
      </c>
      <c r="D30" s="56" t="s">
        <v>252</v>
      </c>
      <c r="E30" s="55">
        <v>2016</v>
      </c>
      <c r="F30" s="55" t="s">
        <v>251</v>
      </c>
      <c r="G30" s="4" t="s">
        <v>34</v>
      </c>
      <c r="H30" s="23">
        <v>1</v>
      </c>
      <c r="I30" s="23"/>
      <c r="J30" s="23"/>
      <c r="K30" s="23"/>
    </row>
    <row r="31" spans="1:11" x14ac:dyDescent="0.2">
      <c r="A31" s="4" t="s">
        <v>928</v>
      </c>
      <c r="B31" s="20" t="s">
        <v>250</v>
      </c>
      <c r="C31" s="4" t="s">
        <v>52</v>
      </c>
      <c r="D31" s="56" t="s">
        <v>249</v>
      </c>
      <c r="E31" s="56">
        <v>2016</v>
      </c>
      <c r="F31" s="56" t="s">
        <v>248</v>
      </c>
      <c r="G31" s="5" t="s">
        <v>34</v>
      </c>
      <c r="H31" s="23">
        <v>1</v>
      </c>
      <c r="I31" s="23"/>
      <c r="J31" s="23"/>
      <c r="K31" s="23"/>
    </row>
    <row r="32" spans="1:11" x14ac:dyDescent="0.2">
      <c r="A32" s="4" t="s">
        <v>929</v>
      </c>
      <c r="B32" s="20" t="s">
        <v>247</v>
      </c>
      <c r="C32" s="4" t="s">
        <v>52</v>
      </c>
      <c r="D32" s="56" t="s">
        <v>246</v>
      </c>
      <c r="E32" s="56">
        <v>2017</v>
      </c>
      <c r="F32" s="56" t="s">
        <v>245</v>
      </c>
      <c r="G32" s="5" t="s">
        <v>34</v>
      </c>
      <c r="H32" s="23">
        <v>1</v>
      </c>
      <c r="I32" s="23"/>
      <c r="J32" s="23"/>
      <c r="K32" s="23"/>
    </row>
    <row r="33" spans="1:11" x14ac:dyDescent="0.2">
      <c r="A33" s="4" t="s">
        <v>930</v>
      </c>
      <c r="B33" s="18" t="s">
        <v>268</v>
      </c>
      <c r="C33" s="4" t="s">
        <v>46</v>
      </c>
      <c r="D33" s="6" t="s">
        <v>267</v>
      </c>
      <c r="E33" s="4">
        <v>2020</v>
      </c>
      <c r="F33" s="7" t="s">
        <v>266</v>
      </c>
      <c r="G33" s="4" t="s">
        <v>34</v>
      </c>
      <c r="H33" s="17">
        <v>1</v>
      </c>
      <c r="I33" s="17"/>
      <c r="J33" s="17"/>
      <c r="K33" s="17"/>
    </row>
    <row r="34" spans="1:11" x14ac:dyDescent="0.2">
      <c r="A34" s="4" t="s">
        <v>931</v>
      </c>
      <c r="B34" s="18" t="s">
        <v>256</v>
      </c>
      <c r="C34" s="4" t="s">
        <v>46</v>
      </c>
      <c r="D34" s="4" t="s">
        <v>255</v>
      </c>
      <c r="E34" s="4">
        <v>2020</v>
      </c>
      <c r="F34" s="4" t="s">
        <v>254</v>
      </c>
      <c r="G34" s="4" t="s">
        <v>34</v>
      </c>
      <c r="H34" s="17">
        <v>1</v>
      </c>
      <c r="I34" s="17"/>
      <c r="J34" s="17"/>
      <c r="K34" s="17"/>
    </row>
    <row r="35" spans="1:11" x14ac:dyDescent="0.2">
      <c r="A35" s="4" t="s">
        <v>932</v>
      </c>
      <c r="B35" s="20" t="s">
        <v>181</v>
      </c>
      <c r="C35" s="4" t="s">
        <v>74</v>
      </c>
      <c r="D35" s="55" t="s">
        <v>180</v>
      </c>
      <c r="E35" s="55">
        <v>2018</v>
      </c>
      <c r="F35" s="55" t="s">
        <v>179</v>
      </c>
      <c r="G35" s="4" t="s">
        <v>34</v>
      </c>
      <c r="H35" s="23">
        <v>1</v>
      </c>
      <c r="I35" s="23"/>
      <c r="J35" s="23"/>
      <c r="K35" s="23"/>
    </row>
    <row r="36" spans="1:11" x14ac:dyDescent="0.2">
      <c r="A36" s="4" t="s">
        <v>933</v>
      </c>
      <c r="B36" s="20" t="s">
        <v>192</v>
      </c>
      <c r="C36" s="5" t="s">
        <v>81</v>
      </c>
      <c r="D36" s="56" t="s">
        <v>191</v>
      </c>
      <c r="E36" s="55">
        <v>2018</v>
      </c>
      <c r="F36" s="55" t="s">
        <v>190</v>
      </c>
      <c r="G36" s="4" t="s">
        <v>34</v>
      </c>
      <c r="H36" s="23">
        <v>1</v>
      </c>
      <c r="I36" s="23"/>
      <c r="J36" s="23"/>
      <c r="K36" s="23"/>
    </row>
    <row r="37" spans="1:11" x14ac:dyDescent="0.2">
      <c r="A37" s="4" t="s">
        <v>934</v>
      </c>
      <c r="B37" s="20" t="s">
        <v>189</v>
      </c>
      <c r="C37" s="5" t="s">
        <v>81</v>
      </c>
      <c r="D37" s="56" t="s">
        <v>188</v>
      </c>
      <c r="E37" s="55">
        <v>2017</v>
      </c>
      <c r="F37" s="55" t="s">
        <v>72</v>
      </c>
      <c r="G37" s="4" t="s">
        <v>34</v>
      </c>
      <c r="H37" s="23">
        <v>1</v>
      </c>
      <c r="I37" s="23"/>
      <c r="J37" s="23"/>
      <c r="K37" s="23"/>
    </row>
    <row r="38" spans="1:11" x14ac:dyDescent="0.2">
      <c r="A38" s="4" t="s">
        <v>935</v>
      </c>
      <c r="B38" s="20" t="s">
        <v>187</v>
      </c>
      <c r="C38" s="5" t="s">
        <v>81</v>
      </c>
      <c r="D38" s="56" t="s">
        <v>186</v>
      </c>
      <c r="E38" s="55">
        <v>2019</v>
      </c>
      <c r="F38" s="55" t="s">
        <v>185</v>
      </c>
      <c r="G38" s="4" t="s">
        <v>34</v>
      </c>
      <c r="H38" s="23">
        <v>1</v>
      </c>
      <c r="I38" s="23"/>
      <c r="J38" s="23"/>
      <c r="K38" s="23"/>
    </row>
    <row r="39" spans="1:11" x14ac:dyDescent="0.2">
      <c r="A39" s="4" t="s">
        <v>936</v>
      </c>
      <c r="B39" s="20" t="s">
        <v>184</v>
      </c>
      <c r="C39" s="5" t="s">
        <v>81</v>
      </c>
      <c r="D39" s="56" t="s">
        <v>183</v>
      </c>
      <c r="E39" s="55">
        <v>2016</v>
      </c>
      <c r="F39" s="56" t="s">
        <v>182</v>
      </c>
      <c r="G39" s="5" t="s">
        <v>34</v>
      </c>
      <c r="H39" s="23">
        <v>1</v>
      </c>
      <c r="I39" s="23"/>
      <c r="J39" s="23"/>
      <c r="K39" s="23"/>
    </row>
    <row r="40" spans="1:11" x14ac:dyDescent="0.2">
      <c r="A40" s="4" t="s">
        <v>937</v>
      </c>
      <c r="B40" s="24" t="s">
        <v>175</v>
      </c>
      <c r="C40" s="8" t="s">
        <v>81</v>
      </c>
      <c r="D40" s="56" t="s">
        <v>174</v>
      </c>
      <c r="E40" s="55">
        <v>2018</v>
      </c>
      <c r="F40" s="55" t="s">
        <v>173</v>
      </c>
      <c r="G40" s="55" t="s">
        <v>34</v>
      </c>
      <c r="H40" s="23">
        <v>1</v>
      </c>
      <c r="I40" s="23"/>
      <c r="J40" s="23"/>
      <c r="K40" s="23"/>
    </row>
    <row r="41" spans="1:11" x14ac:dyDescent="0.2">
      <c r="A41" s="4" t="s">
        <v>938</v>
      </c>
      <c r="B41" s="18" t="s">
        <v>207</v>
      </c>
      <c r="C41" s="4" t="s">
        <v>32</v>
      </c>
      <c r="D41" s="26" t="s">
        <v>206</v>
      </c>
      <c r="E41" s="4">
        <v>2016</v>
      </c>
      <c r="F41" s="19" t="s">
        <v>205</v>
      </c>
      <c r="G41" s="4" t="s">
        <v>34</v>
      </c>
      <c r="H41" s="17">
        <v>1</v>
      </c>
      <c r="I41" s="17"/>
      <c r="J41" s="17"/>
      <c r="K41" s="17"/>
    </row>
    <row r="42" spans="1:11" x14ac:dyDescent="0.2">
      <c r="A42" s="4" t="s">
        <v>939</v>
      </c>
      <c r="B42" s="20" t="s">
        <v>178</v>
      </c>
      <c r="C42" s="4" t="s">
        <v>32</v>
      </c>
      <c r="D42" s="55" t="s">
        <v>177</v>
      </c>
      <c r="E42" s="55">
        <v>2016</v>
      </c>
      <c r="F42" s="55" t="s">
        <v>176</v>
      </c>
      <c r="G42" s="4" t="s">
        <v>34</v>
      </c>
      <c r="H42" s="23">
        <v>1</v>
      </c>
      <c r="I42" s="23"/>
      <c r="J42" s="23"/>
      <c r="K42" s="23"/>
    </row>
    <row r="43" spans="1:11" x14ac:dyDescent="0.2">
      <c r="A43" s="4" t="s">
        <v>940</v>
      </c>
      <c r="B43" s="18" t="s">
        <v>227</v>
      </c>
      <c r="C43" s="4" t="s">
        <v>52</v>
      </c>
      <c r="D43" s="4" t="s">
        <v>226</v>
      </c>
      <c r="E43" s="4">
        <v>2016</v>
      </c>
      <c r="F43" s="19" t="s">
        <v>225</v>
      </c>
      <c r="G43" s="4" t="s">
        <v>34</v>
      </c>
      <c r="H43" s="17">
        <v>1</v>
      </c>
      <c r="I43" s="17"/>
      <c r="J43" s="17"/>
      <c r="K43" s="17"/>
    </row>
    <row r="44" spans="1:11" x14ac:dyDescent="0.2">
      <c r="A44" s="4" t="s">
        <v>941</v>
      </c>
      <c r="B44" s="18" t="s">
        <v>220</v>
      </c>
      <c r="C44" s="4" t="s">
        <v>46</v>
      </c>
      <c r="D44" s="7" t="s">
        <v>219</v>
      </c>
      <c r="E44" s="4">
        <v>2020</v>
      </c>
      <c r="F44" s="19" t="s">
        <v>218</v>
      </c>
      <c r="G44" s="4" t="s">
        <v>34</v>
      </c>
      <c r="H44" s="17">
        <v>1</v>
      </c>
      <c r="I44" s="17"/>
      <c r="J44" s="17"/>
      <c r="K44" s="17"/>
    </row>
    <row r="45" spans="1:11" x14ac:dyDescent="0.2">
      <c r="A45" s="4" t="s">
        <v>942</v>
      </c>
      <c r="B45" s="18" t="s">
        <v>217</v>
      </c>
      <c r="C45" s="4" t="s">
        <v>46</v>
      </c>
      <c r="D45" s="7" t="s">
        <v>216</v>
      </c>
      <c r="E45" s="4">
        <v>2020</v>
      </c>
      <c r="F45" s="19" t="s">
        <v>215</v>
      </c>
      <c r="G45" s="4" t="s">
        <v>34</v>
      </c>
      <c r="H45" s="17">
        <v>1</v>
      </c>
      <c r="I45" s="17"/>
      <c r="J45" s="17"/>
      <c r="K45" s="17"/>
    </row>
    <row r="46" spans="1:11" x14ac:dyDescent="0.2">
      <c r="A46" s="4" t="s">
        <v>943</v>
      </c>
      <c r="B46" s="18" t="s">
        <v>204</v>
      </c>
      <c r="C46" s="4" t="s">
        <v>46</v>
      </c>
      <c r="D46" s="6" t="s">
        <v>203</v>
      </c>
      <c r="E46" s="4">
        <v>2020</v>
      </c>
      <c r="F46" s="19" t="s">
        <v>202</v>
      </c>
      <c r="G46" s="4" t="s">
        <v>34</v>
      </c>
      <c r="H46" s="17">
        <v>1</v>
      </c>
      <c r="I46" s="17"/>
      <c r="J46" s="17"/>
      <c r="K46" s="17"/>
    </row>
    <row r="47" spans="1:11" x14ac:dyDescent="0.2">
      <c r="A47" s="4" t="s">
        <v>944</v>
      </c>
      <c r="B47" s="18" t="s">
        <v>200</v>
      </c>
      <c r="C47" s="4" t="s">
        <v>46</v>
      </c>
      <c r="D47" s="4" t="s">
        <v>199</v>
      </c>
      <c r="E47" s="4">
        <v>2020</v>
      </c>
      <c r="F47" s="4" t="s">
        <v>199</v>
      </c>
      <c r="G47" s="4" t="s">
        <v>34</v>
      </c>
      <c r="H47" s="17">
        <v>1</v>
      </c>
      <c r="I47" s="17"/>
      <c r="J47" s="17"/>
      <c r="K47" s="17"/>
    </row>
    <row r="48" spans="1:11" x14ac:dyDescent="0.2">
      <c r="A48" s="4" t="s">
        <v>945</v>
      </c>
      <c r="B48" s="20" t="s">
        <v>198</v>
      </c>
      <c r="C48" s="4" t="s">
        <v>46</v>
      </c>
      <c r="D48" s="56" t="s">
        <v>197</v>
      </c>
      <c r="E48" s="55">
        <v>2020</v>
      </c>
      <c r="F48" s="56" t="s">
        <v>196</v>
      </c>
      <c r="G48" s="4" t="s">
        <v>34</v>
      </c>
      <c r="H48" s="23">
        <v>1</v>
      </c>
      <c r="I48" s="23"/>
      <c r="J48" s="23"/>
      <c r="K48" s="23"/>
    </row>
    <row r="49" spans="1:11" x14ac:dyDescent="0.2">
      <c r="A49" s="4" t="s">
        <v>946</v>
      </c>
      <c r="B49" s="20" t="s">
        <v>195</v>
      </c>
      <c r="C49" s="4" t="s">
        <v>46</v>
      </c>
      <c r="D49" s="55" t="s">
        <v>194</v>
      </c>
      <c r="E49" s="55">
        <v>2019</v>
      </c>
      <c r="F49" s="55" t="s">
        <v>193</v>
      </c>
      <c r="G49" s="4" t="s">
        <v>33</v>
      </c>
      <c r="H49" s="23">
        <v>1</v>
      </c>
      <c r="I49" s="23"/>
      <c r="J49" s="23"/>
      <c r="K49" s="23"/>
    </row>
    <row r="50" spans="1:11" x14ac:dyDescent="0.2">
      <c r="A50" s="4" t="s">
        <v>947</v>
      </c>
      <c r="B50" s="24" t="s">
        <v>172</v>
      </c>
      <c r="C50" s="8" t="s">
        <v>81</v>
      </c>
      <c r="D50" s="56" t="s">
        <v>171</v>
      </c>
      <c r="E50" s="55">
        <v>2017</v>
      </c>
      <c r="F50" s="55" t="s">
        <v>170</v>
      </c>
      <c r="G50" s="55" t="s">
        <v>31</v>
      </c>
      <c r="H50" s="23">
        <v>1</v>
      </c>
      <c r="I50" s="23"/>
      <c r="J50" s="23"/>
      <c r="K50" s="23"/>
    </row>
    <row r="51" spans="1:11" x14ac:dyDescent="0.2">
      <c r="A51" s="4" t="s">
        <v>948</v>
      </c>
      <c r="B51" s="18" t="s">
        <v>166</v>
      </c>
      <c r="C51" s="4" t="s">
        <v>81</v>
      </c>
      <c r="D51" s="6" t="s">
        <v>165</v>
      </c>
      <c r="E51" s="4">
        <v>2018</v>
      </c>
      <c r="F51" s="7" t="s">
        <v>164</v>
      </c>
      <c r="G51" s="4" t="s">
        <v>34</v>
      </c>
      <c r="H51" s="17">
        <v>1</v>
      </c>
      <c r="I51" s="17"/>
      <c r="J51" s="17"/>
      <c r="K51" s="17"/>
    </row>
    <row r="52" spans="1:11" x14ac:dyDescent="0.2">
      <c r="A52" s="4" t="s">
        <v>949</v>
      </c>
      <c r="B52" s="18" t="s">
        <v>163</v>
      </c>
      <c r="C52" s="4" t="s">
        <v>81</v>
      </c>
      <c r="D52" s="7" t="s">
        <v>162</v>
      </c>
      <c r="E52" s="4">
        <v>2018</v>
      </c>
      <c r="F52" s="19" t="s">
        <v>161</v>
      </c>
      <c r="G52" s="4" t="s">
        <v>34</v>
      </c>
      <c r="H52" s="17">
        <v>1</v>
      </c>
      <c r="I52" s="17"/>
      <c r="J52" s="17"/>
      <c r="K52" s="17"/>
    </row>
    <row r="53" spans="1:11" x14ac:dyDescent="0.2">
      <c r="A53" s="4" t="s">
        <v>950</v>
      </c>
      <c r="B53" s="18" t="s">
        <v>158</v>
      </c>
      <c r="C53" s="4" t="s">
        <v>81</v>
      </c>
      <c r="D53" s="7" t="s">
        <v>157</v>
      </c>
      <c r="E53" s="4">
        <v>2019</v>
      </c>
      <c r="F53" s="19" t="s">
        <v>156</v>
      </c>
      <c r="G53" s="4" t="s">
        <v>34</v>
      </c>
      <c r="H53" s="17">
        <v>1</v>
      </c>
      <c r="I53" s="17"/>
      <c r="J53" s="17"/>
      <c r="K53" s="17"/>
    </row>
    <row r="54" spans="1:11" x14ac:dyDescent="0.2">
      <c r="A54" s="4" t="s">
        <v>951</v>
      </c>
      <c r="B54" s="18" t="s">
        <v>154</v>
      </c>
      <c r="C54" s="4" t="s">
        <v>81</v>
      </c>
      <c r="D54" s="7" t="s">
        <v>153</v>
      </c>
      <c r="E54" s="4">
        <v>2017</v>
      </c>
      <c r="F54" s="19" t="s">
        <v>152</v>
      </c>
      <c r="G54" s="4" t="s">
        <v>34</v>
      </c>
      <c r="H54" s="17">
        <v>1</v>
      </c>
      <c r="I54" s="17"/>
      <c r="J54" s="17"/>
      <c r="K54" s="17"/>
    </row>
    <row r="55" spans="1:11" x14ac:dyDescent="0.2">
      <c r="A55" s="4" t="s">
        <v>952</v>
      </c>
      <c r="B55" s="20" t="s">
        <v>142</v>
      </c>
      <c r="C55" s="5" t="s">
        <v>81</v>
      </c>
      <c r="D55" s="56" t="s">
        <v>141</v>
      </c>
      <c r="E55" s="55">
        <v>2016</v>
      </c>
      <c r="F55" s="55" t="s">
        <v>140</v>
      </c>
      <c r="G55" s="4" t="s">
        <v>34</v>
      </c>
      <c r="H55" s="23">
        <v>1</v>
      </c>
      <c r="I55" s="23"/>
      <c r="J55" s="23"/>
      <c r="K55" s="23"/>
    </row>
    <row r="56" spans="1:11" x14ac:dyDescent="0.2">
      <c r="A56" s="4" t="s">
        <v>953</v>
      </c>
      <c r="B56" s="20" t="s">
        <v>145</v>
      </c>
      <c r="C56" s="4" t="s">
        <v>52</v>
      </c>
      <c r="D56" s="56" t="s">
        <v>144</v>
      </c>
      <c r="E56" s="55">
        <v>2018</v>
      </c>
      <c r="F56" s="56" t="s">
        <v>143</v>
      </c>
      <c r="G56" s="5" t="s">
        <v>34</v>
      </c>
      <c r="H56" s="23">
        <v>1</v>
      </c>
      <c r="I56" s="23"/>
      <c r="J56" s="23"/>
      <c r="K56" s="23"/>
    </row>
    <row r="57" spans="1:11" x14ac:dyDescent="0.2">
      <c r="A57" s="4" t="s">
        <v>954</v>
      </c>
      <c r="B57" s="18" t="s">
        <v>151</v>
      </c>
      <c r="C57" s="4" t="s">
        <v>46</v>
      </c>
      <c r="D57" s="4" t="s">
        <v>150</v>
      </c>
      <c r="E57" s="4">
        <v>2020</v>
      </c>
      <c r="F57" s="4" t="s">
        <v>149</v>
      </c>
      <c r="G57" s="4" t="s">
        <v>34</v>
      </c>
      <c r="H57" s="17">
        <v>1</v>
      </c>
      <c r="I57" s="17"/>
      <c r="J57" s="17"/>
      <c r="K57" s="17"/>
    </row>
    <row r="58" spans="1:11" x14ac:dyDescent="0.2">
      <c r="A58" s="4" t="s">
        <v>955</v>
      </c>
      <c r="B58" s="20" t="s">
        <v>148</v>
      </c>
      <c r="C58" s="4" t="s">
        <v>46</v>
      </c>
      <c r="D58" s="56" t="s">
        <v>147</v>
      </c>
      <c r="E58" s="55">
        <v>2019</v>
      </c>
      <c r="F58" s="55" t="s">
        <v>146</v>
      </c>
      <c r="G58" s="4" t="s">
        <v>34</v>
      </c>
      <c r="H58" s="23">
        <v>1</v>
      </c>
      <c r="I58" s="23"/>
      <c r="J58" s="23"/>
      <c r="K58" s="62"/>
    </row>
    <row r="59" spans="1:11" x14ac:dyDescent="0.2">
      <c r="A59" s="4" t="s">
        <v>956</v>
      </c>
      <c r="B59" s="20" t="s">
        <v>121</v>
      </c>
      <c r="C59" s="5" t="s">
        <v>81</v>
      </c>
      <c r="D59" s="56" t="s">
        <v>120</v>
      </c>
      <c r="E59" s="55">
        <v>2016</v>
      </c>
      <c r="F59" s="55" t="s">
        <v>119</v>
      </c>
      <c r="G59" s="5" t="s">
        <v>34</v>
      </c>
      <c r="H59" s="23">
        <v>1</v>
      </c>
      <c r="I59" s="23"/>
      <c r="J59" s="23"/>
      <c r="K59" s="62"/>
    </row>
    <row r="60" spans="1:11" x14ac:dyDescent="0.2">
      <c r="A60" s="4" t="s">
        <v>957</v>
      </c>
      <c r="B60" s="24" t="s">
        <v>115</v>
      </c>
      <c r="C60" s="8" t="s">
        <v>81</v>
      </c>
      <c r="D60" s="56" t="s">
        <v>114</v>
      </c>
      <c r="E60" s="55">
        <v>2016</v>
      </c>
      <c r="F60" s="55" t="s">
        <v>113</v>
      </c>
      <c r="G60" s="55" t="s">
        <v>34</v>
      </c>
      <c r="H60" s="23">
        <v>1</v>
      </c>
      <c r="I60" s="23"/>
      <c r="J60" s="23"/>
      <c r="K60" s="62"/>
    </row>
    <row r="61" spans="1:11" x14ac:dyDescent="0.2">
      <c r="A61" s="4" t="s">
        <v>958</v>
      </c>
      <c r="B61" s="25" t="s">
        <v>136</v>
      </c>
      <c r="C61" s="4" t="s">
        <v>52</v>
      </c>
      <c r="D61" s="6" t="s">
        <v>135</v>
      </c>
      <c r="E61" s="4">
        <v>2020</v>
      </c>
      <c r="F61" s="7" t="s">
        <v>134</v>
      </c>
      <c r="G61" s="4" t="s">
        <v>32</v>
      </c>
      <c r="H61" s="17">
        <v>1</v>
      </c>
      <c r="I61" s="17"/>
      <c r="J61" s="17"/>
      <c r="K61" s="17"/>
    </row>
    <row r="62" spans="1:11" x14ac:dyDescent="0.2">
      <c r="A62" s="4" t="s">
        <v>959</v>
      </c>
      <c r="B62" s="18" t="s">
        <v>127</v>
      </c>
      <c r="C62" s="4" t="s">
        <v>46</v>
      </c>
      <c r="D62" s="6" t="s">
        <v>126</v>
      </c>
      <c r="E62" s="4">
        <v>2020</v>
      </c>
      <c r="F62" s="19" t="s">
        <v>125</v>
      </c>
      <c r="G62" s="4" t="s">
        <v>34</v>
      </c>
      <c r="H62" s="17">
        <v>1</v>
      </c>
      <c r="I62" s="17"/>
      <c r="J62" s="17"/>
      <c r="K62" s="17"/>
    </row>
    <row r="63" spans="1:11" x14ac:dyDescent="0.2">
      <c r="A63" s="4" t="s">
        <v>960</v>
      </c>
      <c r="B63" s="18" t="s">
        <v>124</v>
      </c>
      <c r="C63" s="4" t="s">
        <v>46</v>
      </c>
      <c r="D63" s="4" t="s">
        <v>123</v>
      </c>
      <c r="E63" s="4">
        <v>2020</v>
      </c>
      <c r="F63" s="19" t="s">
        <v>122</v>
      </c>
      <c r="G63" s="4" t="s">
        <v>34</v>
      </c>
      <c r="H63" s="17">
        <v>1</v>
      </c>
      <c r="I63" s="17"/>
      <c r="J63" s="17"/>
      <c r="K63" s="17"/>
    </row>
    <row r="64" spans="1:11" x14ac:dyDescent="0.2">
      <c r="A64" s="4" t="s">
        <v>961</v>
      </c>
      <c r="B64" s="18" t="s">
        <v>357</v>
      </c>
      <c r="C64" s="4" t="s">
        <v>46</v>
      </c>
      <c r="D64" s="6" t="s">
        <v>356</v>
      </c>
      <c r="E64" s="4">
        <v>2020</v>
      </c>
      <c r="F64" s="2" t="s">
        <v>355</v>
      </c>
      <c r="G64" s="4" t="s">
        <v>34</v>
      </c>
      <c r="H64" s="17"/>
      <c r="I64" s="17"/>
      <c r="J64" s="17">
        <v>1</v>
      </c>
      <c r="K64" s="17"/>
    </row>
    <row r="65" spans="1:11" x14ac:dyDescent="0.2">
      <c r="A65" s="4" t="s">
        <v>962</v>
      </c>
      <c r="B65" s="18" t="s">
        <v>347</v>
      </c>
      <c r="C65" s="4" t="s">
        <v>46</v>
      </c>
      <c r="D65" s="6" t="s">
        <v>346</v>
      </c>
      <c r="E65" s="4">
        <v>2016</v>
      </c>
      <c r="F65" s="29" t="s">
        <v>345</v>
      </c>
      <c r="G65" s="4" t="s">
        <v>32</v>
      </c>
      <c r="H65" s="17"/>
      <c r="I65" s="17"/>
      <c r="J65" s="17">
        <v>1</v>
      </c>
      <c r="K65" s="17"/>
    </row>
    <row r="66" spans="1:11" x14ac:dyDescent="0.2">
      <c r="A66" s="4" t="s">
        <v>963</v>
      </c>
      <c r="B66" s="20" t="s">
        <v>343</v>
      </c>
      <c r="C66" s="4" t="s">
        <v>46</v>
      </c>
      <c r="D66" s="56" t="s">
        <v>342</v>
      </c>
      <c r="E66" s="55">
        <v>2020</v>
      </c>
      <c r="F66" s="56" t="s">
        <v>341</v>
      </c>
      <c r="G66" s="4" t="s">
        <v>32</v>
      </c>
      <c r="H66" s="23"/>
      <c r="I66" s="23"/>
      <c r="J66" s="23">
        <v>1</v>
      </c>
      <c r="K66" s="62"/>
    </row>
    <row r="67" spans="1:11" x14ac:dyDescent="0.2">
      <c r="A67" s="4" t="s">
        <v>964</v>
      </c>
      <c r="B67" s="18" t="s">
        <v>336</v>
      </c>
      <c r="C67" s="4" t="s">
        <v>52</v>
      </c>
      <c r="D67" s="7" t="s">
        <v>335</v>
      </c>
      <c r="E67" s="4">
        <v>2019</v>
      </c>
      <c r="F67" s="19" t="s">
        <v>334</v>
      </c>
      <c r="G67" s="4" t="s">
        <v>34</v>
      </c>
      <c r="H67" s="17"/>
      <c r="I67" s="17"/>
      <c r="J67" s="17">
        <v>1</v>
      </c>
      <c r="K67" s="17"/>
    </row>
    <row r="68" spans="1:11" x14ac:dyDescent="0.2">
      <c r="A68" s="4" t="s">
        <v>965</v>
      </c>
      <c r="B68" s="18" t="s">
        <v>333</v>
      </c>
      <c r="C68" s="4" t="s">
        <v>46</v>
      </c>
      <c r="D68" s="7" t="s">
        <v>332</v>
      </c>
      <c r="E68" s="4">
        <v>2020</v>
      </c>
      <c r="F68" s="19" t="s">
        <v>331</v>
      </c>
      <c r="G68" s="4" t="s">
        <v>33</v>
      </c>
      <c r="H68" s="17"/>
      <c r="I68" s="17"/>
      <c r="J68" s="17">
        <v>1</v>
      </c>
      <c r="K68" s="17"/>
    </row>
    <row r="69" spans="1:11" x14ac:dyDescent="0.2">
      <c r="A69" s="4" t="s">
        <v>966</v>
      </c>
      <c r="B69" s="20" t="s">
        <v>312</v>
      </c>
      <c r="C69" s="5" t="s">
        <v>32</v>
      </c>
      <c r="D69" s="56" t="s">
        <v>311</v>
      </c>
      <c r="E69" s="55">
        <v>2018</v>
      </c>
      <c r="F69" s="56" t="s">
        <v>310</v>
      </c>
      <c r="G69" s="5" t="s">
        <v>34</v>
      </c>
      <c r="H69" s="23"/>
      <c r="I69" s="23"/>
      <c r="J69" s="23">
        <v>1</v>
      </c>
      <c r="K69" s="23"/>
    </row>
    <row r="70" spans="1:11" x14ac:dyDescent="0.2">
      <c r="A70" s="4" t="s">
        <v>967</v>
      </c>
      <c r="B70" s="20" t="s">
        <v>309</v>
      </c>
      <c r="C70" s="4" t="s">
        <v>52</v>
      </c>
      <c r="D70" s="56" t="s">
        <v>308</v>
      </c>
      <c r="E70" s="56">
        <v>2016</v>
      </c>
      <c r="F70" s="56" t="s">
        <v>307</v>
      </c>
      <c r="G70" s="5" t="s">
        <v>32</v>
      </c>
      <c r="H70" s="23"/>
      <c r="I70" s="23"/>
      <c r="J70" s="23">
        <v>1</v>
      </c>
      <c r="K70" s="23"/>
    </row>
    <row r="71" spans="1:11" x14ac:dyDescent="0.2">
      <c r="A71" s="4" t="s">
        <v>968</v>
      </c>
      <c r="B71" s="55" t="s">
        <v>306</v>
      </c>
      <c r="C71" s="5" t="s">
        <v>52</v>
      </c>
      <c r="D71" s="55" t="s">
        <v>305</v>
      </c>
      <c r="E71" s="55">
        <v>2016</v>
      </c>
      <c r="F71" s="55" t="s">
        <v>304</v>
      </c>
      <c r="G71" s="4" t="s">
        <v>34</v>
      </c>
      <c r="H71" s="23"/>
      <c r="I71" s="23"/>
      <c r="J71" s="23">
        <v>1</v>
      </c>
      <c r="K71" s="23"/>
    </row>
    <row r="72" spans="1:11" x14ac:dyDescent="0.2">
      <c r="A72" s="4" t="s">
        <v>969</v>
      </c>
      <c r="B72" s="20" t="s">
        <v>204</v>
      </c>
      <c r="C72" s="4" t="s">
        <v>52</v>
      </c>
      <c r="D72" s="56" t="s">
        <v>285</v>
      </c>
      <c r="E72" s="55">
        <v>2016</v>
      </c>
      <c r="F72" s="55" t="s">
        <v>284</v>
      </c>
      <c r="G72" s="4" t="s">
        <v>34</v>
      </c>
      <c r="H72" s="23"/>
      <c r="I72" s="23"/>
      <c r="J72" s="23">
        <v>1</v>
      </c>
      <c r="K72" s="23"/>
    </row>
    <row r="73" spans="1:11" x14ac:dyDescent="0.2">
      <c r="A73" s="4" t="s">
        <v>970</v>
      </c>
      <c r="B73" s="20" t="s">
        <v>271</v>
      </c>
      <c r="C73" s="4" t="s">
        <v>52</v>
      </c>
      <c r="D73" s="55" t="s">
        <v>270</v>
      </c>
      <c r="E73" s="55">
        <v>2017</v>
      </c>
      <c r="F73" s="55" t="s">
        <v>269</v>
      </c>
      <c r="G73" s="4" t="s">
        <v>34</v>
      </c>
      <c r="H73" s="23"/>
      <c r="I73" s="23"/>
      <c r="J73" s="23">
        <v>1</v>
      </c>
      <c r="K73" s="23"/>
    </row>
    <row r="74" spans="1:11" x14ac:dyDescent="0.2">
      <c r="A74" s="4" t="s">
        <v>971</v>
      </c>
      <c r="B74" s="18" t="s">
        <v>224</v>
      </c>
      <c r="C74" s="4" t="s">
        <v>52</v>
      </c>
      <c r="D74" s="7" t="s">
        <v>223</v>
      </c>
      <c r="E74" s="4">
        <v>2016</v>
      </c>
      <c r="F74" s="4" t="s">
        <v>222</v>
      </c>
      <c r="G74" s="4" t="s">
        <v>34</v>
      </c>
      <c r="H74" s="17"/>
      <c r="I74" s="17"/>
      <c r="J74" s="17">
        <v>1</v>
      </c>
      <c r="K74" s="17"/>
    </row>
    <row r="75" spans="1:11" x14ac:dyDescent="0.2">
      <c r="A75" s="4" t="s">
        <v>972</v>
      </c>
      <c r="B75" s="18" t="s">
        <v>211</v>
      </c>
      <c r="C75" s="4" t="s">
        <v>52</v>
      </c>
      <c r="D75" s="6" t="s">
        <v>210</v>
      </c>
      <c r="E75" s="4">
        <v>2017</v>
      </c>
      <c r="F75" s="19" t="s">
        <v>209</v>
      </c>
      <c r="G75" s="4" t="s">
        <v>34</v>
      </c>
      <c r="H75" s="17"/>
      <c r="I75" s="17"/>
      <c r="J75" s="17">
        <v>1</v>
      </c>
      <c r="K75" s="17"/>
    </row>
    <row r="76" spans="1:11" x14ac:dyDescent="0.2">
      <c r="A76" s="4" t="s">
        <v>973</v>
      </c>
      <c r="B76" s="18" t="s">
        <v>214</v>
      </c>
      <c r="C76" s="4" t="s">
        <v>46</v>
      </c>
      <c r="D76" s="6" t="s">
        <v>213</v>
      </c>
      <c r="E76" s="4">
        <v>2020</v>
      </c>
      <c r="F76" s="19" t="s">
        <v>212</v>
      </c>
      <c r="G76" s="4" t="s">
        <v>34</v>
      </c>
      <c r="H76" s="17"/>
      <c r="I76" s="17"/>
      <c r="J76" s="17">
        <v>1</v>
      </c>
      <c r="K76" s="17"/>
    </row>
    <row r="77" spans="1:11" x14ac:dyDescent="0.2">
      <c r="A77" s="4" t="s">
        <v>974</v>
      </c>
      <c r="B77" s="20" t="s">
        <v>139</v>
      </c>
      <c r="C77" s="5" t="s">
        <v>32</v>
      </c>
      <c r="D77" s="56" t="s">
        <v>138</v>
      </c>
      <c r="E77" s="55">
        <v>2018</v>
      </c>
      <c r="F77" s="55" t="s">
        <v>137</v>
      </c>
      <c r="G77" s="4" t="s">
        <v>34</v>
      </c>
      <c r="H77" s="23"/>
      <c r="I77" s="23"/>
      <c r="J77" s="23">
        <v>1</v>
      </c>
      <c r="K77" s="62"/>
    </row>
    <row r="78" spans="1:11" x14ac:dyDescent="0.2">
      <c r="A78" s="4" t="s">
        <v>975</v>
      </c>
      <c r="B78" s="25" t="s">
        <v>169</v>
      </c>
      <c r="C78" s="4" t="s">
        <v>52</v>
      </c>
      <c r="D78" s="6" t="s">
        <v>168</v>
      </c>
      <c r="E78" s="4">
        <v>2018</v>
      </c>
      <c r="F78" s="7" t="s">
        <v>167</v>
      </c>
      <c r="G78" s="4" t="s">
        <v>32</v>
      </c>
      <c r="H78" s="17"/>
      <c r="I78" s="17"/>
      <c r="J78" s="17"/>
      <c r="K78" s="60"/>
    </row>
    <row r="79" spans="1:11" x14ac:dyDescent="0.2">
      <c r="A79" s="4" t="s">
        <v>976</v>
      </c>
      <c r="B79" s="20" t="s">
        <v>118</v>
      </c>
      <c r="C79" s="4" t="s">
        <v>32</v>
      </c>
      <c r="D79" s="55" t="s">
        <v>117</v>
      </c>
      <c r="E79" s="55">
        <v>2016</v>
      </c>
      <c r="F79" s="55" t="s">
        <v>116</v>
      </c>
      <c r="G79" s="4" t="s">
        <v>34</v>
      </c>
      <c r="H79" s="23"/>
      <c r="I79" s="23"/>
      <c r="J79" s="23"/>
      <c r="K79" s="23"/>
    </row>
    <row r="80" spans="1:11" x14ac:dyDescent="0.2">
      <c r="A80" s="4" t="s">
        <v>977</v>
      </c>
      <c r="B80" s="18" t="s">
        <v>131</v>
      </c>
      <c r="C80" s="4" t="s">
        <v>52</v>
      </c>
      <c r="D80" s="4" t="s">
        <v>130</v>
      </c>
      <c r="E80" s="4">
        <v>2016</v>
      </c>
      <c r="F80" s="19" t="s">
        <v>129</v>
      </c>
      <c r="G80" s="4" t="s">
        <v>34</v>
      </c>
      <c r="H80" s="17"/>
      <c r="I80" s="17"/>
      <c r="J80" s="17"/>
      <c r="K80" s="17"/>
    </row>
    <row r="81" spans="1:11" x14ac:dyDescent="0.2">
      <c r="A81" s="4" t="s">
        <v>978</v>
      </c>
      <c r="B81" s="20" t="s">
        <v>78</v>
      </c>
      <c r="C81" s="5" t="s">
        <v>74</v>
      </c>
      <c r="D81" s="56" t="s">
        <v>77</v>
      </c>
      <c r="E81" s="55">
        <v>2018</v>
      </c>
      <c r="F81" s="55" t="s">
        <v>76</v>
      </c>
      <c r="G81" s="4" t="s">
        <v>34</v>
      </c>
      <c r="H81" s="23"/>
      <c r="I81" s="23"/>
      <c r="J81" s="23"/>
      <c r="K81" s="62"/>
    </row>
    <row r="82" spans="1:11" x14ac:dyDescent="0.2">
      <c r="A82" s="4" t="s">
        <v>979</v>
      </c>
      <c r="B82" s="20" t="s">
        <v>75</v>
      </c>
      <c r="C82" s="4" t="s">
        <v>74</v>
      </c>
      <c r="D82" s="55" t="s">
        <v>73</v>
      </c>
      <c r="E82" s="55">
        <v>2020</v>
      </c>
      <c r="F82" s="55" t="s">
        <v>72</v>
      </c>
      <c r="G82" s="4" t="s">
        <v>34</v>
      </c>
      <c r="H82" s="23"/>
      <c r="I82" s="23"/>
      <c r="J82" s="23"/>
      <c r="K82" s="23"/>
    </row>
    <row r="83" spans="1:11" x14ac:dyDescent="0.2">
      <c r="A83" s="4" t="s">
        <v>980</v>
      </c>
      <c r="B83" s="20" t="s">
        <v>82</v>
      </c>
      <c r="C83" s="5" t="s">
        <v>81</v>
      </c>
      <c r="D83" s="56" t="s">
        <v>80</v>
      </c>
      <c r="E83" s="55">
        <v>2018</v>
      </c>
      <c r="F83" s="55" t="s">
        <v>79</v>
      </c>
      <c r="G83" s="4" t="s">
        <v>34</v>
      </c>
      <c r="H83" s="23"/>
      <c r="I83" s="23"/>
      <c r="J83" s="23"/>
      <c r="K83" s="62"/>
    </row>
    <row r="84" spans="1:11" x14ac:dyDescent="0.2">
      <c r="A84" s="4" t="s">
        <v>981</v>
      </c>
      <c r="B84" s="20" t="s">
        <v>85</v>
      </c>
      <c r="C84" s="5" t="s">
        <v>32</v>
      </c>
      <c r="D84" s="55" t="s">
        <v>84</v>
      </c>
      <c r="E84" s="55">
        <v>2018</v>
      </c>
      <c r="F84" s="55" t="s">
        <v>83</v>
      </c>
      <c r="G84" s="5" t="s">
        <v>34</v>
      </c>
      <c r="H84" s="23"/>
      <c r="I84" s="23"/>
      <c r="J84" s="23"/>
      <c r="K84" s="62"/>
    </row>
    <row r="85" spans="1:11" x14ac:dyDescent="0.2">
      <c r="A85" s="4" t="s">
        <v>982</v>
      </c>
      <c r="B85" s="20" t="s">
        <v>103</v>
      </c>
      <c r="C85" s="4" t="s">
        <v>52</v>
      </c>
      <c r="D85" s="56" t="s">
        <v>102</v>
      </c>
      <c r="E85" s="55">
        <v>2017</v>
      </c>
      <c r="F85" s="56" t="s">
        <v>101</v>
      </c>
      <c r="G85" s="5" t="s">
        <v>34</v>
      </c>
      <c r="H85" s="23"/>
      <c r="I85" s="23"/>
      <c r="J85" s="23"/>
      <c r="K85" s="62"/>
    </row>
    <row r="86" spans="1:11" x14ac:dyDescent="0.2">
      <c r="A86" s="4" t="s">
        <v>983</v>
      </c>
      <c r="B86" s="20" t="s">
        <v>97</v>
      </c>
      <c r="C86" s="4" t="s">
        <v>52</v>
      </c>
      <c r="D86" s="56" t="s">
        <v>96</v>
      </c>
      <c r="E86" s="55">
        <v>2018</v>
      </c>
      <c r="F86" s="55" t="s">
        <v>95</v>
      </c>
      <c r="G86" s="4" t="s">
        <v>34</v>
      </c>
      <c r="H86" s="23"/>
      <c r="I86" s="23"/>
      <c r="J86" s="23"/>
      <c r="K86" s="62"/>
    </row>
    <row r="87" spans="1:11" x14ac:dyDescent="0.2">
      <c r="A87" s="4" t="s">
        <v>984</v>
      </c>
      <c r="B87" s="20" t="s">
        <v>94</v>
      </c>
      <c r="C87" s="4" t="s">
        <v>52</v>
      </c>
      <c r="D87" s="56" t="s">
        <v>93</v>
      </c>
      <c r="E87" s="55">
        <v>2018</v>
      </c>
      <c r="F87" s="56" t="s">
        <v>92</v>
      </c>
      <c r="G87" s="5" t="s">
        <v>32</v>
      </c>
      <c r="H87" s="23"/>
      <c r="I87" s="23"/>
      <c r="J87" s="23"/>
      <c r="K87" s="62"/>
    </row>
    <row r="88" spans="1:11" x14ac:dyDescent="0.2">
      <c r="A88" s="4" t="s">
        <v>985</v>
      </c>
      <c r="B88" s="20" t="s">
        <v>91</v>
      </c>
      <c r="C88" s="4" t="s">
        <v>52</v>
      </c>
      <c r="D88" s="55" t="s">
        <v>90</v>
      </c>
      <c r="E88" s="55">
        <v>2019</v>
      </c>
      <c r="F88" s="55" t="s">
        <v>89</v>
      </c>
      <c r="G88" s="4" t="s">
        <v>34</v>
      </c>
      <c r="H88" s="23"/>
      <c r="I88" s="23"/>
      <c r="J88" s="23"/>
      <c r="K88" s="62"/>
    </row>
    <row r="89" spans="1:11" x14ac:dyDescent="0.2">
      <c r="A89" s="4" t="s">
        <v>986</v>
      </c>
      <c r="B89" s="20" t="s">
        <v>88</v>
      </c>
      <c r="C89" s="4" t="s">
        <v>52</v>
      </c>
      <c r="D89" s="56" t="s">
        <v>87</v>
      </c>
      <c r="E89" s="55">
        <v>2019</v>
      </c>
      <c r="F89" s="55" t="s">
        <v>86</v>
      </c>
      <c r="G89" s="4" t="s">
        <v>34</v>
      </c>
      <c r="H89" s="23"/>
      <c r="I89" s="23"/>
      <c r="J89" s="23"/>
      <c r="K89" s="62"/>
    </row>
    <row r="90" spans="1:11" x14ac:dyDescent="0.2">
      <c r="A90" s="4" t="s">
        <v>987</v>
      </c>
      <c r="B90" s="20" t="s">
        <v>100</v>
      </c>
      <c r="C90" s="4" t="s">
        <v>46</v>
      </c>
      <c r="D90" s="55" t="s">
        <v>99</v>
      </c>
      <c r="E90" s="55">
        <v>2017</v>
      </c>
      <c r="F90" s="55" t="s">
        <v>98</v>
      </c>
      <c r="G90" s="4" t="s">
        <v>34</v>
      </c>
      <c r="H90" s="23"/>
      <c r="I90" s="23"/>
      <c r="J90" s="23"/>
      <c r="K90" s="62"/>
    </row>
    <row r="91" spans="1:11" x14ac:dyDescent="0.2">
      <c r="A91" s="4" t="s">
        <v>988</v>
      </c>
      <c r="B91" s="20" t="s">
        <v>112</v>
      </c>
      <c r="C91" s="4" t="s">
        <v>51</v>
      </c>
      <c r="D91" s="55" t="s">
        <v>111</v>
      </c>
      <c r="E91" s="55">
        <v>2017</v>
      </c>
      <c r="F91" s="55" t="s">
        <v>110</v>
      </c>
      <c r="G91" s="4" t="s">
        <v>33</v>
      </c>
      <c r="H91" s="23"/>
      <c r="I91" s="23"/>
      <c r="J91" s="23"/>
      <c r="K91" s="62"/>
    </row>
    <row r="92" spans="1:11" x14ac:dyDescent="0.2">
      <c r="A92" s="4" t="s">
        <v>989</v>
      </c>
      <c r="B92" s="20" t="s">
        <v>109</v>
      </c>
      <c r="C92" s="4" t="s">
        <v>51</v>
      </c>
      <c r="D92" s="55" t="s">
        <v>108</v>
      </c>
      <c r="E92" s="55">
        <v>2019</v>
      </c>
      <c r="F92" s="55" t="s">
        <v>107</v>
      </c>
      <c r="G92" s="4" t="s">
        <v>33</v>
      </c>
      <c r="H92" s="23"/>
      <c r="I92" s="23"/>
      <c r="J92" s="62"/>
      <c r="K92" s="62"/>
    </row>
    <row r="93" spans="1:11" x14ac:dyDescent="0.2">
      <c r="A93" s="4" t="s">
        <v>990</v>
      </c>
      <c r="B93" s="20" t="s">
        <v>106</v>
      </c>
      <c r="C93" s="4" t="s">
        <v>51</v>
      </c>
      <c r="D93" s="56" t="s">
        <v>105</v>
      </c>
      <c r="E93" s="55">
        <v>2017</v>
      </c>
      <c r="F93" s="55" t="s">
        <v>104</v>
      </c>
      <c r="G93" s="4" t="s">
        <v>33</v>
      </c>
      <c r="H93" s="23"/>
      <c r="I93" s="23"/>
      <c r="J93" s="23"/>
      <c r="K93" s="62"/>
    </row>
    <row r="94" spans="1:11" x14ac:dyDescent="0.2">
      <c r="A94" s="4" t="s">
        <v>991</v>
      </c>
      <c r="B94" s="20" t="s">
        <v>67</v>
      </c>
      <c r="C94" s="5" t="s">
        <v>32</v>
      </c>
      <c r="D94" s="56" t="s">
        <v>66</v>
      </c>
      <c r="E94" s="55">
        <v>2019</v>
      </c>
      <c r="F94" s="55" t="s">
        <v>65</v>
      </c>
      <c r="G94" s="4" t="s">
        <v>34</v>
      </c>
      <c r="H94" s="23"/>
      <c r="I94" s="23"/>
      <c r="J94" s="23"/>
      <c r="K94" s="62"/>
    </row>
    <row r="95" spans="1:11" x14ac:dyDescent="0.2">
      <c r="A95" s="4" t="s">
        <v>992</v>
      </c>
      <c r="B95" s="20" t="s">
        <v>64</v>
      </c>
      <c r="C95" s="5" t="s">
        <v>32</v>
      </c>
      <c r="D95" s="56" t="s">
        <v>63</v>
      </c>
      <c r="E95" s="55">
        <v>2016</v>
      </c>
      <c r="F95" s="55" t="s">
        <v>62</v>
      </c>
      <c r="G95" s="4" t="s">
        <v>34</v>
      </c>
      <c r="H95" s="23"/>
      <c r="I95" s="23"/>
      <c r="J95" s="23"/>
      <c r="K95" s="62"/>
    </row>
    <row r="96" spans="1:11" x14ac:dyDescent="0.2">
      <c r="A96" s="4" t="s">
        <v>993</v>
      </c>
      <c r="B96" s="20" t="s">
        <v>61</v>
      </c>
      <c r="C96" s="5" t="s">
        <v>32</v>
      </c>
      <c r="D96" s="56" t="s">
        <v>60</v>
      </c>
      <c r="E96" s="55">
        <v>2017</v>
      </c>
      <c r="F96" s="55" t="s">
        <v>59</v>
      </c>
      <c r="G96" s="4" t="s">
        <v>34</v>
      </c>
      <c r="H96" s="23"/>
      <c r="I96" s="23"/>
      <c r="J96" s="23"/>
      <c r="K96" s="62"/>
    </row>
    <row r="97" spans="1:11" x14ac:dyDescent="0.2">
      <c r="A97" s="4" t="s">
        <v>994</v>
      </c>
      <c r="B97" s="20" t="s">
        <v>55</v>
      </c>
      <c r="C97" s="4" t="s">
        <v>32</v>
      </c>
      <c r="D97" s="55" t="s">
        <v>54</v>
      </c>
      <c r="E97" s="55">
        <v>2019</v>
      </c>
      <c r="F97" s="55" t="s">
        <v>53</v>
      </c>
      <c r="G97" s="4" t="s">
        <v>34</v>
      </c>
      <c r="H97" s="23"/>
      <c r="I97" s="23"/>
      <c r="J97" s="23"/>
      <c r="K97" s="23"/>
    </row>
    <row r="98" spans="1:11" x14ac:dyDescent="0.2">
      <c r="A98" s="4" t="s">
        <v>995</v>
      </c>
      <c r="B98" s="20" t="s">
        <v>58</v>
      </c>
      <c r="C98" s="5" t="s">
        <v>52</v>
      </c>
      <c r="D98" s="55" t="s">
        <v>57</v>
      </c>
      <c r="E98" s="55">
        <v>2019</v>
      </c>
      <c r="F98" s="55" t="s">
        <v>56</v>
      </c>
      <c r="G98" s="4" t="s">
        <v>34</v>
      </c>
      <c r="H98" s="23"/>
      <c r="I98" s="23"/>
      <c r="J98" s="23"/>
      <c r="K98" s="23"/>
    </row>
    <row r="99" spans="1:11" x14ac:dyDescent="0.2">
      <c r="A99" s="4" t="s">
        <v>996</v>
      </c>
      <c r="B99" s="18" t="s">
        <v>71</v>
      </c>
      <c r="C99" s="4" t="s">
        <v>46</v>
      </c>
      <c r="D99" s="4" t="s">
        <v>70</v>
      </c>
      <c r="E99" s="4">
        <v>2016</v>
      </c>
      <c r="F99" s="19" t="s">
        <v>69</v>
      </c>
      <c r="G99" s="4" t="s">
        <v>32</v>
      </c>
      <c r="H99" s="17"/>
      <c r="I99" s="17"/>
      <c r="J99" s="17"/>
      <c r="K99" s="17"/>
    </row>
  </sheetData>
  <sortState xmlns:xlrd2="http://schemas.microsoft.com/office/spreadsheetml/2017/richdata2" ref="A3:K99">
    <sortCondition descending="1" ref="H3:H99"/>
  </sortState>
  <mergeCells count="2">
    <mergeCell ref="A1:G1"/>
    <mergeCell ref="H1:K1"/>
  </mergeCells>
  <phoneticPr fontId="13" type="noConversion"/>
  <conditionalFormatting sqref="E2 A1">
    <cfRule type="containsBlanks" dxfId="2" priority="1">
      <formula>LEN(TRIM(A1))=0</formula>
    </cfRule>
  </conditionalFormatting>
  <hyperlinks>
    <hyperlink ref="B78" r:id="rId1" location="versions" xr:uid="{22041B8A-00A4-1D4C-B26B-439732A5B064}"/>
    <hyperlink ref="B61" r:id="rId2" xr:uid="{C506C5F1-B6EF-9143-B74C-AC5CEC654E56}"/>
    <hyperlink ref="B7" r:id="rId3" xr:uid="{1FF5F2E1-3686-F64F-BBBE-BFE518EF3703}"/>
    <hyperlink ref="B12" r:id="rId4" xr:uid="{16ABB63F-61D0-EC49-A567-DFABEA5DF278}"/>
    <hyperlink ref="B64" r:id="rId5" xr:uid="{3E80435D-2691-B042-8389-04A4B80E3206}"/>
    <hyperlink ref="B33" r:id="rId6" xr:uid="{FA92A558-A0E0-D445-9CB0-4FAE5618F97F}"/>
    <hyperlink ref="B13" r:id="rId7" xr:uid="{17719245-0F81-8049-A597-CA799DBD85AD}"/>
    <hyperlink ref="B8" r:id="rId8" xr:uid="{03320B1D-8BCD-954A-8B21-E1551605CD1E}"/>
    <hyperlink ref="B52" r:id="rId9" xr:uid="{6E66E8C3-FEDC-A547-AB93-E19BAFA19C7D}"/>
    <hyperlink ref="B53" r:id="rId10" xr:uid="{BD9B4603-9C02-C944-9F8B-7A3B288279C6}"/>
    <hyperlink ref="B54" r:id="rId11" location="page=131" xr:uid="{741BB84C-E5E3-CC47-8AB4-53EE689B86CA}"/>
    <hyperlink ref="B3" r:id="rId12" xr:uid="{6287266E-F8BF-0248-9F06-7169204D60A0}"/>
    <hyperlink ref="B67" r:id="rId13" xr:uid="{99096470-0AF8-8C46-B298-C63ADF1E4BFF}"/>
    <hyperlink ref="B68" r:id="rId14" xr:uid="{72CCD4E7-3F78-8B43-BDE7-DFEEA71732FB}"/>
    <hyperlink ref="B6" r:id="rId15" xr:uid="{7A84ACF4-58C5-7E43-A0A0-C5AF8657F00F}"/>
    <hyperlink ref="B80" r:id="rId16" xr:uid="{E9FE2A04-A3F8-DF4E-8154-7074900CBF01}"/>
    <hyperlink ref="B4" r:id="rId17" xr:uid="{D6C722CD-A695-9C4C-A323-7C6CB7A948DC}"/>
    <hyperlink ref="B43" r:id="rId18" xr:uid="{7F30AA7A-5E60-8F47-BE5B-E3A7C59AFE6F}"/>
    <hyperlink ref="B9" r:id="rId19" xr:uid="{0861CCED-8A3A-8441-A94C-DAF7289F55A0}"/>
    <hyperlink ref="B74" r:id="rId20" xr:uid="{4C03CCCE-6F22-7F41-8738-D2F65A4681BA}"/>
    <hyperlink ref="B29" r:id="rId21" display="https://dialnet.unirioja.es/servlet/tesis?codigo=122747" xr:uid="{91E97BFB-18FE-2546-9277-5994D8128BE3}"/>
    <hyperlink ref="B44" r:id="rId22" xr:uid="{3261D358-6AC0-8547-BE18-4AF9D5C16823}"/>
    <hyperlink ref="B45" r:id="rId23" xr:uid="{209F47A4-6B25-E74A-AF7F-27A5EE8037AA}"/>
    <hyperlink ref="B15" r:id="rId24" xr:uid="{DF474FB2-B5A4-F545-AADC-5342EF16E7C3}"/>
    <hyperlink ref="B16" r:id="rId25" xr:uid="{C9075719-0676-8140-AD03-8818DD2EADA6}"/>
    <hyperlink ref="B76" r:id="rId26" xr:uid="{B513E08F-C222-F749-9032-31648328B52E}"/>
    <hyperlink ref="B10" r:id="rId27" xr:uid="{E227AA36-2257-8F42-BD06-E01846133B50}"/>
    <hyperlink ref="B46" r:id="rId28" xr:uid="{D34FFBDA-8FB8-2B43-8D9C-F6AD7F5A5C39}"/>
    <hyperlink ref="B62" r:id="rId29" xr:uid="{AD9C049C-FFAE-3A47-9387-4C85680F757A}"/>
    <hyperlink ref="B99" r:id="rId30" xr:uid="{EE5FD951-8D8E-764F-8F77-5AB8011C1D3D}"/>
    <hyperlink ref="B22" r:id="rId31" xr:uid="{8E20009B-7FF8-8444-8E05-CD13EC08D737}"/>
    <hyperlink ref="B34" r:id="rId32" xr:uid="{07784C63-AED3-B849-B73C-0B4FABC2933D}"/>
    <hyperlink ref="B57" r:id="rId33" xr:uid="{B2848851-F305-C74E-A6B7-F347F1A2A0ED}"/>
    <hyperlink ref="B17" r:id="rId34" xr:uid="{FD2DE79A-F836-724E-839D-3C744BBCB36E}"/>
    <hyperlink ref="B30" r:id="rId35" xr:uid="{EE0B4EC2-6F3E-1F4C-B9F6-9A12A988DE85}"/>
    <hyperlink ref="B72" r:id="rId36" xr:uid="{2DEF3C34-646F-FB48-8B3A-51338FB178AF}"/>
    <hyperlink ref="B48" r:id="rId37" xr:uid="{F16B4406-1384-8F44-929C-C2FB07BDE283}"/>
    <hyperlink ref="B18" r:id="rId38" xr:uid="{DAF36653-C0F7-5547-A622-F3735DE66A9B}"/>
    <hyperlink ref="B19" r:id="rId39" xr:uid="{750A2A23-8D58-3F48-AAE0-A33C02310551}"/>
    <hyperlink ref="B20" r:id="rId40" xr:uid="{9F8B55D5-F441-B74E-B26C-3F5535DCF495}"/>
    <hyperlink ref="B21" r:id="rId41" xr:uid="{9892EE8C-6F0D-F14D-BA78-3EA62657CEED}"/>
    <hyperlink ref="B84" r:id="rId42" xr:uid="{A710E145-3E69-2F4A-9740-FB14E18CD17C}"/>
    <hyperlink ref="B83" r:id="rId43" xr:uid="{736F29A3-22FC-A842-9B9C-A26C53BBFAE7}"/>
    <hyperlink ref="B36" r:id="rId44" xr:uid="{300E2B3C-B752-5B4C-9E4F-2A15B55F0DB0}"/>
    <hyperlink ref="B58" r:id="rId45" xr:uid="{2DBDE84D-EA9B-3F4E-8FDD-E9AC3E205C93}"/>
    <hyperlink ref="B91" r:id="rId46" xr:uid="{603CE68D-5F29-D043-ABC0-CBAEF5D10712}"/>
    <hyperlink ref="B92" r:id="rId47" xr:uid="{3D00E47D-501E-5549-B6FD-4BC85408C61A}"/>
    <hyperlink ref="B93" r:id="rId48" xr:uid="{7C7AC7C3-6612-B640-8C15-81D41A3BEADB}"/>
    <hyperlink ref="B31" r:id="rId49" xr:uid="{5B0D97B0-D412-5A41-8B48-3D71E0EFD309}"/>
    <hyperlink ref="B32" r:id="rId50" xr:uid="{96AFC3E0-5296-0143-B5FC-4BC9C56B0C56}"/>
    <hyperlink ref="B70" r:id="rId51" xr:uid="{46D3ACA6-A3AB-C64A-87F8-E1666B453B49}"/>
    <hyperlink ref="B85" r:id="rId52" xr:uid="{01781A3C-5173-1940-A1D7-2DA60BD71659}"/>
    <hyperlink ref="B73" r:id="rId53" xr:uid="{1EFC9B73-515B-774D-AFF0-1467CD2B33EF}"/>
    <hyperlink ref="B90" r:id="rId54" xr:uid="{3B985B54-4A9D-B349-B56D-1CD2FD6F4160}"/>
    <hyperlink ref="B86" r:id="rId55" xr:uid="{BDD96D87-AD07-FA42-8A36-5137A9BE3CFD}"/>
    <hyperlink ref="B56" r:id="rId56" xr:uid="{0961CC13-23DD-C240-BA57-AE653BBE0815}"/>
    <hyperlink ref="B24" r:id="rId57" xr:uid="{2365FD73-76CB-684C-9CB7-0A9ACB404C67}"/>
    <hyperlink ref="B37" r:id="rId58" xr:uid="{F4EA2FF2-4F8D-6640-85E1-03B3039BEEC7}"/>
    <hyperlink ref="B25" r:id="rId59" xr:uid="{5CA846AF-4912-A749-A658-9863148BA5D9}"/>
    <hyperlink ref="B94" r:id="rId60" xr:uid="{B1CF2B8A-A981-3641-BD0D-5E91102ECCC9}"/>
    <hyperlink ref="B81" r:id="rId61" xr:uid="{111EF4B5-F8F2-1146-BCDF-8FA7F3DBCC2D}"/>
    <hyperlink ref="B55" r:id="rId62" xr:uid="{171A4430-1253-6A43-9E60-4A0BA1875A6C}"/>
    <hyperlink ref="B59" r:id="rId63" xr:uid="{79D6EF6F-A2AB-1D4F-8D6D-22B53470242B}"/>
    <hyperlink ref="B38" r:id="rId64" xr:uid="{8A4B8279-7C16-8A4A-A9C5-40C5AE8C600E}"/>
    <hyperlink ref="B28" r:id="rId65" xr:uid="{D33C4F90-FE1F-DD44-9E38-84DFC3B9BA50}"/>
    <hyperlink ref="B95" r:id="rId66" xr:uid="{D64AAE8E-A746-A745-878F-46FC9EBD0499}"/>
    <hyperlink ref="B96" r:id="rId67" xr:uid="{7865B57A-92C8-434A-BF32-3C55948F187E}"/>
    <hyperlink ref="B87" r:id="rId68" xr:uid="{59ADD3A7-1EBD-8B44-B5B2-74D15A47F8FA}"/>
    <hyperlink ref="B88" r:id="rId69" xr:uid="{190D6BA0-FEA3-2847-9C4A-8C5F9225FD90}"/>
    <hyperlink ref="B89" r:id="rId70" xr:uid="{A7E21343-77C1-FB42-A262-C636767965B7}"/>
    <hyperlink ref="B23" r:id="rId71" xr:uid="{8D751093-3ADF-5C4A-B87F-EF45D31DFFD5}"/>
    <hyperlink ref="B66" r:id="rId72" xr:uid="{8AE2E922-6356-284D-A455-4E6CF02740E1}"/>
    <hyperlink ref="B49" r:id="rId73" xr:uid="{88F4BF0A-4BD9-4049-83FE-5B09C48C58A8}"/>
    <hyperlink ref="B77" r:id="rId74" xr:uid="{FC4B0FBA-F8C5-9C4C-83AA-39C3C2682D82}"/>
    <hyperlink ref="B39" r:id="rId75" xr:uid="{17532A71-0D56-F148-ABF1-456A5419791B}"/>
    <hyperlink ref="B79" r:id="rId76" xr:uid="{4094D2C7-EF22-554F-8FB0-B49D3996FF94}"/>
    <hyperlink ref="B35" r:id="rId77" xr:uid="{4FB9E5D3-078D-274F-9EE6-C2C53AC78BD5}"/>
    <hyperlink ref="B82" r:id="rId78" xr:uid="{EE93AD10-7268-0247-88E5-A0A5BB8CEB84}"/>
    <hyperlink ref="B98" r:id="rId79" xr:uid="{201579D2-1536-2340-A8C0-65324627C8E5}"/>
    <hyperlink ref="B97" r:id="rId80" xr:uid="{51A18918-CFF2-A14E-B262-B4D45FFCB6C7}"/>
    <hyperlink ref="B42" r:id="rId81" location="page=918" xr:uid="{2EB5E7A7-A2A7-D946-B326-D5BE79314355}"/>
    <hyperlink ref="B40" r:id="rId82" xr:uid="{C6612DDE-A93F-8749-B6CA-32C0A61F3E37}"/>
    <hyperlink ref="B50" r:id="rId83" xr:uid="{309C9289-CB81-2741-B54F-847D3BFE9BBA}"/>
    <hyperlink ref="B26" r:id="rId84" xr:uid="{B40B3654-D4EF-FF47-AB21-095B100DC287}"/>
    <hyperlink ref="B60" r:id="rId85" xr:uid="{7DFBDD19-4A3D-5B4D-B81D-5E30A2F25D07}"/>
    <hyperlink ref="B14" r:id="rId86" xr:uid="{143A301C-F6C4-804F-9A10-5A8BF38FE8C1}"/>
    <hyperlink ref="B27" r:id="rId87" xr:uid="{15650E16-B2AD-D344-875D-20A12AD2779F}"/>
    <hyperlink ref="B65" r:id="rId88" xr:uid="{6356BDDA-ED81-314E-A650-5E57A6E2CB4F}"/>
  </hyperlinks>
  <pageMargins left="0.7" right="0.7" top="0.75" bottom="0.75" header="0.3" footer="0.3"/>
  <legacyDrawing r:id="rId89"/>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74B6A-EEC5-134D-B7CA-DE38F7834EB3}">
  <dimension ref="A1:K79"/>
  <sheetViews>
    <sheetView workbookViewId="0">
      <selection activeCell="A3" sqref="A3:A5"/>
    </sheetView>
  </sheetViews>
  <sheetFormatPr baseColWidth="10" defaultRowHeight="16" x14ac:dyDescent="0.2"/>
  <sheetData>
    <row r="1" spans="1:11" ht="23" x14ac:dyDescent="0.2">
      <c r="A1" s="102" t="s">
        <v>380</v>
      </c>
      <c r="B1" s="103"/>
      <c r="C1" s="103"/>
      <c r="D1" s="103"/>
      <c r="E1" s="103"/>
      <c r="F1" s="103"/>
      <c r="G1" s="104"/>
      <c r="H1" s="116" t="s">
        <v>373</v>
      </c>
      <c r="I1" s="117"/>
      <c r="J1" s="117"/>
      <c r="K1" s="118"/>
    </row>
    <row r="2" spans="1:11" x14ac:dyDescent="0.2">
      <c r="A2" s="49" t="s">
        <v>371</v>
      </c>
      <c r="B2" s="49" t="s">
        <v>370</v>
      </c>
      <c r="C2" s="50" t="s">
        <v>369</v>
      </c>
      <c r="D2" s="51" t="s">
        <v>368</v>
      </c>
      <c r="E2" s="52" t="s">
        <v>367</v>
      </c>
      <c r="F2" s="51" t="s">
        <v>366</v>
      </c>
      <c r="G2" s="53" t="s">
        <v>365</v>
      </c>
      <c r="H2" s="77" t="s">
        <v>37</v>
      </c>
      <c r="I2" s="77" t="s">
        <v>35</v>
      </c>
      <c r="J2" s="77" t="s">
        <v>42</v>
      </c>
      <c r="K2" s="78" t="s">
        <v>7</v>
      </c>
    </row>
    <row r="3" spans="1:11" x14ac:dyDescent="0.2">
      <c r="A3" s="4" t="s">
        <v>997</v>
      </c>
      <c r="B3" s="18" t="s">
        <v>357</v>
      </c>
      <c r="C3" s="4" t="s">
        <v>46</v>
      </c>
      <c r="D3" s="6" t="s">
        <v>356</v>
      </c>
      <c r="E3" s="4">
        <v>2020</v>
      </c>
      <c r="F3" s="2" t="s">
        <v>355</v>
      </c>
      <c r="G3" s="4" t="s">
        <v>34</v>
      </c>
      <c r="H3" s="17">
        <v>1</v>
      </c>
      <c r="I3" s="17">
        <v>1</v>
      </c>
      <c r="J3" s="17">
        <v>1</v>
      </c>
      <c r="K3" s="17"/>
    </row>
    <row r="4" spans="1:11" x14ac:dyDescent="0.2">
      <c r="A4" s="4" t="s">
        <v>998</v>
      </c>
      <c r="B4" s="18" t="s">
        <v>354</v>
      </c>
      <c r="C4" s="4" t="s">
        <v>46</v>
      </c>
      <c r="D4" s="7" t="s">
        <v>353</v>
      </c>
      <c r="E4" s="4">
        <v>2016</v>
      </c>
      <c r="F4" s="29" t="s">
        <v>352</v>
      </c>
      <c r="G4" s="4" t="s">
        <v>34</v>
      </c>
      <c r="H4" s="17">
        <v>1</v>
      </c>
      <c r="I4" s="17">
        <v>1</v>
      </c>
      <c r="J4" s="17">
        <v>1</v>
      </c>
      <c r="K4" s="17"/>
    </row>
    <row r="5" spans="1:11" x14ac:dyDescent="0.2">
      <c r="A5" s="4" t="s">
        <v>999</v>
      </c>
      <c r="B5" s="18" t="s">
        <v>350</v>
      </c>
      <c r="C5" s="4" t="s">
        <v>46</v>
      </c>
      <c r="D5" s="7" t="s">
        <v>349</v>
      </c>
      <c r="E5" s="4">
        <v>2020</v>
      </c>
      <c r="F5" s="19" t="s">
        <v>348</v>
      </c>
      <c r="G5" s="4" t="s">
        <v>34</v>
      </c>
      <c r="H5" s="17">
        <v>1</v>
      </c>
      <c r="I5" s="17"/>
      <c r="J5" s="17">
        <v>1</v>
      </c>
      <c r="K5" s="17"/>
    </row>
    <row r="6" spans="1:11" x14ac:dyDescent="0.2">
      <c r="A6" s="4" t="s">
        <v>1000</v>
      </c>
      <c r="B6" s="18" t="s">
        <v>347</v>
      </c>
      <c r="C6" s="4" t="s">
        <v>46</v>
      </c>
      <c r="D6" s="6" t="s">
        <v>346</v>
      </c>
      <c r="E6" s="4">
        <v>2016</v>
      </c>
      <c r="F6" s="29" t="s">
        <v>345</v>
      </c>
      <c r="G6" s="4" t="s">
        <v>32</v>
      </c>
      <c r="H6" s="17">
        <v>1</v>
      </c>
      <c r="I6" s="17">
        <v>1</v>
      </c>
      <c r="J6" s="17">
        <v>1</v>
      </c>
      <c r="K6" s="17"/>
    </row>
    <row r="7" spans="1:11" x14ac:dyDescent="0.2">
      <c r="A7" s="4" t="s">
        <v>1001</v>
      </c>
      <c r="B7" s="20" t="s">
        <v>343</v>
      </c>
      <c r="C7" s="4" t="s">
        <v>46</v>
      </c>
      <c r="D7" s="56" t="s">
        <v>342</v>
      </c>
      <c r="E7" s="55">
        <v>2020</v>
      </c>
      <c r="F7" s="56" t="s">
        <v>341</v>
      </c>
      <c r="G7" s="4" t="s">
        <v>32</v>
      </c>
      <c r="H7" s="23">
        <v>1</v>
      </c>
      <c r="I7" s="23">
        <v>1</v>
      </c>
      <c r="J7" s="23">
        <v>1</v>
      </c>
      <c r="K7" s="23"/>
    </row>
    <row r="8" spans="1:11" x14ac:dyDescent="0.2">
      <c r="A8" s="4" t="s">
        <v>1002</v>
      </c>
      <c r="B8" s="18" t="s">
        <v>340</v>
      </c>
      <c r="C8" s="4" t="s">
        <v>81</v>
      </c>
      <c r="D8" s="6" t="s">
        <v>339</v>
      </c>
      <c r="E8" s="4">
        <v>2018</v>
      </c>
      <c r="F8" s="7" t="s">
        <v>338</v>
      </c>
      <c r="G8" s="4" t="s">
        <v>34</v>
      </c>
      <c r="H8" s="17">
        <v>1</v>
      </c>
      <c r="I8" s="17">
        <v>1</v>
      </c>
      <c r="J8" s="17">
        <v>1</v>
      </c>
      <c r="K8" s="17"/>
    </row>
    <row r="9" spans="1:11" x14ac:dyDescent="0.2">
      <c r="A9" s="4" t="s">
        <v>1003</v>
      </c>
      <c r="B9" s="18" t="s">
        <v>336</v>
      </c>
      <c r="C9" s="4" t="s">
        <v>52</v>
      </c>
      <c r="D9" s="7" t="s">
        <v>335</v>
      </c>
      <c r="E9" s="4">
        <v>2019</v>
      </c>
      <c r="F9" s="19" t="s">
        <v>334</v>
      </c>
      <c r="G9" s="4" t="s">
        <v>34</v>
      </c>
      <c r="H9" s="17">
        <v>1</v>
      </c>
      <c r="I9" s="17"/>
      <c r="J9" s="17"/>
      <c r="K9" s="17"/>
    </row>
    <row r="10" spans="1:11" x14ac:dyDescent="0.2">
      <c r="A10" s="4" t="s">
        <v>1004</v>
      </c>
      <c r="B10" s="18" t="s">
        <v>333</v>
      </c>
      <c r="C10" s="4" t="s">
        <v>46</v>
      </c>
      <c r="D10" s="7" t="s">
        <v>332</v>
      </c>
      <c r="E10" s="4">
        <v>2020</v>
      </c>
      <c r="F10" s="19" t="s">
        <v>331</v>
      </c>
      <c r="G10" s="4" t="s">
        <v>33</v>
      </c>
      <c r="H10" s="17">
        <v>1</v>
      </c>
      <c r="I10" s="17">
        <v>1</v>
      </c>
      <c r="J10" s="17"/>
      <c r="K10" s="17"/>
    </row>
    <row r="11" spans="1:11" x14ac:dyDescent="0.2">
      <c r="A11" s="4" t="s">
        <v>1005</v>
      </c>
      <c r="B11" s="18" t="s">
        <v>330</v>
      </c>
      <c r="C11" s="4" t="s">
        <v>46</v>
      </c>
      <c r="D11" s="4" t="s">
        <v>329</v>
      </c>
      <c r="E11" s="4">
        <v>2016</v>
      </c>
      <c r="F11" s="19" t="s">
        <v>326</v>
      </c>
      <c r="G11" s="4" t="s">
        <v>34</v>
      </c>
      <c r="H11" s="17">
        <v>1</v>
      </c>
      <c r="I11" s="17"/>
      <c r="J11" s="17"/>
      <c r="K11" s="17"/>
    </row>
    <row r="12" spans="1:11" x14ac:dyDescent="0.2">
      <c r="A12" s="4" t="s">
        <v>1006</v>
      </c>
      <c r="B12" s="20" t="s">
        <v>312</v>
      </c>
      <c r="C12" s="5" t="s">
        <v>32</v>
      </c>
      <c r="D12" s="56" t="s">
        <v>311</v>
      </c>
      <c r="E12" s="55">
        <v>2018</v>
      </c>
      <c r="F12" s="56" t="s">
        <v>310</v>
      </c>
      <c r="G12" s="5" t="s">
        <v>34</v>
      </c>
      <c r="H12" s="23">
        <v>1</v>
      </c>
      <c r="I12" s="23">
        <v>1</v>
      </c>
      <c r="J12" s="23"/>
      <c r="K12" s="23"/>
    </row>
    <row r="13" spans="1:11" x14ac:dyDescent="0.2">
      <c r="A13" s="4" t="s">
        <v>1007</v>
      </c>
      <c r="B13" s="18" t="s">
        <v>328</v>
      </c>
      <c r="C13" s="4" t="s">
        <v>52</v>
      </c>
      <c r="D13" s="6" t="s">
        <v>327</v>
      </c>
      <c r="E13" s="4">
        <v>2020</v>
      </c>
      <c r="F13" s="2" t="s">
        <v>326</v>
      </c>
      <c r="G13" s="4" t="s">
        <v>34</v>
      </c>
      <c r="H13" s="17">
        <v>1</v>
      </c>
      <c r="I13" s="17">
        <v>1</v>
      </c>
      <c r="J13" s="17">
        <v>1</v>
      </c>
      <c r="K13" s="17"/>
    </row>
    <row r="14" spans="1:11" x14ac:dyDescent="0.2">
      <c r="A14" s="4" t="s">
        <v>1008</v>
      </c>
      <c r="B14" s="18" t="s">
        <v>325</v>
      </c>
      <c r="C14" s="4" t="s">
        <v>52</v>
      </c>
      <c r="D14" s="6" t="s">
        <v>324</v>
      </c>
      <c r="E14" s="4">
        <v>2017</v>
      </c>
      <c r="F14" s="7" t="s">
        <v>323</v>
      </c>
      <c r="G14" s="4" t="s">
        <v>34</v>
      </c>
      <c r="H14" s="17">
        <v>1</v>
      </c>
      <c r="I14" s="17"/>
      <c r="J14" s="17"/>
      <c r="K14" s="17"/>
    </row>
    <row r="15" spans="1:11" x14ac:dyDescent="0.2">
      <c r="A15" s="4" t="s">
        <v>1009</v>
      </c>
      <c r="B15" s="18" t="s">
        <v>320</v>
      </c>
      <c r="C15" s="4" t="s">
        <v>52</v>
      </c>
      <c r="D15" s="4" t="s">
        <v>319</v>
      </c>
      <c r="E15" s="4">
        <v>2016</v>
      </c>
      <c r="F15" s="19" t="s">
        <v>318</v>
      </c>
      <c r="G15" s="4" t="s">
        <v>34</v>
      </c>
      <c r="H15" s="17">
        <v>1</v>
      </c>
      <c r="I15" s="17"/>
      <c r="J15" s="17"/>
      <c r="K15" s="17"/>
    </row>
    <row r="16" spans="1:11" x14ac:dyDescent="0.2">
      <c r="A16" s="4" t="s">
        <v>1010</v>
      </c>
      <c r="B16" s="20" t="s">
        <v>309</v>
      </c>
      <c r="C16" s="4" t="s">
        <v>52</v>
      </c>
      <c r="D16" s="56" t="s">
        <v>308</v>
      </c>
      <c r="E16" s="56">
        <v>2016</v>
      </c>
      <c r="F16" s="56" t="s">
        <v>307</v>
      </c>
      <c r="G16" s="5" t="s">
        <v>32</v>
      </c>
      <c r="H16" s="23">
        <v>1</v>
      </c>
      <c r="I16" s="23">
        <v>1</v>
      </c>
      <c r="J16" s="23">
        <v>1</v>
      </c>
      <c r="K16" s="23"/>
    </row>
    <row r="17" spans="1:11" x14ac:dyDescent="0.2">
      <c r="A17" s="4" t="s">
        <v>1011</v>
      </c>
      <c r="B17" s="55" t="s">
        <v>306</v>
      </c>
      <c r="C17" s="5" t="s">
        <v>52</v>
      </c>
      <c r="D17" s="55" t="s">
        <v>305</v>
      </c>
      <c r="E17" s="55">
        <v>2016</v>
      </c>
      <c r="F17" s="55" t="s">
        <v>304</v>
      </c>
      <c r="G17" s="4" t="s">
        <v>34</v>
      </c>
      <c r="H17" s="23">
        <v>1</v>
      </c>
      <c r="I17" s="23">
        <v>1</v>
      </c>
      <c r="J17" s="23">
        <v>1</v>
      </c>
      <c r="K17" s="23"/>
    </row>
    <row r="18" spans="1:11" x14ac:dyDescent="0.2">
      <c r="A18" s="4" t="s">
        <v>1012</v>
      </c>
      <c r="B18" s="18" t="s">
        <v>268</v>
      </c>
      <c r="C18" s="4" t="s">
        <v>46</v>
      </c>
      <c r="D18" s="6" t="s">
        <v>316</v>
      </c>
      <c r="E18" s="4">
        <v>2020</v>
      </c>
      <c r="F18" s="19" t="s">
        <v>266</v>
      </c>
      <c r="G18" s="4" t="s">
        <v>34</v>
      </c>
      <c r="H18" s="17">
        <v>1</v>
      </c>
      <c r="I18" s="17">
        <v>1</v>
      </c>
      <c r="J18" s="17"/>
      <c r="K18" s="17"/>
    </row>
    <row r="19" spans="1:11" x14ac:dyDescent="0.2">
      <c r="A19" s="4" t="s">
        <v>1013</v>
      </c>
      <c r="B19" s="18" t="s">
        <v>315</v>
      </c>
      <c r="C19" s="4" t="s">
        <v>46</v>
      </c>
      <c r="D19" s="4" t="s">
        <v>314</v>
      </c>
      <c r="E19" s="4">
        <v>2020</v>
      </c>
      <c r="F19" s="4" t="s">
        <v>313</v>
      </c>
      <c r="G19" s="4" t="s">
        <v>34</v>
      </c>
      <c r="H19" s="17">
        <v>1</v>
      </c>
      <c r="I19" s="17">
        <v>1</v>
      </c>
      <c r="J19" s="17"/>
      <c r="K19" s="17"/>
    </row>
    <row r="20" spans="1:11" x14ac:dyDescent="0.2">
      <c r="A20" s="4" t="s">
        <v>1014</v>
      </c>
      <c r="B20" s="18" t="s">
        <v>303</v>
      </c>
      <c r="C20" s="4" t="s">
        <v>52</v>
      </c>
      <c r="D20" s="6" t="s">
        <v>302</v>
      </c>
      <c r="E20" s="4">
        <v>2016</v>
      </c>
      <c r="F20" s="7" t="s">
        <v>301</v>
      </c>
      <c r="G20" s="4" t="s">
        <v>34</v>
      </c>
      <c r="H20" s="17">
        <v>1</v>
      </c>
      <c r="I20" s="17"/>
      <c r="J20" s="17">
        <v>1</v>
      </c>
      <c r="K20" s="17"/>
    </row>
    <row r="21" spans="1:11" x14ac:dyDescent="0.2">
      <c r="A21" s="4" t="s">
        <v>1015</v>
      </c>
      <c r="B21" s="18" t="s">
        <v>297</v>
      </c>
      <c r="C21" s="4" t="s">
        <v>52</v>
      </c>
      <c r="D21" s="6" t="s">
        <v>296</v>
      </c>
      <c r="E21" s="4">
        <v>2017</v>
      </c>
      <c r="F21" s="7" t="s">
        <v>295</v>
      </c>
      <c r="G21" s="4" t="s">
        <v>34</v>
      </c>
      <c r="H21" s="17">
        <v>1</v>
      </c>
      <c r="I21" s="17"/>
      <c r="J21" s="17"/>
      <c r="K21" s="17"/>
    </row>
    <row r="22" spans="1:11" x14ac:dyDescent="0.2">
      <c r="A22" s="4" t="s">
        <v>1016</v>
      </c>
      <c r="B22" s="20" t="s">
        <v>204</v>
      </c>
      <c r="C22" s="4" t="s">
        <v>52</v>
      </c>
      <c r="D22" s="56" t="s">
        <v>285</v>
      </c>
      <c r="E22" s="55">
        <v>2016</v>
      </c>
      <c r="F22" s="55" t="s">
        <v>284</v>
      </c>
      <c r="G22" s="4" t="s">
        <v>34</v>
      </c>
      <c r="H22" s="23">
        <v>1</v>
      </c>
      <c r="I22" s="23">
        <v>1</v>
      </c>
      <c r="J22" s="23"/>
      <c r="K22" s="23"/>
    </row>
    <row r="23" spans="1:11" x14ac:dyDescent="0.2">
      <c r="A23" s="4" t="s">
        <v>1017</v>
      </c>
      <c r="B23" s="20" t="s">
        <v>271</v>
      </c>
      <c r="C23" s="4" t="s">
        <v>52</v>
      </c>
      <c r="D23" s="55" t="s">
        <v>270</v>
      </c>
      <c r="E23" s="55">
        <v>2017</v>
      </c>
      <c r="F23" s="55" t="s">
        <v>269</v>
      </c>
      <c r="G23" s="4" t="s">
        <v>34</v>
      </c>
      <c r="H23" s="23">
        <v>1</v>
      </c>
      <c r="I23" s="23">
        <v>1</v>
      </c>
      <c r="J23" s="23"/>
      <c r="K23" s="23"/>
    </row>
    <row r="24" spans="1:11" x14ac:dyDescent="0.2">
      <c r="A24" s="4" t="s">
        <v>1018</v>
      </c>
      <c r="B24" s="18" t="s">
        <v>299</v>
      </c>
      <c r="C24" s="4" t="s">
        <v>46</v>
      </c>
      <c r="D24" s="6" t="s">
        <v>48</v>
      </c>
      <c r="E24" s="4">
        <v>2020</v>
      </c>
      <c r="F24" s="2" t="s">
        <v>298</v>
      </c>
      <c r="G24" s="4" t="s">
        <v>34</v>
      </c>
      <c r="H24" s="17">
        <v>1</v>
      </c>
      <c r="I24" s="17"/>
      <c r="J24" s="17"/>
      <c r="K24" s="17"/>
    </row>
    <row r="25" spans="1:11" x14ac:dyDescent="0.2">
      <c r="A25" s="4" t="s">
        <v>1019</v>
      </c>
      <c r="B25" s="18" t="s">
        <v>294</v>
      </c>
      <c r="C25" s="4" t="s">
        <v>46</v>
      </c>
      <c r="D25" s="7" t="s">
        <v>293</v>
      </c>
      <c r="E25" s="4">
        <v>2020</v>
      </c>
      <c r="F25" s="19" t="s">
        <v>292</v>
      </c>
      <c r="G25" s="4" t="s">
        <v>34</v>
      </c>
      <c r="H25" s="17">
        <v>1</v>
      </c>
      <c r="I25" s="17"/>
      <c r="J25" s="17"/>
      <c r="K25" s="17"/>
    </row>
    <row r="26" spans="1:11" x14ac:dyDescent="0.2">
      <c r="A26" s="4" t="s">
        <v>1020</v>
      </c>
      <c r="B26" s="18" t="s">
        <v>291</v>
      </c>
      <c r="C26" s="4" t="s">
        <v>46</v>
      </c>
      <c r="D26" s="6" t="s">
        <v>290</v>
      </c>
      <c r="E26" s="4">
        <v>2020</v>
      </c>
      <c r="F26" s="19" t="s">
        <v>289</v>
      </c>
      <c r="G26" s="4" t="s">
        <v>34</v>
      </c>
      <c r="H26" s="17">
        <v>1</v>
      </c>
      <c r="I26" s="17"/>
      <c r="J26" s="17">
        <v>1</v>
      </c>
      <c r="K26" s="17"/>
    </row>
    <row r="27" spans="1:11" x14ac:dyDescent="0.2">
      <c r="A27" s="4" t="s">
        <v>1021</v>
      </c>
      <c r="B27" s="18" t="s">
        <v>288</v>
      </c>
      <c r="C27" s="4" t="s">
        <v>46</v>
      </c>
      <c r="D27" s="4" t="s">
        <v>287</v>
      </c>
      <c r="E27" s="4">
        <v>2020</v>
      </c>
      <c r="F27" s="4" t="s">
        <v>286</v>
      </c>
      <c r="G27" s="4" t="s">
        <v>34</v>
      </c>
      <c r="H27" s="17">
        <v>1</v>
      </c>
      <c r="I27" s="17"/>
      <c r="J27" s="17"/>
      <c r="K27" s="17"/>
    </row>
    <row r="28" spans="1:11" x14ac:dyDescent="0.2">
      <c r="A28" s="4" t="s">
        <v>1022</v>
      </c>
      <c r="B28" s="20" t="s">
        <v>283</v>
      </c>
      <c r="C28" s="4" t="s">
        <v>46</v>
      </c>
      <c r="D28" s="56" t="s">
        <v>282</v>
      </c>
      <c r="E28" s="55">
        <v>2020</v>
      </c>
      <c r="F28" s="56" t="s">
        <v>281</v>
      </c>
      <c r="G28" s="4" t="s">
        <v>34</v>
      </c>
      <c r="H28" s="23">
        <v>1</v>
      </c>
      <c r="I28" s="23">
        <v>1</v>
      </c>
      <c r="J28" s="23"/>
      <c r="K28" s="23"/>
    </row>
    <row r="29" spans="1:11" x14ac:dyDescent="0.2">
      <c r="A29" s="4" t="s">
        <v>1023</v>
      </c>
      <c r="B29" s="20" t="s">
        <v>280</v>
      </c>
      <c r="C29" s="4" t="s">
        <v>46</v>
      </c>
      <c r="D29" s="56" t="s">
        <v>279</v>
      </c>
      <c r="E29" s="55">
        <v>2020</v>
      </c>
      <c r="F29" s="56" t="s">
        <v>278</v>
      </c>
      <c r="G29" s="4" t="s">
        <v>34</v>
      </c>
      <c r="H29" s="23">
        <v>1</v>
      </c>
      <c r="I29" s="23">
        <v>1</v>
      </c>
      <c r="J29" s="23"/>
      <c r="K29" s="23"/>
    </row>
    <row r="30" spans="1:11" x14ac:dyDescent="0.2">
      <c r="A30" s="4" t="s">
        <v>1024</v>
      </c>
      <c r="B30" s="20" t="s">
        <v>277</v>
      </c>
      <c r="C30" s="4" t="s">
        <v>46</v>
      </c>
      <c r="D30" s="56" t="s">
        <v>276</v>
      </c>
      <c r="E30" s="55">
        <v>2018</v>
      </c>
      <c r="F30" s="56" t="s">
        <v>275</v>
      </c>
      <c r="G30" s="4" t="s">
        <v>34</v>
      </c>
      <c r="H30" s="23">
        <v>1</v>
      </c>
      <c r="I30" s="23">
        <v>1</v>
      </c>
      <c r="J30" s="23"/>
      <c r="K30" s="23"/>
    </row>
    <row r="31" spans="1:11" x14ac:dyDescent="0.2">
      <c r="A31" s="4" t="s">
        <v>1025</v>
      </c>
      <c r="B31" s="20" t="s">
        <v>274</v>
      </c>
      <c r="C31" s="4" t="s">
        <v>46</v>
      </c>
      <c r="D31" s="56" t="s">
        <v>273</v>
      </c>
      <c r="E31" s="55">
        <v>2020</v>
      </c>
      <c r="F31" s="56" t="s">
        <v>272</v>
      </c>
      <c r="G31" s="4" t="s">
        <v>34</v>
      </c>
      <c r="H31" s="23">
        <v>1</v>
      </c>
      <c r="I31" s="23">
        <v>1</v>
      </c>
      <c r="J31" s="23"/>
      <c r="K31" s="23"/>
    </row>
    <row r="32" spans="1:11" x14ac:dyDescent="0.2">
      <c r="A32" s="4" t="s">
        <v>1026</v>
      </c>
      <c r="B32" s="18" t="s">
        <v>259</v>
      </c>
      <c r="C32" s="4" t="s">
        <v>46</v>
      </c>
      <c r="D32" s="4" t="s">
        <v>258</v>
      </c>
      <c r="E32" s="4">
        <v>2018</v>
      </c>
      <c r="F32" s="4" t="s">
        <v>257</v>
      </c>
      <c r="G32" s="4" t="s">
        <v>34</v>
      </c>
      <c r="H32" s="17">
        <v>1</v>
      </c>
      <c r="I32" s="17"/>
      <c r="J32" s="17">
        <v>1</v>
      </c>
      <c r="K32" s="17"/>
    </row>
    <row r="33" spans="1:11" x14ac:dyDescent="0.2">
      <c r="A33" s="4" t="s">
        <v>1027</v>
      </c>
      <c r="B33" s="20" t="s">
        <v>244</v>
      </c>
      <c r="C33" s="5" t="s">
        <v>81</v>
      </c>
      <c r="D33" s="55" t="s">
        <v>243</v>
      </c>
      <c r="E33" s="55">
        <v>2019</v>
      </c>
      <c r="F33" s="55" t="s">
        <v>242</v>
      </c>
      <c r="G33" s="5" t="s">
        <v>34</v>
      </c>
      <c r="H33" s="23">
        <v>1</v>
      </c>
      <c r="I33" s="23"/>
      <c r="J33" s="23"/>
      <c r="K33" s="23"/>
    </row>
    <row r="34" spans="1:11" x14ac:dyDescent="0.2">
      <c r="A34" s="4" t="s">
        <v>1028</v>
      </c>
      <c r="B34" s="20" t="s">
        <v>241</v>
      </c>
      <c r="C34" s="5" t="s">
        <v>81</v>
      </c>
      <c r="D34" s="56" t="s">
        <v>240</v>
      </c>
      <c r="E34" s="55">
        <v>2016</v>
      </c>
      <c r="F34" s="55" t="s">
        <v>72</v>
      </c>
      <c r="G34" s="4" t="s">
        <v>34</v>
      </c>
      <c r="H34" s="23">
        <v>1</v>
      </c>
      <c r="I34" s="23"/>
      <c r="J34" s="23"/>
      <c r="K34" s="23"/>
    </row>
    <row r="35" spans="1:11" x14ac:dyDescent="0.2">
      <c r="A35" s="4" t="s">
        <v>1029</v>
      </c>
      <c r="B35" s="20" t="s">
        <v>239</v>
      </c>
      <c r="C35" s="5" t="s">
        <v>81</v>
      </c>
      <c r="D35" s="56" t="s">
        <v>238</v>
      </c>
      <c r="E35" s="55">
        <v>2017</v>
      </c>
      <c r="F35" s="55" t="s">
        <v>237</v>
      </c>
      <c r="G35" s="4" t="s">
        <v>34</v>
      </c>
      <c r="H35" s="23">
        <v>1</v>
      </c>
      <c r="I35" s="23"/>
      <c r="J35" s="23"/>
      <c r="K35" s="23"/>
    </row>
    <row r="36" spans="1:11" x14ac:dyDescent="0.2">
      <c r="A36" s="4" t="s">
        <v>1030</v>
      </c>
      <c r="B36" s="24" t="s">
        <v>233</v>
      </c>
      <c r="C36" s="8" t="s">
        <v>81</v>
      </c>
      <c r="D36" s="56" t="s">
        <v>232</v>
      </c>
      <c r="E36" s="55">
        <v>2016</v>
      </c>
      <c r="F36" s="56" t="s">
        <v>231</v>
      </c>
      <c r="G36" s="56" t="s">
        <v>34</v>
      </c>
      <c r="H36" s="23">
        <v>1</v>
      </c>
      <c r="I36" s="23"/>
      <c r="J36" s="23"/>
      <c r="K36" s="23"/>
    </row>
    <row r="37" spans="1:11" x14ac:dyDescent="0.2">
      <c r="A37" s="4" t="s">
        <v>1031</v>
      </c>
      <c r="B37" s="20" t="s">
        <v>230</v>
      </c>
      <c r="C37" s="8" t="s">
        <v>81</v>
      </c>
      <c r="D37" s="56" t="s">
        <v>229</v>
      </c>
      <c r="E37" s="55">
        <v>2018</v>
      </c>
      <c r="F37" s="56" t="s">
        <v>228</v>
      </c>
      <c r="G37" s="55" t="s">
        <v>34</v>
      </c>
      <c r="H37" s="23">
        <v>1</v>
      </c>
      <c r="I37" s="23"/>
      <c r="J37" s="23"/>
      <c r="K37" s="23"/>
    </row>
    <row r="38" spans="1:11" x14ac:dyDescent="0.2">
      <c r="A38" s="4" t="s">
        <v>1032</v>
      </c>
      <c r="B38" s="20" t="s">
        <v>236</v>
      </c>
      <c r="C38" s="5" t="s">
        <v>32</v>
      </c>
      <c r="D38" s="56" t="s">
        <v>235</v>
      </c>
      <c r="E38" s="55">
        <v>2019</v>
      </c>
      <c r="F38" s="55" t="s">
        <v>234</v>
      </c>
      <c r="G38" s="5" t="s">
        <v>34</v>
      </c>
      <c r="H38" s="23">
        <v>1</v>
      </c>
      <c r="I38" s="23"/>
      <c r="J38" s="23"/>
      <c r="K38" s="23"/>
    </row>
    <row r="39" spans="1:11" x14ac:dyDescent="0.2">
      <c r="A39" s="4" t="s">
        <v>1033</v>
      </c>
      <c r="B39" s="18" t="s">
        <v>264</v>
      </c>
      <c r="C39" s="4" t="s">
        <v>52</v>
      </c>
      <c r="D39" s="7" t="s">
        <v>263</v>
      </c>
      <c r="E39" s="4">
        <v>2017</v>
      </c>
      <c r="F39" s="19" t="s">
        <v>262</v>
      </c>
      <c r="G39" s="4" t="s">
        <v>34</v>
      </c>
      <c r="H39" s="17">
        <v>1</v>
      </c>
      <c r="I39" s="17"/>
      <c r="J39" s="17"/>
      <c r="K39" s="17"/>
    </row>
    <row r="40" spans="1:11" x14ac:dyDescent="0.2">
      <c r="A40" s="4" t="s">
        <v>1034</v>
      </c>
      <c r="B40" s="20" t="s">
        <v>253</v>
      </c>
      <c r="C40" s="4" t="s">
        <v>52</v>
      </c>
      <c r="D40" s="56" t="s">
        <v>252</v>
      </c>
      <c r="E40" s="55">
        <v>2016</v>
      </c>
      <c r="F40" s="55" t="s">
        <v>251</v>
      </c>
      <c r="G40" s="4" t="s">
        <v>34</v>
      </c>
      <c r="H40" s="23">
        <v>1</v>
      </c>
      <c r="I40" s="23"/>
      <c r="J40" s="23"/>
      <c r="K40" s="23"/>
    </row>
    <row r="41" spans="1:11" x14ac:dyDescent="0.2">
      <c r="A41" s="4" t="s">
        <v>1035</v>
      </c>
      <c r="B41" s="20" t="s">
        <v>250</v>
      </c>
      <c r="C41" s="4" t="s">
        <v>52</v>
      </c>
      <c r="D41" s="56" t="s">
        <v>249</v>
      </c>
      <c r="E41" s="56">
        <v>2016</v>
      </c>
      <c r="F41" s="56" t="s">
        <v>248</v>
      </c>
      <c r="G41" s="5" t="s">
        <v>34</v>
      </c>
      <c r="H41" s="23">
        <v>1</v>
      </c>
      <c r="I41" s="23"/>
      <c r="J41" s="23"/>
      <c r="K41" s="23"/>
    </row>
    <row r="42" spans="1:11" x14ac:dyDescent="0.2">
      <c r="A42" s="4" t="s">
        <v>1036</v>
      </c>
      <c r="B42" s="20" t="s">
        <v>247</v>
      </c>
      <c r="C42" s="4" t="s">
        <v>52</v>
      </c>
      <c r="D42" s="56" t="s">
        <v>246</v>
      </c>
      <c r="E42" s="56">
        <v>2017</v>
      </c>
      <c r="F42" s="56" t="s">
        <v>245</v>
      </c>
      <c r="G42" s="5" t="s">
        <v>34</v>
      </c>
      <c r="H42" s="23">
        <v>1</v>
      </c>
      <c r="I42" s="23"/>
      <c r="J42" s="23"/>
      <c r="K42" s="23"/>
    </row>
    <row r="43" spans="1:11" x14ac:dyDescent="0.2">
      <c r="A43" s="4" t="s">
        <v>1037</v>
      </c>
      <c r="B43" s="18" t="s">
        <v>268</v>
      </c>
      <c r="C43" s="4" t="s">
        <v>46</v>
      </c>
      <c r="D43" s="6" t="s">
        <v>267</v>
      </c>
      <c r="E43" s="4">
        <v>2020</v>
      </c>
      <c r="F43" s="7" t="s">
        <v>266</v>
      </c>
      <c r="G43" s="4" t="s">
        <v>34</v>
      </c>
      <c r="H43" s="17">
        <v>1</v>
      </c>
      <c r="I43" s="17"/>
      <c r="J43" s="17">
        <v>1</v>
      </c>
      <c r="K43" s="17"/>
    </row>
    <row r="44" spans="1:11" x14ac:dyDescent="0.2">
      <c r="A44" s="4" t="s">
        <v>1038</v>
      </c>
      <c r="B44" s="18" t="s">
        <v>256</v>
      </c>
      <c r="C44" s="4" t="s">
        <v>46</v>
      </c>
      <c r="D44" s="4" t="s">
        <v>255</v>
      </c>
      <c r="E44" s="4">
        <v>2020</v>
      </c>
      <c r="F44" s="4" t="s">
        <v>254</v>
      </c>
      <c r="G44" s="4" t="s">
        <v>34</v>
      </c>
      <c r="H44" s="17">
        <v>1</v>
      </c>
      <c r="I44" s="17"/>
      <c r="J44" s="17"/>
      <c r="K44" s="17"/>
    </row>
    <row r="45" spans="1:11" x14ac:dyDescent="0.2">
      <c r="A45" s="4" t="s">
        <v>1039</v>
      </c>
      <c r="B45" s="20" t="s">
        <v>181</v>
      </c>
      <c r="C45" s="4" t="s">
        <v>74</v>
      </c>
      <c r="D45" s="55" t="s">
        <v>180</v>
      </c>
      <c r="E45" s="55">
        <v>2018</v>
      </c>
      <c r="F45" s="55" t="s">
        <v>179</v>
      </c>
      <c r="G45" s="4" t="s">
        <v>34</v>
      </c>
      <c r="H45" s="23">
        <v>1</v>
      </c>
      <c r="I45" s="23"/>
      <c r="J45" s="23"/>
      <c r="K45" s="23"/>
    </row>
    <row r="46" spans="1:11" x14ac:dyDescent="0.2">
      <c r="A46" s="4" t="s">
        <v>1040</v>
      </c>
      <c r="B46" s="20" t="s">
        <v>192</v>
      </c>
      <c r="C46" s="5" t="s">
        <v>81</v>
      </c>
      <c r="D46" s="56" t="s">
        <v>191</v>
      </c>
      <c r="E46" s="55">
        <v>2018</v>
      </c>
      <c r="F46" s="55" t="s">
        <v>190</v>
      </c>
      <c r="G46" s="4" t="s">
        <v>34</v>
      </c>
      <c r="H46" s="23">
        <v>1</v>
      </c>
      <c r="I46" s="23"/>
      <c r="J46" s="23"/>
      <c r="K46" s="23"/>
    </row>
    <row r="47" spans="1:11" x14ac:dyDescent="0.2">
      <c r="A47" s="4" t="s">
        <v>1041</v>
      </c>
      <c r="B47" s="20" t="s">
        <v>189</v>
      </c>
      <c r="C47" s="5" t="s">
        <v>81</v>
      </c>
      <c r="D47" s="56" t="s">
        <v>188</v>
      </c>
      <c r="E47" s="55">
        <v>2017</v>
      </c>
      <c r="F47" s="55" t="s">
        <v>72</v>
      </c>
      <c r="G47" s="4" t="s">
        <v>34</v>
      </c>
      <c r="H47" s="23">
        <v>1</v>
      </c>
      <c r="I47" s="23"/>
      <c r="J47" s="23"/>
      <c r="K47" s="23"/>
    </row>
    <row r="48" spans="1:11" x14ac:dyDescent="0.2">
      <c r="A48" s="4" t="s">
        <v>1042</v>
      </c>
      <c r="B48" s="20" t="s">
        <v>187</v>
      </c>
      <c r="C48" s="5" t="s">
        <v>81</v>
      </c>
      <c r="D48" s="56" t="s">
        <v>186</v>
      </c>
      <c r="E48" s="55">
        <v>2019</v>
      </c>
      <c r="F48" s="55" t="s">
        <v>185</v>
      </c>
      <c r="G48" s="4" t="s">
        <v>34</v>
      </c>
      <c r="H48" s="23">
        <v>1</v>
      </c>
      <c r="I48" s="23"/>
      <c r="J48" s="23"/>
      <c r="K48" s="23"/>
    </row>
    <row r="49" spans="1:11" x14ac:dyDescent="0.2">
      <c r="A49" s="4" t="s">
        <v>1043</v>
      </c>
      <c r="B49" s="20" t="s">
        <v>184</v>
      </c>
      <c r="C49" s="5" t="s">
        <v>81</v>
      </c>
      <c r="D49" s="56" t="s">
        <v>183</v>
      </c>
      <c r="E49" s="55">
        <v>2016</v>
      </c>
      <c r="F49" s="56" t="s">
        <v>182</v>
      </c>
      <c r="G49" s="5" t="s">
        <v>34</v>
      </c>
      <c r="H49" s="23">
        <v>1</v>
      </c>
      <c r="I49" s="23"/>
      <c r="J49" s="23"/>
      <c r="K49" s="23"/>
    </row>
    <row r="50" spans="1:11" x14ac:dyDescent="0.2">
      <c r="A50" s="4" t="s">
        <v>1044</v>
      </c>
      <c r="B50" s="24" t="s">
        <v>175</v>
      </c>
      <c r="C50" s="8" t="s">
        <v>81</v>
      </c>
      <c r="D50" s="56" t="s">
        <v>174</v>
      </c>
      <c r="E50" s="55">
        <v>2018</v>
      </c>
      <c r="F50" s="55" t="s">
        <v>173</v>
      </c>
      <c r="G50" s="55" t="s">
        <v>34</v>
      </c>
      <c r="H50" s="23">
        <v>1</v>
      </c>
      <c r="I50" s="23"/>
      <c r="J50" s="23"/>
      <c r="K50" s="23"/>
    </row>
    <row r="51" spans="1:11" x14ac:dyDescent="0.2">
      <c r="A51" s="4" t="s">
        <v>1045</v>
      </c>
      <c r="B51" s="18" t="s">
        <v>207</v>
      </c>
      <c r="C51" s="4" t="s">
        <v>32</v>
      </c>
      <c r="D51" s="26" t="s">
        <v>206</v>
      </c>
      <c r="E51" s="4">
        <v>2016</v>
      </c>
      <c r="F51" s="19" t="s">
        <v>205</v>
      </c>
      <c r="G51" s="4" t="s">
        <v>34</v>
      </c>
      <c r="H51" s="17">
        <v>1</v>
      </c>
      <c r="I51" s="17"/>
      <c r="J51" s="17"/>
      <c r="K51" s="17"/>
    </row>
    <row r="52" spans="1:11" x14ac:dyDescent="0.2">
      <c r="A52" s="4" t="s">
        <v>1046</v>
      </c>
      <c r="B52" s="20" t="s">
        <v>178</v>
      </c>
      <c r="C52" s="4" t="s">
        <v>32</v>
      </c>
      <c r="D52" s="55" t="s">
        <v>177</v>
      </c>
      <c r="E52" s="55">
        <v>2016</v>
      </c>
      <c r="F52" s="55" t="s">
        <v>176</v>
      </c>
      <c r="G52" s="4" t="s">
        <v>34</v>
      </c>
      <c r="H52" s="23">
        <v>1</v>
      </c>
      <c r="I52" s="23"/>
      <c r="J52" s="23"/>
      <c r="K52" s="23"/>
    </row>
    <row r="53" spans="1:11" x14ac:dyDescent="0.2">
      <c r="A53" s="4" t="s">
        <v>1047</v>
      </c>
      <c r="B53" s="18" t="s">
        <v>227</v>
      </c>
      <c r="C53" s="4" t="s">
        <v>52</v>
      </c>
      <c r="D53" s="4" t="s">
        <v>226</v>
      </c>
      <c r="E53" s="4">
        <v>2016</v>
      </c>
      <c r="F53" s="19" t="s">
        <v>225</v>
      </c>
      <c r="G53" s="4" t="s">
        <v>34</v>
      </c>
      <c r="H53" s="17">
        <v>1</v>
      </c>
      <c r="I53" s="17"/>
      <c r="J53" s="17"/>
      <c r="K53" s="17"/>
    </row>
    <row r="54" spans="1:11" x14ac:dyDescent="0.2">
      <c r="A54" s="4" t="s">
        <v>1048</v>
      </c>
      <c r="B54" s="18" t="s">
        <v>224</v>
      </c>
      <c r="C54" s="4" t="s">
        <v>52</v>
      </c>
      <c r="D54" s="7" t="s">
        <v>223</v>
      </c>
      <c r="E54" s="4">
        <v>2016</v>
      </c>
      <c r="F54" s="4" t="s">
        <v>222</v>
      </c>
      <c r="G54" s="4" t="s">
        <v>34</v>
      </c>
      <c r="H54" s="17">
        <v>1</v>
      </c>
      <c r="I54" s="17">
        <v>1</v>
      </c>
      <c r="J54" s="17"/>
      <c r="K54" s="17"/>
    </row>
    <row r="55" spans="1:11" x14ac:dyDescent="0.2">
      <c r="A55" s="4" t="s">
        <v>1049</v>
      </c>
      <c r="B55" s="18" t="s">
        <v>211</v>
      </c>
      <c r="C55" s="4" t="s">
        <v>52</v>
      </c>
      <c r="D55" s="6" t="s">
        <v>210</v>
      </c>
      <c r="E55" s="4">
        <v>2017</v>
      </c>
      <c r="F55" s="19" t="s">
        <v>209</v>
      </c>
      <c r="G55" s="4" t="s">
        <v>34</v>
      </c>
      <c r="H55" s="17">
        <v>1</v>
      </c>
      <c r="I55" s="17"/>
      <c r="J55" s="17"/>
      <c r="K55" s="17"/>
    </row>
    <row r="56" spans="1:11" x14ac:dyDescent="0.2">
      <c r="A56" s="4" t="s">
        <v>1050</v>
      </c>
      <c r="B56" s="18" t="s">
        <v>220</v>
      </c>
      <c r="C56" s="4" t="s">
        <v>46</v>
      </c>
      <c r="D56" s="7" t="s">
        <v>219</v>
      </c>
      <c r="E56" s="4">
        <v>2020</v>
      </c>
      <c r="F56" s="19" t="s">
        <v>218</v>
      </c>
      <c r="G56" s="4" t="s">
        <v>34</v>
      </c>
      <c r="H56" s="17">
        <v>1</v>
      </c>
      <c r="I56" s="17"/>
      <c r="J56" s="17"/>
      <c r="K56" s="17"/>
    </row>
    <row r="57" spans="1:11" x14ac:dyDescent="0.2">
      <c r="A57" s="4" t="s">
        <v>1051</v>
      </c>
      <c r="B57" s="18" t="s">
        <v>217</v>
      </c>
      <c r="C57" s="4" t="s">
        <v>46</v>
      </c>
      <c r="D57" s="7" t="s">
        <v>216</v>
      </c>
      <c r="E57" s="4">
        <v>2020</v>
      </c>
      <c r="F57" s="19" t="s">
        <v>215</v>
      </c>
      <c r="G57" s="4" t="s">
        <v>34</v>
      </c>
      <c r="H57" s="17">
        <v>1</v>
      </c>
      <c r="I57" s="17"/>
      <c r="J57" s="17"/>
      <c r="K57" s="17"/>
    </row>
    <row r="58" spans="1:11" x14ac:dyDescent="0.2">
      <c r="A58" s="4" t="s">
        <v>1052</v>
      </c>
      <c r="B58" s="18" t="s">
        <v>214</v>
      </c>
      <c r="C58" s="4" t="s">
        <v>46</v>
      </c>
      <c r="D58" s="6" t="s">
        <v>213</v>
      </c>
      <c r="E58" s="4">
        <v>2020</v>
      </c>
      <c r="F58" s="19" t="s">
        <v>212</v>
      </c>
      <c r="G58" s="4" t="s">
        <v>34</v>
      </c>
      <c r="H58" s="17">
        <v>1</v>
      </c>
      <c r="I58" s="17"/>
      <c r="J58" s="17"/>
      <c r="K58" s="17"/>
    </row>
    <row r="59" spans="1:11" x14ac:dyDescent="0.2">
      <c r="A59" s="4" t="s">
        <v>1053</v>
      </c>
      <c r="B59" s="18" t="s">
        <v>204</v>
      </c>
      <c r="C59" s="4" t="s">
        <v>46</v>
      </c>
      <c r="D59" s="6" t="s">
        <v>203</v>
      </c>
      <c r="E59" s="4">
        <v>2020</v>
      </c>
      <c r="F59" s="19" t="s">
        <v>202</v>
      </c>
      <c r="G59" s="4" t="s">
        <v>34</v>
      </c>
      <c r="H59" s="17">
        <v>1</v>
      </c>
      <c r="I59" s="17"/>
      <c r="J59" s="17"/>
      <c r="K59" s="17"/>
    </row>
    <row r="60" spans="1:11" x14ac:dyDescent="0.2">
      <c r="A60" s="4" t="s">
        <v>1054</v>
      </c>
      <c r="B60" s="18" t="s">
        <v>200</v>
      </c>
      <c r="C60" s="4" t="s">
        <v>46</v>
      </c>
      <c r="D60" s="4" t="s">
        <v>199</v>
      </c>
      <c r="E60" s="4">
        <v>2020</v>
      </c>
      <c r="F60" s="4" t="s">
        <v>199</v>
      </c>
      <c r="G60" s="4" t="s">
        <v>34</v>
      </c>
      <c r="H60" s="17">
        <v>1</v>
      </c>
      <c r="I60" s="17"/>
      <c r="J60" s="17"/>
      <c r="K60" s="17"/>
    </row>
    <row r="61" spans="1:11" x14ac:dyDescent="0.2">
      <c r="A61" s="4" t="s">
        <v>1055</v>
      </c>
      <c r="B61" s="20" t="s">
        <v>198</v>
      </c>
      <c r="C61" s="4" t="s">
        <v>46</v>
      </c>
      <c r="D61" s="56" t="s">
        <v>197</v>
      </c>
      <c r="E61" s="55">
        <v>2020</v>
      </c>
      <c r="F61" s="56" t="s">
        <v>196</v>
      </c>
      <c r="G61" s="4" t="s">
        <v>34</v>
      </c>
      <c r="H61" s="23">
        <v>1</v>
      </c>
      <c r="I61" s="23">
        <v>1</v>
      </c>
      <c r="J61" s="23"/>
      <c r="K61" s="23"/>
    </row>
    <row r="62" spans="1:11" x14ac:dyDescent="0.2">
      <c r="A62" s="4" t="s">
        <v>1056</v>
      </c>
      <c r="B62" s="20" t="s">
        <v>195</v>
      </c>
      <c r="C62" s="4" t="s">
        <v>46</v>
      </c>
      <c r="D62" s="55" t="s">
        <v>194</v>
      </c>
      <c r="E62" s="55">
        <v>2019</v>
      </c>
      <c r="F62" s="55" t="s">
        <v>193</v>
      </c>
      <c r="G62" s="4" t="s">
        <v>33</v>
      </c>
      <c r="H62" s="23">
        <v>1</v>
      </c>
      <c r="I62" s="23"/>
      <c r="J62" s="23"/>
      <c r="K62" s="23"/>
    </row>
    <row r="63" spans="1:11" x14ac:dyDescent="0.2">
      <c r="A63" s="4" t="s">
        <v>1057</v>
      </c>
      <c r="B63" s="18" t="s">
        <v>166</v>
      </c>
      <c r="C63" s="4" t="s">
        <v>81</v>
      </c>
      <c r="D63" s="6" t="s">
        <v>165</v>
      </c>
      <c r="E63" s="4">
        <v>2018</v>
      </c>
      <c r="F63" s="7" t="s">
        <v>164</v>
      </c>
      <c r="G63" s="4" t="s">
        <v>34</v>
      </c>
      <c r="H63" s="17"/>
      <c r="I63" s="17"/>
      <c r="J63" s="17">
        <v>1</v>
      </c>
      <c r="K63" s="17"/>
    </row>
    <row r="64" spans="1:11" x14ac:dyDescent="0.2">
      <c r="A64" s="4" t="s">
        <v>1058</v>
      </c>
      <c r="B64" s="18" t="s">
        <v>163</v>
      </c>
      <c r="C64" s="4" t="s">
        <v>81</v>
      </c>
      <c r="D64" s="7" t="s">
        <v>162</v>
      </c>
      <c r="E64" s="4">
        <v>2018</v>
      </c>
      <c r="F64" s="19" t="s">
        <v>161</v>
      </c>
      <c r="G64" s="4" t="s">
        <v>34</v>
      </c>
      <c r="H64" s="17">
        <v>1</v>
      </c>
      <c r="I64" s="17"/>
      <c r="J64" s="17"/>
      <c r="K64" s="17"/>
    </row>
    <row r="65" spans="1:11" x14ac:dyDescent="0.2">
      <c r="A65" s="4" t="s">
        <v>1059</v>
      </c>
      <c r="B65" s="18" t="s">
        <v>158</v>
      </c>
      <c r="C65" s="4" t="s">
        <v>81</v>
      </c>
      <c r="D65" s="7" t="s">
        <v>157</v>
      </c>
      <c r="E65" s="4">
        <v>2019</v>
      </c>
      <c r="F65" s="19" t="s">
        <v>156</v>
      </c>
      <c r="G65" s="4" t="s">
        <v>34</v>
      </c>
      <c r="H65" s="17">
        <v>1</v>
      </c>
      <c r="I65" s="17"/>
      <c r="J65" s="17"/>
      <c r="K65" s="17"/>
    </row>
    <row r="66" spans="1:11" x14ac:dyDescent="0.2">
      <c r="A66" s="4" t="s">
        <v>1060</v>
      </c>
      <c r="B66" s="18" t="s">
        <v>154</v>
      </c>
      <c r="C66" s="4" t="s">
        <v>81</v>
      </c>
      <c r="D66" s="7" t="s">
        <v>153</v>
      </c>
      <c r="E66" s="4">
        <v>2017</v>
      </c>
      <c r="F66" s="19" t="s">
        <v>152</v>
      </c>
      <c r="G66" s="4" t="s">
        <v>34</v>
      </c>
      <c r="H66" s="17">
        <v>1</v>
      </c>
      <c r="I66" s="17"/>
      <c r="J66" s="17"/>
      <c r="K66" s="17"/>
    </row>
    <row r="67" spans="1:11" x14ac:dyDescent="0.2">
      <c r="A67" s="4" t="s">
        <v>1061</v>
      </c>
      <c r="B67" s="20" t="s">
        <v>142</v>
      </c>
      <c r="C67" s="5" t="s">
        <v>81</v>
      </c>
      <c r="D67" s="56" t="s">
        <v>141</v>
      </c>
      <c r="E67" s="55">
        <v>2016</v>
      </c>
      <c r="F67" s="55" t="s">
        <v>140</v>
      </c>
      <c r="G67" s="4" t="s">
        <v>34</v>
      </c>
      <c r="H67" s="23">
        <v>1</v>
      </c>
      <c r="I67" s="23"/>
      <c r="J67" s="23"/>
      <c r="K67" s="23"/>
    </row>
    <row r="68" spans="1:11" x14ac:dyDescent="0.2">
      <c r="A68" s="4" t="s">
        <v>1062</v>
      </c>
      <c r="B68" s="20" t="s">
        <v>139</v>
      </c>
      <c r="C68" s="5" t="s">
        <v>32</v>
      </c>
      <c r="D68" s="56" t="s">
        <v>138</v>
      </c>
      <c r="E68" s="55">
        <v>2018</v>
      </c>
      <c r="F68" s="55" t="s">
        <v>137</v>
      </c>
      <c r="G68" s="4" t="s">
        <v>34</v>
      </c>
      <c r="H68" s="23">
        <v>1</v>
      </c>
      <c r="I68" s="23"/>
      <c r="J68" s="23"/>
      <c r="K68" s="62"/>
    </row>
    <row r="69" spans="1:11" x14ac:dyDescent="0.2">
      <c r="A69" s="4" t="s">
        <v>1063</v>
      </c>
      <c r="B69" s="25" t="s">
        <v>169</v>
      </c>
      <c r="C69" s="4" t="s">
        <v>52</v>
      </c>
      <c r="D69" s="6" t="s">
        <v>168</v>
      </c>
      <c r="E69" s="4">
        <v>2018</v>
      </c>
      <c r="F69" s="7" t="s">
        <v>167</v>
      </c>
      <c r="G69" s="4" t="s">
        <v>32</v>
      </c>
      <c r="H69" s="17">
        <v>1</v>
      </c>
      <c r="I69" s="17">
        <v>1</v>
      </c>
      <c r="J69" s="17">
        <v>1</v>
      </c>
      <c r="K69" s="17"/>
    </row>
    <row r="70" spans="1:11" x14ac:dyDescent="0.2">
      <c r="A70" s="4" t="s">
        <v>1064</v>
      </c>
      <c r="B70" s="20" t="s">
        <v>145</v>
      </c>
      <c r="C70" s="4" t="s">
        <v>52</v>
      </c>
      <c r="D70" s="56" t="s">
        <v>144</v>
      </c>
      <c r="E70" s="55">
        <v>2018</v>
      </c>
      <c r="F70" s="56" t="s">
        <v>143</v>
      </c>
      <c r="G70" s="5" t="s">
        <v>34</v>
      </c>
      <c r="H70" s="23">
        <v>1</v>
      </c>
      <c r="I70" s="23"/>
      <c r="J70" s="23"/>
      <c r="K70" s="23"/>
    </row>
    <row r="71" spans="1:11" x14ac:dyDescent="0.2">
      <c r="A71" s="4" t="s">
        <v>1065</v>
      </c>
      <c r="B71" s="18" t="s">
        <v>151</v>
      </c>
      <c r="C71" s="4" t="s">
        <v>46</v>
      </c>
      <c r="D71" s="4" t="s">
        <v>150</v>
      </c>
      <c r="E71" s="4">
        <v>2020</v>
      </c>
      <c r="F71" s="4" t="s">
        <v>149</v>
      </c>
      <c r="G71" s="4" t="s">
        <v>34</v>
      </c>
      <c r="H71" s="17">
        <v>1</v>
      </c>
      <c r="I71" s="17"/>
      <c r="J71" s="17"/>
      <c r="K71" s="17"/>
    </row>
    <row r="72" spans="1:11" x14ac:dyDescent="0.2">
      <c r="A72" s="4" t="s">
        <v>1066</v>
      </c>
      <c r="B72" s="20" t="s">
        <v>148</v>
      </c>
      <c r="C72" s="4" t="s">
        <v>46</v>
      </c>
      <c r="D72" s="56" t="s">
        <v>147</v>
      </c>
      <c r="E72" s="55">
        <v>2019</v>
      </c>
      <c r="F72" s="55" t="s">
        <v>146</v>
      </c>
      <c r="G72" s="4" t="s">
        <v>34</v>
      </c>
      <c r="H72" s="23">
        <v>1</v>
      </c>
      <c r="I72" s="23"/>
      <c r="J72" s="23"/>
      <c r="K72" s="23"/>
    </row>
    <row r="73" spans="1:11" x14ac:dyDescent="0.2">
      <c r="A73" s="4" t="s">
        <v>1067</v>
      </c>
      <c r="B73" s="20" t="s">
        <v>118</v>
      </c>
      <c r="C73" s="4" t="s">
        <v>32</v>
      </c>
      <c r="D73" s="55" t="s">
        <v>117</v>
      </c>
      <c r="E73" s="55">
        <v>2016</v>
      </c>
      <c r="F73" s="55" t="s">
        <v>116</v>
      </c>
      <c r="G73" s="4" t="s">
        <v>34</v>
      </c>
      <c r="H73" s="23">
        <v>1</v>
      </c>
      <c r="I73" s="23"/>
      <c r="J73" s="23"/>
      <c r="K73" s="23"/>
    </row>
    <row r="74" spans="1:11" x14ac:dyDescent="0.2">
      <c r="A74" s="4" t="s">
        <v>1068</v>
      </c>
      <c r="B74" s="25" t="s">
        <v>136</v>
      </c>
      <c r="C74" s="4" t="s">
        <v>52</v>
      </c>
      <c r="D74" s="6" t="s">
        <v>135</v>
      </c>
      <c r="E74" s="4">
        <v>2020</v>
      </c>
      <c r="F74" s="7" t="s">
        <v>134</v>
      </c>
      <c r="G74" s="4" t="s">
        <v>32</v>
      </c>
      <c r="H74" s="17">
        <v>1</v>
      </c>
      <c r="I74" s="17"/>
      <c r="J74" s="17"/>
      <c r="K74" s="17"/>
    </row>
    <row r="75" spans="1:11" x14ac:dyDescent="0.2">
      <c r="A75" s="4" t="s">
        <v>1069</v>
      </c>
      <c r="B75" s="18" t="s">
        <v>131</v>
      </c>
      <c r="C75" s="4" t="s">
        <v>52</v>
      </c>
      <c r="D75" s="4" t="s">
        <v>130</v>
      </c>
      <c r="E75" s="4">
        <v>2016</v>
      </c>
      <c r="F75" s="19" t="s">
        <v>129</v>
      </c>
      <c r="G75" s="4" t="s">
        <v>34</v>
      </c>
      <c r="H75" s="17">
        <v>1</v>
      </c>
      <c r="I75" s="17"/>
      <c r="J75" s="17"/>
      <c r="K75" s="17"/>
    </row>
    <row r="76" spans="1:11" x14ac:dyDescent="0.2">
      <c r="A76" s="4" t="s">
        <v>1070</v>
      </c>
      <c r="B76" s="18" t="s">
        <v>127</v>
      </c>
      <c r="C76" s="4" t="s">
        <v>46</v>
      </c>
      <c r="D76" s="6" t="s">
        <v>126</v>
      </c>
      <c r="E76" s="4">
        <v>2020</v>
      </c>
      <c r="F76" s="19" t="s">
        <v>125</v>
      </c>
      <c r="G76" s="4" t="s">
        <v>34</v>
      </c>
      <c r="H76" s="17">
        <v>1</v>
      </c>
      <c r="I76" s="17"/>
      <c r="J76" s="17"/>
      <c r="K76" s="17"/>
    </row>
    <row r="77" spans="1:11" x14ac:dyDescent="0.2">
      <c r="A77" s="4" t="s">
        <v>1071</v>
      </c>
      <c r="B77" s="18" t="s">
        <v>124</v>
      </c>
      <c r="C77" s="4" t="s">
        <v>46</v>
      </c>
      <c r="D77" s="4" t="s">
        <v>123</v>
      </c>
      <c r="E77" s="4">
        <v>2020</v>
      </c>
      <c r="F77" s="19" t="s">
        <v>122</v>
      </c>
      <c r="G77" s="4" t="s">
        <v>34</v>
      </c>
      <c r="H77" s="17">
        <v>1</v>
      </c>
      <c r="I77" s="17"/>
      <c r="J77" s="17"/>
      <c r="K77" s="17"/>
    </row>
    <row r="78" spans="1:11" x14ac:dyDescent="0.2">
      <c r="A78" s="4" t="s">
        <v>1072</v>
      </c>
      <c r="B78" s="20" t="s">
        <v>78</v>
      </c>
      <c r="C78" s="5" t="s">
        <v>74</v>
      </c>
      <c r="D78" s="56" t="s">
        <v>77</v>
      </c>
      <c r="E78" s="55">
        <v>2018</v>
      </c>
      <c r="F78" s="55" t="s">
        <v>76</v>
      </c>
      <c r="G78" s="4" t="s">
        <v>34</v>
      </c>
      <c r="H78" s="23">
        <v>1</v>
      </c>
      <c r="I78" s="23"/>
      <c r="J78" s="23"/>
      <c r="K78" s="23"/>
    </row>
    <row r="79" spans="1:11" x14ac:dyDescent="0.2">
      <c r="A79" s="4" t="s">
        <v>1073</v>
      </c>
      <c r="B79" s="20" t="s">
        <v>112</v>
      </c>
      <c r="C79" s="4" t="s">
        <v>51</v>
      </c>
      <c r="D79" s="55" t="s">
        <v>111</v>
      </c>
      <c r="E79" s="55">
        <v>2017</v>
      </c>
      <c r="F79" s="55" t="s">
        <v>110</v>
      </c>
      <c r="G79" s="4" t="s">
        <v>33</v>
      </c>
      <c r="H79" s="23">
        <v>1</v>
      </c>
      <c r="I79" s="23"/>
      <c r="J79" s="23"/>
      <c r="K79" s="23"/>
    </row>
  </sheetData>
  <mergeCells count="2">
    <mergeCell ref="H1:K1"/>
    <mergeCell ref="A1:G1"/>
  </mergeCells>
  <phoneticPr fontId="13" type="noConversion"/>
  <conditionalFormatting sqref="E2 A1">
    <cfRule type="containsBlanks" dxfId="1" priority="1">
      <formula>LEN(TRIM(A1))=0</formula>
    </cfRule>
  </conditionalFormatting>
  <hyperlinks>
    <hyperlink ref="B69" r:id="rId1" location="versions" xr:uid="{A7E46BF7-75B3-C644-BB0C-A2C4FA69F1A7}"/>
    <hyperlink ref="B74" r:id="rId2" xr:uid="{FD61C5E1-CC02-C142-BD97-49B2D80033F0}"/>
    <hyperlink ref="B13" r:id="rId3" xr:uid="{8A3B390B-C495-A240-8FDD-CFDA29D8F982}"/>
    <hyperlink ref="B20" r:id="rId4" xr:uid="{C0D6F222-1B19-4E41-95CB-BCC4D4480F2C}"/>
    <hyperlink ref="B3" r:id="rId5" xr:uid="{BD51461B-8260-4847-944A-D247675CE861}"/>
    <hyperlink ref="B43" r:id="rId6" xr:uid="{09E2A173-6E25-3148-B0CF-DABC3BCABB54}"/>
    <hyperlink ref="B21" r:id="rId7" xr:uid="{54D5D15A-B8EB-E74F-87DE-EB5CA48C0702}"/>
    <hyperlink ref="B14" r:id="rId8" xr:uid="{F2959CD4-B95D-EF43-AE7F-483BB159C88C}"/>
    <hyperlink ref="B64" r:id="rId9" xr:uid="{3303A4EB-10E0-4649-BC7E-57B042626387}"/>
    <hyperlink ref="B65" r:id="rId10" xr:uid="{B9FB8F22-2CF3-1C4F-85D2-8B628805E5BE}"/>
    <hyperlink ref="B66" r:id="rId11" location="page=131" xr:uid="{576BAD43-222B-054F-B4BF-70EB1B4219BA}"/>
    <hyperlink ref="B4" r:id="rId12" xr:uid="{BD25FBE4-3E9D-0E4C-AEEB-CEC1C7856AAE}"/>
    <hyperlink ref="B9" r:id="rId13" xr:uid="{353B94F4-4C16-EC48-BB8E-C537D686007B}"/>
    <hyperlink ref="B10" r:id="rId14" xr:uid="{886754A4-CAB9-F34E-8E64-F392D3B2E7AC}"/>
    <hyperlink ref="B11" r:id="rId15" xr:uid="{09C29347-EA1B-BF4A-81D9-2052B253D99D}"/>
    <hyperlink ref="B75" r:id="rId16" xr:uid="{73C2B6A3-32E9-474D-BAB4-FD6D00469160}"/>
    <hyperlink ref="B5" r:id="rId17" xr:uid="{D5B6D86B-25B7-344B-96E5-AB21534721A8}"/>
    <hyperlink ref="B53" r:id="rId18" xr:uid="{8FDD80D8-25AF-974D-9A2D-ED18393AE9EF}"/>
    <hyperlink ref="B15" r:id="rId19" xr:uid="{927D8398-1E4B-D54A-8936-BE2D82A1F402}"/>
    <hyperlink ref="B54" r:id="rId20" xr:uid="{16F9C830-35EF-634D-8370-937E565BDD79}"/>
    <hyperlink ref="B39" r:id="rId21" display="https://dialnet.unirioja.es/servlet/tesis?codigo=122747" xr:uid="{93D2F190-90B4-DB4E-9642-255AA8EEC6B6}"/>
    <hyperlink ref="B56" r:id="rId22" xr:uid="{1C1D8FB8-5E84-D745-B226-7FCED48A153F}"/>
    <hyperlink ref="B57" r:id="rId23" xr:uid="{787ED7E4-DEEA-B54D-BAF8-24204B756D61}"/>
    <hyperlink ref="B25" r:id="rId24" xr:uid="{992CC981-5DCC-EB40-8F1E-AD59E432942D}"/>
    <hyperlink ref="B26" r:id="rId25" xr:uid="{8CC8153A-5CBB-F644-98D7-85BFD50B9F25}"/>
    <hyperlink ref="B58" r:id="rId26" xr:uid="{3987A208-2D44-944C-A510-984F312853C5}"/>
    <hyperlink ref="B18" r:id="rId27" xr:uid="{FA8AC4B4-F966-1A46-B3F9-ABD4CE342827}"/>
    <hyperlink ref="B59" r:id="rId28" xr:uid="{5EBE6086-9B9F-5B41-92C7-8D36B6F2803A}"/>
    <hyperlink ref="B76" r:id="rId29" xr:uid="{B26D6F95-C0F3-7F44-9355-5EF927A5FC79}"/>
    <hyperlink ref="B32" r:id="rId30" xr:uid="{1D7AF68A-8A5F-ED47-A782-F5E4B8FC6325}"/>
    <hyperlink ref="B44" r:id="rId31" xr:uid="{16D4F7B7-6C32-6640-80FA-83989B397245}"/>
    <hyperlink ref="B71" r:id="rId32" xr:uid="{B8A3BB43-7B09-AE44-8C42-B18973ED579C}"/>
    <hyperlink ref="B27" r:id="rId33" xr:uid="{0DEF4F3B-B94D-0A46-B6E5-081723875F11}"/>
    <hyperlink ref="B40" r:id="rId34" xr:uid="{05C933CC-B8CD-984B-A5EC-57D4F222DF89}"/>
    <hyperlink ref="B22" r:id="rId35" xr:uid="{6D077389-2F1C-BD4C-8CC2-149642019BEA}"/>
    <hyperlink ref="B61" r:id="rId36" xr:uid="{7368F1FB-6DF8-BE48-8783-FC5A7303D0F8}"/>
    <hyperlink ref="B28" r:id="rId37" xr:uid="{D5E5CED1-4A96-B845-B82F-B6CDB422343B}"/>
    <hyperlink ref="B29" r:id="rId38" xr:uid="{BF6C5924-2817-BB4D-80B7-BD0A75B432A0}"/>
    <hyperlink ref="B30" r:id="rId39" xr:uid="{28A49F5F-75E2-B246-B7C0-1CC490338215}"/>
    <hyperlink ref="B31" r:id="rId40" xr:uid="{4628AB74-B90C-CD44-9A76-FB7E7152B3EE}"/>
    <hyperlink ref="B46" r:id="rId41" xr:uid="{606E4DD8-F90C-F641-A53C-B40DF8F68F66}"/>
    <hyperlink ref="B72" r:id="rId42" xr:uid="{2C079834-9C1B-2044-9C4D-95CACF34939C}"/>
    <hyperlink ref="B79" r:id="rId43" xr:uid="{F4F0F337-B615-B248-B752-770C3C1A5F83}"/>
    <hyperlink ref="B41" r:id="rId44" xr:uid="{5546554C-3854-0342-92FE-96494BC6FCD5}"/>
    <hyperlink ref="B42" r:id="rId45" xr:uid="{6DA3692D-2808-B048-9C30-62729DE2D509}"/>
    <hyperlink ref="B16" r:id="rId46" xr:uid="{CF3C397A-F31C-CB46-A622-7E9FA5AE503C}"/>
    <hyperlink ref="B23" r:id="rId47" xr:uid="{ED1C2FCF-666F-4548-BCB8-5355804111B6}"/>
    <hyperlink ref="B70" r:id="rId48" xr:uid="{F72FB505-E970-2C44-AB73-902A14D2DCC1}"/>
    <hyperlink ref="B34" r:id="rId49" xr:uid="{6E5D098E-4A2E-564E-A42E-BA5E2D635A62}"/>
    <hyperlink ref="B47" r:id="rId50" xr:uid="{6C270D8D-1699-5247-B139-C38F0521344B}"/>
    <hyperlink ref="B35" r:id="rId51" xr:uid="{BE10ED76-A6C7-AF4C-91D5-30523BE2959C}"/>
    <hyperlink ref="B78" r:id="rId52" xr:uid="{1E1611B0-C08E-504C-8907-C1E447D83427}"/>
    <hyperlink ref="B67" r:id="rId53" xr:uid="{BDA1D899-B1C6-FC42-9792-3339AC1B00A5}"/>
    <hyperlink ref="B48" r:id="rId54" xr:uid="{A89167DD-3C01-1746-9B7F-C1C9BDAEB4B0}"/>
    <hyperlink ref="B38" r:id="rId55" xr:uid="{48BEA422-BFF2-AF46-B0AB-EFF25A30C4E3}"/>
    <hyperlink ref="B33" r:id="rId56" xr:uid="{0070CD04-CF0D-844B-899C-7DF33047025C}"/>
    <hyperlink ref="B7" r:id="rId57" xr:uid="{F05095E1-E43E-7648-B7AD-257AA2C63FD4}"/>
    <hyperlink ref="B62" r:id="rId58" xr:uid="{915C8755-1FAD-6C4F-A4F4-FCC85AD38A24}"/>
    <hyperlink ref="B68" r:id="rId59" xr:uid="{D7662505-303F-1142-B817-449C56A7B8FD}"/>
    <hyperlink ref="B49" r:id="rId60" xr:uid="{9CB3B5D8-C5A8-BB45-987C-C9C59278D308}"/>
    <hyperlink ref="B73" r:id="rId61" xr:uid="{140473B9-E847-6C44-B2DF-E656B6E490E4}"/>
    <hyperlink ref="B45" r:id="rId62" xr:uid="{7F6F8013-F701-1148-8D98-2B6EB4F8FE28}"/>
    <hyperlink ref="B52" r:id="rId63" location="page=918" xr:uid="{96F312B1-D72B-F84D-83DE-AAF0D2CABF92}"/>
    <hyperlink ref="B50" r:id="rId64" xr:uid="{17C7FF02-6A96-1C4A-9443-357345EA5206}"/>
    <hyperlink ref="B36" r:id="rId65" xr:uid="{F938A007-3ECC-8B41-99D1-805880E8ADAE}"/>
    <hyperlink ref="B24" r:id="rId66" xr:uid="{FB775787-C06C-A14C-9843-2011C4162CB9}"/>
    <hyperlink ref="B37" r:id="rId67" xr:uid="{8E42E2EE-4804-5242-96AC-6D9963E9E876}"/>
    <hyperlink ref="B6" r:id="rId68" xr:uid="{A692239D-4CCE-8E4B-86F7-FA5E87757BBA}"/>
  </hyperlinks>
  <pageMargins left="0.7" right="0.7" top="0.75" bottom="0.75" header="0.3" footer="0.3"/>
  <legacyDrawing r:id="rId69"/>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10</vt:i4>
      </vt:variant>
    </vt:vector>
  </HeadingPairs>
  <TitlesOfParts>
    <vt:vector size="10" baseType="lpstr">
      <vt:lpstr>Stats1.1</vt:lpstr>
      <vt:lpstr>TL#</vt:lpstr>
      <vt:lpstr>TR#</vt:lpstr>
      <vt:lpstr>TD#</vt:lpstr>
      <vt:lpstr>TC#</vt:lpstr>
      <vt:lpstr>PA#</vt:lpstr>
      <vt:lpstr>PI1</vt:lpstr>
      <vt:lpstr>PI2</vt:lpstr>
      <vt:lpstr>PI3</vt:lpstr>
      <vt:lpstr>PI4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dc:creator>
  <cp:lastModifiedBy>Ricardo</cp:lastModifiedBy>
  <dcterms:created xsi:type="dcterms:W3CDTF">2020-10-10T00:22:54Z</dcterms:created>
  <dcterms:modified xsi:type="dcterms:W3CDTF">2020-11-09T02:59:11Z</dcterms:modified>
</cp:coreProperties>
</file>