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ifysgolaber-my.sharepoint.com/personal/gip3_aber_ac_uk/Documents/Project/Gilda/PApers and abstracts/Paper proposal/GPV7 analogues/Writing up/Submission/"/>
    </mc:Choice>
  </mc:AlternateContent>
  <xr:revisionPtr revIDLastSave="74" documentId="8_{E46B3474-397D-40CD-B0FC-9AB8FC0890CB}" xr6:coauthVersionLast="45" xr6:coauthVersionMax="45" xr10:uidLastSave="{48FD9176-7AC1-42C3-B610-28E47EE241E3}"/>
  <bookViews>
    <workbookView xWindow="-23148" yWindow="-108" windowWidth="23256" windowHeight="12576" xr2:uid="{BE5C61EE-CE15-4D46-98DF-C79BAE1B9607}"/>
  </bookViews>
  <sheets>
    <sheet name="Supplementary Table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<sst xmlns="http://schemas.openxmlformats.org/spreadsheetml/2006/main" count="58" uniqueCount="42">
  <si>
    <t>Docking score (kcal/mol)</t>
  </si>
  <si>
    <t>SmHME</t>
  </si>
  <si>
    <t>HsHME</t>
  </si>
  <si>
    <t>Target</t>
  </si>
  <si>
    <t>Compound ID</t>
  </si>
  <si>
    <t>Specs compound IDs</t>
  </si>
  <si>
    <t>SMILE</t>
  </si>
  <si>
    <t>SP</t>
  </si>
  <si>
    <t>XP</t>
  </si>
  <si>
    <t>HMT - PKMT</t>
  </si>
  <si>
    <t>Smp_138030</t>
  </si>
  <si>
    <t>AE-641/40197878</t>
  </si>
  <si>
    <t>163.22</t>
  </si>
  <si>
    <t>OCC1Cc2ccccc2(CN1)</t>
  </si>
  <si>
    <t>AF-399/42531577</t>
  </si>
  <si>
    <t>215.32</t>
  </si>
  <si>
    <t>c1ccc2c(c1)CCNC2c3cccs3</t>
  </si>
  <si>
    <t>AF-399/25070004</t>
  </si>
  <si>
    <t>230.35</t>
  </si>
  <si>
    <t>CN3CCc1ccccc1C3(C2CCNCC2)</t>
  </si>
  <si>
    <t>AH-262/36520044</t>
  </si>
  <si>
    <t>218.21</t>
  </si>
  <si>
    <t>Oc1ccc(cc1)NC=C2C(=O)CNC2(=O)</t>
  </si>
  <si>
    <t>AO-289/42804191</t>
  </si>
  <si>
    <t>138.17</t>
  </si>
  <si>
    <t>Cc1ncc(CN)c(N)n1</t>
  </si>
  <si>
    <t>AN-584/42259924</t>
  </si>
  <si>
    <t>CC(N)c1cccc(N)c1</t>
  </si>
  <si>
    <t>AN-648/25106037</t>
  </si>
  <si>
    <t>325.42</t>
  </si>
  <si>
    <t>c1ccc(cc1)Nc2nc(nc(n2)N3CCNCC3)N4CCCC4</t>
  </si>
  <si>
    <t>MOLWEIGHT = Molecular weight</t>
  </si>
  <si>
    <t>SMILE = Simplified Molecular-Input Line-Entry</t>
  </si>
  <si>
    <t>SP = Standard Precision</t>
  </si>
  <si>
    <t xml:space="preserve">XP = Extra Precision </t>
  </si>
  <si>
    <t>HME = Histone Modifying Enzyme</t>
  </si>
  <si>
    <t>SmHME = schistosomeHME</t>
  </si>
  <si>
    <t>HsHME = humanHME</t>
  </si>
  <si>
    <t>For Smp_138030, HsHME was PDB: 5F6K</t>
  </si>
  <si>
    <t>Structure</t>
  </si>
  <si>
    <t>Molweight</t>
  </si>
  <si>
    <t xml:space="preserve">Supplementary Table 1. List of putative SmMLL-1 inhibitors (first set) identified by structure-based virtual screening.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</si>
</sst>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71437</xdr:colOff>
      <xdr:row>3</xdr:row>
      <xdr:rowOff>60960</xdr:rowOff>
    </xdr:from>
    <xdr:to>
      <xdr:col>6</xdr:col>
      <xdr:colOff>2020009</xdr:colOff>
      <xdr:row>3</xdr:row>
      <xdr:rowOff>1062864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41E252-8C43-403F-9914-7C6EF02625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21342" y="822960"/>
          <a:ext cx="1948572" cy="1001904"/>
        </a:xfrm>
        <a:prstGeom prst="rect">
          <a:avLst/>
        </a:prstGeom>
      </xdr:spPr>
    </xdr:pic>
    <xdr:clientData/>
  </xdr:twoCellAnchor>
  <xdr:twoCellAnchor editAs="oneCell">
    <xdr:from>
      <xdr:col>6</xdr:col>
      <xdr:colOff>350485</xdr:colOff>
      <xdr:row>4</xdr:row>
      <xdr:rowOff>15942</xdr:rowOff>
    </xdr:from>
    <xdr:to>
      <xdr:col>6</xdr:col>
      <xdr:colOff>1748582</xdr:colOff>
      <xdr:row>4</xdr:row>
      <xdr:rowOff>1406421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C2872D3-D8C5-4BC2-82A0-641567862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809811" y="1884847"/>
          <a:ext cx="1394287" cy="1371429"/>
        </a:xfrm>
        <a:prstGeom prst="rect">
          <a:avLst/>
        </a:prstGeom>
      </xdr:spPr>
    </xdr:pic>
    <xdr:clientData/>
  </xdr:twoCellAnchor>
  <xdr:twoCellAnchor editAs="oneCell">
    <xdr:from>
      <xdr:col>6</xdr:col>
      <xdr:colOff>455247</xdr:colOff>
      <xdr:row>5</xdr:row>
      <xdr:rowOff>20253</xdr:rowOff>
    </xdr:from>
    <xdr:to>
      <xdr:col>6</xdr:col>
      <xdr:colOff>1636199</xdr:colOff>
      <xdr:row>5</xdr:row>
      <xdr:rowOff>1405019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3A87BC1-380A-406C-8495-22CA395F0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914573" y="3300864"/>
          <a:ext cx="1180952" cy="1369526"/>
        </a:xfrm>
        <a:prstGeom prst="rect">
          <a:avLst/>
        </a:prstGeom>
      </xdr:spPr>
    </xdr:pic>
    <xdr:clientData/>
  </xdr:twoCellAnchor>
  <xdr:twoCellAnchor editAs="oneCell">
    <xdr:from>
      <xdr:col>6</xdr:col>
      <xdr:colOff>36199</xdr:colOff>
      <xdr:row>6</xdr:row>
      <xdr:rowOff>20253</xdr:rowOff>
    </xdr:from>
    <xdr:to>
      <xdr:col>6</xdr:col>
      <xdr:colOff>2055247</xdr:colOff>
      <xdr:row>6</xdr:row>
      <xdr:rowOff>1062159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A72C6DC-A5D0-49F6-BB49-816A42B66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495525" y="4720590"/>
          <a:ext cx="2019048" cy="10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528580</xdr:colOff>
      <xdr:row>7</xdr:row>
      <xdr:rowOff>32385</xdr:rowOff>
    </xdr:from>
    <xdr:to>
      <xdr:col>6</xdr:col>
      <xdr:colOff>1562866</xdr:colOff>
      <xdr:row>8</xdr:row>
      <xdr:rowOff>3232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3FF969F-8DE7-44DE-8BB3-96A16EB73C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978485" y="5777623"/>
          <a:ext cx="1034286" cy="1252942"/>
        </a:xfrm>
        <a:prstGeom prst="rect">
          <a:avLst/>
        </a:prstGeom>
      </xdr:spPr>
    </xdr:pic>
    <xdr:clientData/>
  </xdr:twoCellAnchor>
  <xdr:twoCellAnchor editAs="oneCell">
    <xdr:from>
      <xdr:col>6</xdr:col>
      <xdr:colOff>299057</xdr:colOff>
      <xdr:row>8</xdr:row>
      <xdr:rowOff>42010</xdr:rowOff>
    </xdr:from>
    <xdr:to>
      <xdr:col>6</xdr:col>
      <xdr:colOff>1824774</xdr:colOff>
      <xdr:row>8</xdr:row>
      <xdr:rowOff>878201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5357C60-55E3-463A-B92D-FF552070DD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758383" y="7076473"/>
          <a:ext cx="1523812" cy="836191"/>
        </a:xfrm>
        <a:prstGeom prst="rect">
          <a:avLst/>
        </a:prstGeom>
      </xdr:spPr>
    </xdr:pic>
    <xdr:clientData/>
  </xdr:twoCellAnchor>
  <xdr:twoCellAnchor editAs="oneCell">
    <xdr:from>
      <xdr:col>6</xdr:col>
      <xdr:colOff>76199</xdr:colOff>
      <xdr:row>9</xdr:row>
      <xdr:rowOff>14137</xdr:rowOff>
    </xdr:from>
    <xdr:to>
      <xdr:col>6</xdr:col>
      <xdr:colOff>2015247</xdr:colOff>
      <xdr:row>9</xdr:row>
      <xdr:rowOff>1718900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372EDA6-5DFC-40AA-9987-ECFFFB1DD2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535525" y="7922895"/>
          <a:ext cx="1939048" cy="17123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72BF2-C331-4E10-B138-D30881B2CDDF}">
  <dimension ref="A1:K21"/>
  <sheetViews>
    <sheetView tabSelected="1" zoomScale="98" zoomScaleNormal="98" workbookViewId="0"/>
  </sheetViews>
  <sheetFormatPr defaultRowHeight="14.25" x14ac:dyDescent="0.2"/>
  <cols>
    <col min="1" max="1" width="24" style="4" customWidth="1"/>
    <col min="2" max="2" width="29.85546875" style="4" customWidth="1"/>
    <col min="3" max="3" width="24.42578125" style="4" customWidth="1"/>
    <col min="4" max="4" width="36" style="5" customWidth="1"/>
    <col min="5" max="5" width="20.42578125" style="6" customWidth="1"/>
    <col min="6" max="6" width="69.28515625" style="5" customWidth="1"/>
    <col min="7" max="7" width="33.85546875" style="4" customWidth="1"/>
    <col min="8" max="8" width="20.28515625" style="4" customWidth="1"/>
    <col min="9" max="9" width="20.140625" style="4" customWidth="1"/>
    <col min="10" max="10" width="13.7109375" style="4" customWidth="1"/>
    <col min="11" max="11" width="20" style="4" customWidth="1"/>
    <col min="12" max="12" width="9.140625" style="4"/>
    <col min="13" max="13" width="18" style="4" customWidth="1"/>
    <col min="14" max="16384" width="9.140625" style="4"/>
  </cols>
  <sheetData>
    <row r="1" spans="1:11" ht="23.25" x14ac:dyDescent="0.35">
      <c r="A1" s="19" t="s">
        <v>41</v>
      </c>
      <c r="H1" s="16" t="s">
        <v>0</v>
      </c>
      <c r="I1" s="17"/>
      <c r="J1" s="17"/>
      <c r="K1" s="18"/>
    </row>
    <row r="2" spans="1:11" ht="20.25" x14ac:dyDescent="0.2">
      <c r="H2" s="1" t="s">
        <v>1</v>
      </c>
      <c r="I2" s="2" t="s">
        <v>2</v>
      </c>
      <c r="J2" s="1" t="s">
        <v>1</v>
      </c>
      <c r="K2" s="2" t="s">
        <v>2</v>
      </c>
    </row>
    <row r="3" spans="1:11" ht="20.25" x14ac:dyDescent="0.2">
      <c r="B3" s="1" t="s">
        <v>3</v>
      </c>
      <c r="C3" s="1" t="s">
        <v>4</v>
      </c>
      <c r="D3" s="1" t="s">
        <v>5</v>
      </c>
      <c r="E3" s="3" t="s">
        <v>40</v>
      </c>
      <c r="F3" s="1" t="s">
        <v>6</v>
      </c>
      <c r="G3" s="1" t="s">
        <v>39</v>
      </c>
      <c r="H3" s="1" t="s">
        <v>7</v>
      </c>
      <c r="I3" s="1" t="s">
        <v>7</v>
      </c>
      <c r="J3" s="1" t="s">
        <v>8</v>
      </c>
      <c r="K3" s="1" t="s">
        <v>8</v>
      </c>
    </row>
    <row r="4" spans="1:11" ht="86.25" customHeight="1" x14ac:dyDescent="0.2">
      <c r="A4" s="7" t="s">
        <v>9</v>
      </c>
      <c r="B4" s="8" t="s">
        <v>10</v>
      </c>
      <c r="C4" s="9">
        <v>1</v>
      </c>
      <c r="D4" s="8" t="s">
        <v>11</v>
      </c>
      <c r="E4" s="10" t="s">
        <v>12</v>
      </c>
      <c r="F4" s="8" t="s">
        <v>13</v>
      </c>
      <c r="G4" s="11"/>
      <c r="H4" s="8">
        <v>-6.569</v>
      </c>
      <c r="I4" s="8">
        <v>-5.742</v>
      </c>
      <c r="J4" s="8">
        <v>-6.577</v>
      </c>
      <c r="K4" s="8">
        <v>-4.1059999999999999</v>
      </c>
    </row>
    <row r="5" spans="1:11" ht="111" customHeight="1" x14ac:dyDescent="0.2">
      <c r="A5" s="7" t="s">
        <v>9</v>
      </c>
      <c r="B5" s="8" t="s">
        <v>10</v>
      </c>
      <c r="C5" s="9">
        <v>2</v>
      </c>
      <c r="D5" s="8" t="s">
        <v>14</v>
      </c>
      <c r="E5" s="10" t="s">
        <v>15</v>
      </c>
      <c r="F5" s="8" t="s">
        <v>16</v>
      </c>
      <c r="G5" s="11"/>
      <c r="H5" s="8">
        <v>-5.6509999999999998</v>
      </c>
      <c r="I5" s="8">
        <v>-4.7750000000000004</v>
      </c>
      <c r="J5" s="8">
        <v>-6.4470000000000001</v>
      </c>
      <c r="K5" s="8">
        <v>-3.9910000000000001</v>
      </c>
    </row>
    <row r="6" spans="1:11" ht="111.75" customHeight="1" x14ac:dyDescent="0.2">
      <c r="A6" s="7" t="s">
        <v>9</v>
      </c>
      <c r="B6" s="8" t="s">
        <v>10</v>
      </c>
      <c r="C6" s="9">
        <v>3</v>
      </c>
      <c r="D6" s="8" t="s">
        <v>17</v>
      </c>
      <c r="E6" s="10" t="s">
        <v>18</v>
      </c>
      <c r="F6" s="8" t="s">
        <v>19</v>
      </c>
      <c r="G6" s="11"/>
      <c r="H6" s="8">
        <v>-5.8129999999999997</v>
      </c>
      <c r="I6" s="8">
        <v>-5.59</v>
      </c>
      <c r="J6" s="8">
        <v>-7.5880000000000001</v>
      </c>
      <c r="K6" s="8">
        <v>-3.9350000000000001</v>
      </c>
    </row>
    <row r="7" spans="1:11" ht="84.75" customHeight="1" x14ac:dyDescent="0.2">
      <c r="A7" s="7" t="s">
        <v>9</v>
      </c>
      <c r="B7" s="8" t="s">
        <v>10</v>
      </c>
      <c r="C7" s="9">
        <v>4</v>
      </c>
      <c r="D7" s="8" t="s">
        <v>20</v>
      </c>
      <c r="E7" s="10" t="s">
        <v>21</v>
      </c>
      <c r="F7" s="8" t="s">
        <v>22</v>
      </c>
      <c r="G7" s="11"/>
      <c r="H7" s="8">
        <v>-6.2789999999999999</v>
      </c>
      <c r="I7" s="8">
        <v>-5.9809999999999999</v>
      </c>
      <c r="J7" s="8">
        <v>-7.0579999999999998</v>
      </c>
      <c r="K7" s="8">
        <v>-5.9089999999999998</v>
      </c>
    </row>
    <row r="8" spans="1:11" ht="100.5" customHeight="1" x14ac:dyDescent="0.2">
      <c r="A8" s="7" t="s">
        <v>9</v>
      </c>
      <c r="B8" s="8" t="s">
        <v>10</v>
      </c>
      <c r="C8" s="9">
        <v>5</v>
      </c>
      <c r="D8" s="8" t="s">
        <v>23</v>
      </c>
      <c r="E8" s="10" t="s">
        <v>24</v>
      </c>
      <c r="F8" s="8" t="s">
        <v>25</v>
      </c>
      <c r="G8" s="11"/>
      <c r="H8" s="8">
        <v>-7.1509999999999998</v>
      </c>
      <c r="I8" s="8">
        <v>-5.76</v>
      </c>
      <c r="J8" s="8">
        <v>-6.1109999999999998</v>
      </c>
      <c r="K8" s="8">
        <v>-2.867</v>
      </c>
    </row>
    <row r="9" spans="1:11" ht="72" customHeight="1" x14ac:dyDescent="0.2">
      <c r="A9" s="7" t="s">
        <v>9</v>
      </c>
      <c r="B9" s="8" t="s">
        <v>10</v>
      </c>
      <c r="C9" s="9">
        <v>6</v>
      </c>
      <c r="D9" s="8" t="s">
        <v>26</v>
      </c>
      <c r="E9" s="10">
        <v>136.19999999999999</v>
      </c>
      <c r="F9" s="8" t="s">
        <v>27</v>
      </c>
      <c r="G9" s="11"/>
      <c r="H9" s="8">
        <v>-6.8520000000000003</v>
      </c>
      <c r="I9" s="8">
        <v>-5.718</v>
      </c>
      <c r="J9" s="8">
        <v>-6.6189999999999998</v>
      </c>
      <c r="K9" s="8">
        <v>-3.57</v>
      </c>
    </row>
    <row r="10" spans="1:11" ht="136.5" customHeight="1" x14ac:dyDescent="0.2">
      <c r="A10" s="7" t="s">
        <v>9</v>
      </c>
      <c r="B10" s="8" t="s">
        <v>10</v>
      </c>
      <c r="C10" s="9">
        <v>7</v>
      </c>
      <c r="D10" s="8" t="s">
        <v>28</v>
      </c>
      <c r="E10" s="10" t="s">
        <v>29</v>
      </c>
      <c r="F10" s="8" t="s">
        <v>30</v>
      </c>
      <c r="G10" s="11"/>
      <c r="H10" s="8">
        <v>-6.2969999999999997</v>
      </c>
      <c r="I10" s="8">
        <v>-5.0179999999999998</v>
      </c>
      <c r="J10" s="8">
        <v>-7.86</v>
      </c>
      <c r="K10" s="8">
        <v>-5.1760000000000002</v>
      </c>
    </row>
    <row r="11" spans="1:11" x14ac:dyDescent="0.2">
      <c r="D11" s="12"/>
      <c r="E11" s="13"/>
      <c r="F11" s="12"/>
      <c r="G11" s="14"/>
    </row>
    <row r="13" spans="1:11" x14ac:dyDescent="0.2">
      <c r="B13" s="15"/>
    </row>
    <row r="14" spans="1:11" x14ac:dyDescent="0.2">
      <c r="B14" s="4" t="s">
        <v>31</v>
      </c>
    </row>
    <row r="15" spans="1:11" x14ac:dyDescent="0.2">
      <c r="B15" s="4" t="s">
        <v>32</v>
      </c>
    </row>
    <row r="16" spans="1:11" x14ac:dyDescent="0.2">
      <c r="B16" s="4" t="s">
        <v>33</v>
      </c>
    </row>
    <row r="17" spans="2:2" x14ac:dyDescent="0.2">
      <c r="B17" s="4" t="s">
        <v>34</v>
      </c>
    </row>
    <row r="18" spans="2:2" x14ac:dyDescent="0.2">
      <c r="B18" s="4" t="s">
        <v>35</v>
      </c>
    </row>
    <row r="19" spans="2:2" x14ac:dyDescent="0.2">
      <c r="B19" s="4" t="s">
        <v>36</v>
      </c>
    </row>
    <row r="20" spans="2:2" x14ac:dyDescent="0.2">
      <c r="B20" s="4" t="s">
        <v>37</v>
      </c>
    </row>
    <row r="21" spans="2:2" x14ac:dyDescent="0.2">
      <c r="B21" s="4" t="s">
        <v>38</v>
      </c>
    </row>
  </sheetData>
  <mergeCells count="1">
    <mergeCell ref="H1:K1"/>
  </mergeCells>
  <conditionalFormatting sqref="E10">
    <cfRule type="duplicateValues" dxfId="2" priority="5"/>
  </conditionalFormatting>
  <conditionalFormatting sqref="E7">
    <cfRule type="duplicateValues" dxfId="1" priority="4"/>
  </conditionalFormatting>
  <conditionalFormatting sqref="E4:E6 E8:E9">
    <cfRule type="duplicateValues" dxfId="0" priority="6"/>
  </conditionalFormatting>
  <pageMargins left="0.7" right="0.7" top="0.75" bottom="0.75" header="0.3" footer="0.3"/>
  <pageSetup paperSize="9" orientation="portrait" r:id="rId1"/>
  <ignoredErrors>
    <ignoredError sqref="E4:E10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D94C408F7E0A4FA697EABC7A25C1CA" ma:contentTypeVersion="11" ma:contentTypeDescription="Create a new document." ma:contentTypeScope="" ma:versionID="88a62c75e10c2791696183b764fa46c3">
  <xsd:schema xmlns:xsd="http://www.w3.org/2001/XMLSchema" xmlns:xs="http://www.w3.org/2001/XMLSchema" xmlns:p="http://schemas.microsoft.com/office/2006/metadata/properties" xmlns:ns3="22857c73-1620-4e91-8d3b-5c26dfbd7f87" xmlns:ns4="8b7229a6-e97b-414c-a07d-341709f86943" targetNamespace="http://schemas.microsoft.com/office/2006/metadata/properties" ma:root="true" ma:fieldsID="2ec4233f44cde9cbd61d14f791f0c75a" ns3:_="" ns4:_="">
    <xsd:import namespace="22857c73-1620-4e91-8d3b-5c26dfbd7f87"/>
    <xsd:import namespace="8b7229a6-e97b-414c-a07d-341709f8694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857c73-1620-4e91-8d3b-5c26dfbd7f8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7229a6-e97b-414c-a07d-341709f869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8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C31183-1498-49CE-BE04-B28226F7E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857c73-1620-4e91-8d3b-5c26dfbd7f87"/>
    <ds:schemaRef ds:uri="8b7229a6-e97b-414c-a07d-341709f86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3D7993-055E-4BB3-9C50-7CAC74D4719B}">
  <ds:schemaRefs>
    <ds:schemaRef ds:uri="http://purl.org/dc/dcmitype/"/>
    <ds:schemaRef ds:uri="22857c73-1620-4e91-8d3b-5c26dfbd7f87"/>
    <ds:schemaRef ds:uri="http://purl.org/dc/elements/1.1/"/>
    <ds:schemaRef ds:uri="http://schemas.microsoft.com/office/2006/metadata/properties"/>
    <ds:schemaRef ds:uri="http://schemas.microsoft.com/office/2006/documentManagement/types"/>
    <ds:schemaRef ds:uri="8b7229a6-e97b-414c-a07d-341709f86943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05759E-1348-4196-BF14-2FB2395954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Gilda Padalino</dc:creator>
  <cp:lastModifiedBy>Gilda Padalino</cp:lastModifiedBy>
  <dcterms:created xsi:type="dcterms:W3CDTF">2019-11-27T09:39:11Z</dcterms:created>
  <dcterms:modified xsi:type="dcterms:W3CDTF">2020-06-03T14:59:29Z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0x01010033D94C408F7E0A4FA697EABC7A25C1CA</vt:lpwstr>
  </property>
</Properties>
</file>