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072"/>
  </bookViews>
  <sheets>
    <sheet name="Sheet3" sheetId="3" r:id="rId1"/>
    <sheet name="Sheet1" sheetId="1" r:id="rId2"/>
    <sheet name="Sheet2" sheetId="2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7" i="2" l="1"/>
  <c r="G157" i="2"/>
  <c r="E157" i="2"/>
  <c r="G87" i="2"/>
  <c r="F87" i="2"/>
  <c r="E87" i="2"/>
  <c r="F79" i="2"/>
  <c r="G79" i="2"/>
  <c r="E79" i="2"/>
</calcChain>
</file>

<file path=xl/sharedStrings.xml><?xml version="1.0" encoding="utf-8"?>
<sst xmlns="http://schemas.openxmlformats.org/spreadsheetml/2006/main" count="996" uniqueCount="583">
  <si>
    <t>#OTU ID</t>
  </si>
  <si>
    <t>1B</t>
  </si>
  <si>
    <t>1B_LB</t>
  </si>
  <si>
    <t>1B_LB_D</t>
  </si>
  <si>
    <t>D_0__Bacteria; D_1__Acidobacteria; D_2__Acidobacteriia; D_3__Solibacterales; D_4__Solibacteraceae (Subgroup 3); D_5__Bryobacter</t>
  </si>
  <si>
    <t>D_0__Bacteria; D_1__Acidobacteria; D_2__Acidobacteriia; D_3__Solibacterales; D_4__Solibacteraceae (Subgroup 3); D_5__Paludibaculum</t>
  </si>
  <si>
    <t>D_0__Bacteria; D_1__Acidobacteria; D_2__Subgroup 6; D_3__Unknown Order; D_4__Unknown Family; D_5__Luteitalea</t>
  </si>
  <si>
    <t>D_0__Bacteria; D_1__Acidobacteria; D_2__Subgroup 6; D_3__uncultured Acidobacteria bacterium; D_4__; D_5__</t>
  </si>
  <si>
    <t>D_0__Bacteria; D_1__Acidobacteria; D_2__Subgroup 6; D_3__uncultured bacterium; D_4__; D_5__</t>
  </si>
  <si>
    <t>D_0__Bacteria; D_1__Acidobacteria; D_2__Subgroup 6;Other;Other;Other</t>
  </si>
  <si>
    <t>D_0__Bacteria; D_1__Actinobacteria; D_2__Acidimicrobiia; D_3__Microtrichales; D_4__Iamiaceae; D_5__Iamia</t>
  </si>
  <si>
    <t>D_0__Bacteria; D_1__Actinobacteria; D_2__Acidimicrobiia; D_3__Microtrichales; D_4__Ilumatobacteraceae; D_5__CL500-29 marine group</t>
  </si>
  <si>
    <t>D_0__Bacteria; D_1__Actinobacteria; D_2__Acidimicrobiia; D_3__Microtrichales; D_4__Ilumatobacteraceae; D_5__Ilumatobacter</t>
  </si>
  <si>
    <t>D_0__Bacteria; D_1__Actinobacteria; D_2__Acidimicrobiia; D_3__Microtrichales; D_4__Microtrichaceae; D_5__uncultured</t>
  </si>
  <si>
    <t>D_0__Bacteria; D_1__Actinobacteria; D_2__Actinobacteria; D_3__Corynebacteriales; D_4__Mycobacteriaceae; D_5__Mycobacterium</t>
  </si>
  <si>
    <t>D_0__Bacteria; D_1__Actinobacteria; D_2__Actinobacteria; D_3__Corynebacteriales; D_4__Nocardiaceae; D_5__Rhodococcus</t>
  </si>
  <si>
    <t>D_0__Bacteria; D_1__Actinobacteria; D_2__Actinobacteria; D_3__Frankiales; D_4__Cryptosporangiaceae; D_5__Fodinicola</t>
  </si>
  <si>
    <t>D_0__Bacteria; D_1__Actinobacteria; D_2__Actinobacteria; D_3__Frankiales; D_4__Sporichthyaceae; D_5__hgcI clade</t>
  </si>
  <si>
    <t>D_0__Bacteria; D_1__Actinobacteria; D_2__Actinobacteria; D_3__Micrococcales; D_4__Microbacteriaceae; D_5__Agrococcus</t>
  </si>
  <si>
    <t>D_0__Bacteria; D_1__Actinobacteria; D_2__Actinobacteria; D_3__Micrococcales; D_4__Microbacteriaceae; D_5__Candidatus Limnoluna</t>
  </si>
  <si>
    <t>D_0__Bacteria; D_1__Actinobacteria; D_2__Actinobacteria; D_3__Micrococcales; D_4__Microbacteriaceae; D_5__Mycetocola</t>
  </si>
  <si>
    <t>D_0__Bacteria; D_1__Actinobacteria; D_2__Actinobacteria; D_3__Micrococcales; D_4__Microbacteriaceae; D_5__Salinibacterium</t>
  </si>
  <si>
    <t>D_0__Bacteria; D_1__Actinobacteria; D_2__Actinobacteria; D_3__Micrococcales; D_4__Microbacteriaceae; D_5__uncultured</t>
  </si>
  <si>
    <t>D_0__Bacteria; D_1__Actinobacteria; D_2__Actinobacteria; D_3__Micrococcales; D_4__Microbacteriaceae;Other</t>
  </si>
  <si>
    <t>D_0__Bacteria; D_1__Actinobacteria; D_2__Actinobacteria; D_3__Micrococcales; D_4__Micrococcaceae; D_5__Pseudarthrobacter</t>
  </si>
  <si>
    <t>D_0__Bacteria; D_1__Actinobacteria; D_2__Actinobacteria; D_3__PeM15; D_4__uncultured bacterium; D_5__</t>
  </si>
  <si>
    <t>D_0__Bacteria; D_1__Actinobacteria; D_2__Actinobacteria; D_3__PeM15;Other;Other</t>
  </si>
  <si>
    <t>D_0__Bacteria; D_1__Actinobacteria; D_2__Actinobacteria; D_3__Propionibacteriales; D_4__Nocardioidaceae; D_5__Aeromicrobium</t>
  </si>
  <si>
    <t>D_0__Bacteria; D_1__Actinobacteria; D_2__Actinobacteria; D_3__Propionibacteriales; D_4__Nocardioidaceae; D_5__Nocardioides</t>
  </si>
  <si>
    <t>D_0__Bacteria; D_1__Actinobacteria; D_2__Thermoleophilia; D_3__Gaiellales; D_4__uncultured;Other</t>
  </si>
  <si>
    <t>D_0__Bacteria; D_1__Armatimonadetes; D_2__Fimbriimonadia; D_3__Fimbriimonadales; D_4__Fimbriimonadaceae; D_5__uncultured bacterium</t>
  </si>
  <si>
    <t>D_0__Bacteria; D_1__Bacteroidetes; D_2__Bacteroidia; D_3__Chitinophagales; D_4__Chitinophagaceae; D_5__Ferruginibacter</t>
  </si>
  <si>
    <t>D_0__Bacteria; D_1__Bacteroidetes; D_2__Bacteroidia; D_3__Chitinophagales; D_4__Chitinophagaceae; D_5__Sediminibacterium</t>
  </si>
  <si>
    <t>D_0__Bacteria; D_1__Bacteroidetes; D_2__Bacteroidia; D_3__Chitinophagales; D_4__Chitinophagaceae; D_5__Terrimonas</t>
  </si>
  <si>
    <t>D_0__Bacteria; D_1__Bacteroidetes; D_2__Bacteroidia; D_3__Chitinophagales; D_4__Chitinophagaceae; D_5__uncultured</t>
  </si>
  <si>
    <t>D_0__Bacteria; D_1__Bacteroidetes; D_2__Bacteroidia; D_3__Chitinophagales; D_4__Saprospiraceae; D_5__Candidatus Aquirestis</t>
  </si>
  <si>
    <t>D_0__Bacteria; D_1__Bacteroidetes; D_2__Bacteroidia; D_3__Chitinophagales; D_4__Saprospiraceae; D_5__Haliscomenobacter</t>
  </si>
  <si>
    <t>D_0__Bacteria; D_1__Bacteroidetes; D_2__Bacteroidia; D_3__Chitinophagales; D_4__Saprospiraceae; D_5__OLB8</t>
  </si>
  <si>
    <t>D_0__Bacteria; D_1__Bacteroidetes; D_2__Bacteroidia; D_3__Cytophagales; D_4__Microscillaceae; D_5__Chryseolinea</t>
  </si>
  <si>
    <t>D_0__Bacteria; D_1__Bacteroidetes; D_2__Bacteroidia; D_3__Cytophagales; D_4__Microscillaceae; D_5__OLB12</t>
  </si>
  <si>
    <t>D_0__Bacteria; D_1__Bacteroidetes; D_2__Bacteroidia; D_3__Cytophagales; D_4__Microscillaceae; D_5__uncultured</t>
  </si>
  <si>
    <t>D_0__Bacteria; D_1__Bacteroidetes; D_2__Bacteroidia; D_3__Cytophagales; D_4__Spirosomaceae; D_5__Arcicella</t>
  </si>
  <si>
    <t>D_0__Bacteria; D_1__Bacteroidetes; D_2__Bacteroidia; D_3__Cytophagales; D_4__Spirosomaceae; D_5__Dyadobacter</t>
  </si>
  <si>
    <t>D_0__Bacteria; D_1__Bacteroidetes; D_2__Bacteroidia; D_3__Cytophagales; D_4__Spirosomaceae; D_5__Runella</t>
  </si>
  <si>
    <t>D_0__Bacteria; D_1__Bacteroidetes; D_2__Bacteroidia; D_3__Cytophagales; D_4__Spirosomaceae; D_5__uncultured</t>
  </si>
  <si>
    <t>D_0__Bacteria; D_1__Bacteroidetes; D_2__Bacteroidia; D_3__Flavobacteriales; D_4__Crocinitomicaceae; D_5__Fluviicola</t>
  </si>
  <si>
    <t>D_0__Bacteria; D_1__Bacteroidetes; D_2__Bacteroidia; D_3__Flavobacteriales; D_4__Flavobacteriaceae; D_5__Flavobacterium</t>
  </si>
  <si>
    <t>D_0__Bacteria; D_1__Bacteroidetes; D_2__Bacteroidia; D_3__Sphingobacteriales; D_4__Sphingobacteriaceae; D_5__Pedobacter</t>
  </si>
  <si>
    <t>D_0__Bacteria; D_1__Chlamydiae; D_2__Chlamydiae; D_3__Chlamydiales; D_4__Parachlamydiaceae; D_5__Candidatus Protochlamydia</t>
  </si>
  <si>
    <t>D_0__Bacteria; D_1__Chlamydiae; D_2__Chlamydiae; D_3__Chlamydiales; D_4__Parachlamydiaceae; D_5__Neochlamydia</t>
  </si>
  <si>
    <t>D_0__Bacteria; D_1__Chloroflexi; D_2__Anaerolineae; D_3__Caldilineales; D_4__Caldilineaceae; D_5__uncultured</t>
  </si>
  <si>
    <t>D_0__Bacteria; D_1__Chloroflexi; D_2__Chloroflexia; D_3__Thermomicrobiales; D_4__JG30-KF-CM45; D_5__uncultured bacterium</t>
  </si>
  <si>
    <t>D_0__Bacteria; D_1__Chloroflexi; D_2__SL56 marine group; D_3__uncultured bacterium; D_4__; D_5__</t>
  </si>
  <si>
    <t>D_0__Bacteria; D_1__Cyanobacteria; D_2__Melainabacteria; D_3__Obscuribacterales; D_4__uncultured bacterium; D_5__</t>
  </si>
  <si>
    <t>D_0__Bacteria; D_1__Cyanobacteria; D_2__Oxyphotobacteria; D_3__Chloroplast; D_4__Planoglabratella opercularis; D_5__</t>
  </si>
  <si>
    <t>D_0__Bacteria; D_1__Cyanobacteria; D_2__Oxyphotobacteria; D_3__Chloroplast; D_4__uncultured bacterium; D_5__</t>
  </si>
  <si>
    <t>D_0__Bacteria; D_1__Cyanobacteria; D_2__Oxyphotobacteria; D_3__Chloroplast; D_4__uncultured cyanobacterium; D_5__</t>
  </si>
  <si>
    <t>D_0__Bacteria; D_1__Cyanobacteria; D_2__Oxyphotobacteria; D_3__Chloroplast; D_4__uncultured diatom; D_5__</t>
  </si>
  <si>
    <t>D_0__Bacteria; D_1__Cyanobacteria; D_2__Oxyphotobacteria; D_3__Chloroplast; D_4__uncultured marine eukaryote; D_5__</t>
  </si>
  <si>
    <t>D_0__Bacteria; D_1__Cyanobacteria; D_2__Oxyphotobacteria; D_3__Chloroplast;Other;Other</t>
  </si>
  <si>
    <t>D_0__Bacteria; D_1__Cyanobacteria; D_2__Oxyphotobacteria; D_3__Synechococcales; D_4__Cyanobiaceae; D_5__Cyanobium PCC-6307</t>
  </si>
  <si>
    <t>D_0__Bacteria; D_1__Firmicutes; D_2__Bacilli; D_3__Bacillales; D_4__Bacillaceae; D_5__Bacillus</t>
  </si>
  <si>
    <t>D_0__Bacteria; D_1__Firmicutes; D_2__Bacilli; D_3__Bacillales; D_4__Bacillaceae;Other</t>
  </si>
  <si>
    <t>D_0__Bacteria; D_1__Firmicutes; D_2__Bacilli; D_3__Bacillales; D_4__Paenibacillaceae; D_5__Paenibacillus</t>
  </si>
  <si>
    <t>D_0__Bacteria; D_1__Firmicutes; D_2__Clostridia; D_3__Clostridiales; D_4__Clostridiaceae 1; D_5__Clostridium sensu stricto 1</t>
  </si>
  <si>
    <t>D_0__Bacteria; D_1__Firmicutes; D_2__Clostridia; D_3__Clostridiales; D_4__Clostridiaceae 1; D_5__Clostridium sensu stricto 18</t>
  </si>
  <si>
    <t>D_0__Bacteria; D_1__Firmicutes; D_2__Clostridia; D_3__Clostridiales; D_4__Peptostreptococcaceae; D_5__Paeniclostridium</t>
  </si>
  <si>
    <t>D_0__Bacteria; D_1__Firmicutes; D_2__Clostridia; D_3__Clostridiales; D_4__Peptostreptococcaceae; D_5__Romboutsia</t>
  </si>
  <si>
    <t>D_0__Bacteria; D_1__Firmicutes; D_2__Clostridia; D_3__Clostridiales; D_4__Peptostreptococcaceae; D_5__uncultured</t>
  </si>
  <si>
    <t>D_0__Bacteria; D_1__Firmicutes; D_2__Erysipelotrichia; D_3__Erysipelotrichales; D_4__Erysipelotrichaceae; D_5__Turicibacter</t>
  </si>
  <si>
    <t>D_0__Bacteria; D_1__Gemmatimonadetes; D_2__Gemmatimonadetes; D_3__Gemmatimonadales; D_4__Gemmatimonadaceae; D_5__Gemmatimonas</t>
  </si>
  <si>
    <t>D_0__Bacteria; D_1__Gemmatimonadetes; D_2__Gemmatimonadetes; D_3__Gemmatimonadales; D_4__Gemmatimonadaceae; D_5__uncultured</t>
  </si>
  <si>
    <t>D_0__Bacteria; D_1__Latescibacteria; D_2__uncultured bacterium; D_3__; D_4__; D_5__</t>
  </si>
  <si>
    <t>D_0__Bacteria; D_1__Planctomycetes; D_2__OM190; D_3__uncultured bacterium; D_4__; D_5__</t>
  </si>
  <si>
    <t>D_0__Bacteria; D_1__Planctomycetes; D_2__Phycisphaerae; D_3__Phycisphaerales; D_4__Phycisphaeraceae; D_5__CL500-3</t>
  </si>
  <si>
    <t>D_0__Bacteria; D_1__Planctomycetes; D_2__Phycisphaerae; D_3__Phycisphaerales; D_4__Phycisphaeraceae; D_5__SM1A02</t>
  </si>
  <si>
    <t>D_0__Bacteria; D_1__Planctomycetes; D_2__Planctomycetacia; D_3__Isosphaerales; D_4__Isosphaeraceae; D_5__Singulisphaera</t>
  </si>
  <si>
    <t>D_0__Bacteria; D_1__Planctomycetes; D_2__Planctomycetacia; D_3__Isosphaerales; D_4__Isosphaeraceae; D_5__uncultured</t>
  </si>
  <si>
    <t>D_0__Bacteria; D_1__Proteobacteria; D_2__Alphaproteobacteria; D_3__Acetobacterales; D_4__Acetobacteraceae; D_5__Acidiphilium</t>
  </si>
  <si>
    <t>D_0__Bacteria; D_1__Proteobacteria; D_2__Alphaproteobacteria; D_3__Acetobacterales; D_4__Acetobacteraceae; D_5__Rhodovastum</t>
  </si>
  <si>
    <t>D_0__Bacteria; D_1__Proteobacteria; D_2__Alphaproteobacteria; D_3__Acetobacterales; D_4__Acetobacteraceae; D_5__Roseomonas</t>
  </si>
  <si>
    <t>D_0__Bacteria; D_1__Proteobacteria; D_2__Alphaproteobacteria; D_3__Acetobacterales; D_4__Acetobacteraceae; D_5__uncultured</t>
  </si>
  <si>
    <t>D_0__Bacteria; D_1__Proteobacteria; D_2__Alphaproteobacteria; D_3__Acetobacterales; D_4__Acetobacteraceae;Other</t>
  </si>
  <si>
    <t>D_0__Bacteria; D_1__Proteobacteria; D_2__Alphaproteobacteria; D_3__Azospirillales; D_4__Azospirillaceae; D_5__Skermanella</t>
  </si>
  <si>
    <t>D_0__Bacteria; D_1__Proteobacteria; D_2__Alphaproteobacteria; D_3__Azospirillales; D_4__Azospirillales Incertae Sedis; D_5__Stella</t>
  </si>
  <si>
    <t>D_0__Bacteria; D_1__Proteobacteria; D_2__Alphaproteobacteria; D_3__Caulobacterales; D_4__Caulobacteraceae; D_5__Brevundimonas</t>
  </si>
  <si>
    <t>D_0__Bacteria; D_1__Proteobacteria; D_2__Alphaproteobacteria; D_3__Caulobacterales; D_4__Caulobacteraceae; D_5__Caulobacter</t>
  </si>
  <si>
    <t>D_0__Bacteria; D_1__Proteobacteria; D_2__Alphaproteobacteria; D_3__Caulobacterales; D_4__Caulobacteraceae; D_5__Phenylobacterium</t>
  </si>
  <si>
    <t>D_0__Bacteria; D_1__Proteobacteria; D_2__Alphaproteobacteria; D_3__Caulobacterales; D_4__Caulobacteraceae; D_5__uncultured</t>
  </si>
  <si>
    <t>D_0__Bacteria; D_1__Proteobacteria; D_2__Alphaproteobacteria; D_3__Caulobacterales; D_4__Hyphomonadaceae; D_5__Hirschia</t>
  </si>
  <si>
    <t>D_0__Bacteria; D_1__Proteobacteria; D_2__Alphaproteobacteria; D_3__Caulobacterales; D_4__Hyphomonadaceae; D_5__Hyphomonas</t>
  </si>
  <si>
    <t>D_0__Bacteria; D_1__Proteobacteria; D_2__Alphaproteobacteria; D_3__Caulobacterales; D_4__Hyphomonadaceae; D_5__SWB02</t>
  </si>
  <si>
    <t>D_0__Bacteria; D_1__Proteobacteria; D_2__Alphaproteobacteria; D_3__Caulobacterales; D_4__Hyphomonadaceae; D_5__uncultured</t>
  </si>
  <si>
    <t>D_0__Bacteria; D_1__Proteobacteria; D_2__Alphaproteobacteria; D_3__Holosporales; D_4__Holosporaceae; D_5__Candidatus Bealeia</t>
  </si>
  <si>
    <t>D_0__Bacteria; D_1__Proteobacteria; D_2__Alphaproteobacteria; D_3__Micavibrionales; D_4__uncultured; D_5__uncultured bacterium</t>
  </si>
  <si>
    <t>D_0__Bacteria; D_1__Proteobacteria; D_2__Alphaproteobacteria; D_3__Paracaedibacterales; D_4__Paracaedibacteraceae; D_5__Candidatus Finniella</t>
  </si>
  <si>
    <t>D_0__Bacteria; D_1__Proteobacteria; D_2__Alphaproteobacteria; D_3__Paracaedibacterales; D_4__Paracaedibacteraceae; D_5__Candidatus Paracaedibacter</t>
  </si>
  <si>
    <t>D_0__Bacteria; D_1__Proteobacteria; D_2__Alphaproteobacteria; D_3__Paracaedibacterales; D_4__Paracaedibacteraceae; D_5__uncultured</t>
  </si>
  <si>
    <t>D_0__Bacteria; D_1__Proteobacteria; D_2__Alphaproteobacteria; D_3__Reyranellales; D_4__Reyranellaceae; D_5__Reyranella</t>
  </si>
  <si>
    <t>D_0__Bacteria; D_1__Proteobacteria; D_2__Alphaproteobacteria; D_3__Reyranellales; D_4__Reyranellaceae; D_5__uncultured</t>
  </si>
  <si>
    <t>D_0__Bacteria; D_1__Proteobacteria; D_2__Alphaproteobacteria; D_3__Rhizobiales; D_4__A0839; D_5__metagenome</t>
  </si>
  <si>
    <t>D_0__Bacteria; D_1__Proteobacteria; D_2__Alphaproteobacteria; D_3__Rhizobiales; D_4__A0839; D_5__uncultured bacterium</t>
  </si>
  <si>
    <t>D_0__Bacteria; D_1__Proteobacteria; D_2__Alphaproteobacteria; D_3__Rhizobiales; D_4__Beijerinckiaceae; D_5__Bosea</t>
  </si>
  <si>
    <t>D_0__Bacteria; D_1__Proteobacteria; D_2__Alphaproteobacteria; D_3__Rhizobiales; D_4__Beijerinckiaceae; D_5__Chelatococcus</t>
  </si>
  <si>
    <t>D_0__Bacteria; D_1__Proteobacteria; D_2__Alphaproteobacteria; D_3__Rhizobiales; D_4__Beijerinckiaceae; D_5__Methylocystis</t>
  </si>
  <si>
    <t>D_0__Bacteria; D_1__Proteobacteria; D_2__Alphaproteobacteria; D_3__Rhizobiales; D_4__Beijerinckiaceae; D_5__alphaI cluster</t>
  </si>
  <si>
    <t>D_0__Bacteria; D_1__Proteobacteria; D_2__Alphaproteobacteria; D_3__Rhizobiales; D_4__Beijerinckiaceae;Other</t>
  </si>
  <si>
    <t>D_0__Bacteria; D_1__Proteobacteria; D_2__Alphaproteobacteria; D_3__Rhizobiales; D_4__Devosiaceae; D_5__Devosia</t>
  </si>
  <si>
    <t>D_0__Bacteria; D_1__Proteobacteria; D_2__Alphaproteobacteria; D_3__Rhizobiales; D_4__Devosiaceae;Other</t>
  </si>
  <si>
    <t>D_0__Bacteria; D_1__Proteobacteria; D_2__Alphaproteobacteria; D_3__Rhizobiales; D_4__Hyphomicrobiaceae; D_5__Filomicrobium</t>
  </si>
  <si>
    <t>D_0__Bacteria; D_1__Proteobacteria; D_2__Alphaproteobacteria; D_3__Rhizobiales; D_4__Hyphomicrobiaceae; D_5__Hyphomicrobium</t>
  </si>
  <si>
    <t>D_0__Bacteria; D_1__Proteobacteria; D_2__Alphaproteobacteria; D_3__Rhizobiales; D_4__Hyphomicrobiaceae; D_5__Pedomicrobium</t>
  </si>
  <si>
    <t>D_0__Bacteria; D_1__Proteobacteria; D_2__Alphaproteobacteria; D_3__Rhizobiales; D_4__Hyphomicrobiaceae;Other</t>
  </si>
  <si>
    <t>D_0__Bacteria; D_1__Proteobacteria; D_2__Alphaproteobacteria; D_3__Rhizobiales; D_4__Kaistiaceae; D_5__Kaistia</t>
  </si>
  <si>
    <t>D_0__Bacteria; D_1__Proteobacteria; D_2__Alphaproteobacteria; D_3__Rhizobiales; D_4__Rhizobiaceae; D_5__Allorhizobium-Neorhizobium-Pararhizobium-Rhizobium</t>
  </si>
  <si>
    <t>D_0__Bacteria; D_1__Proteobacteria; D_2__Alphaproteobacteria; D_3__Rhizobiales; D_4__Rhizobiaceae; D_5__Aminobacter</t>
  </si>
  <si>
    <t>D_0__Bacteria; D_1__Proteobacteria; D_2__Alphaproteobacteria; D_3__Rhizobiales; D_4__Rhizobiaceae; D_5__Aureimonas</t>
  </si>
  <si>
    <t>D_0__Bacteria; D_1__Proteobacteria; D_2__Alphaproteobacteria; D_3__Rhizobiales; D_4__Rhizobiaceae; D_5__Mesorhizobium</t>
  </si>
  <si>
    <t>D_0__Bacteria; D_1__Proteobacteria; D_2__Alphaproteobacteria; D_3__Rhizobiales; D_4__Rhizobiaceae; D_5__Neorhizobium</t>
  </si>
  <si>
    <t>D_0__Bacteria; D_1__Proteobacteria; D_2__Alphaproteobacteria; D_3__Rhizobiales; D_4__Rhizobiaceae;Other</t>
  </si>
  <si>
    <t>D_0__Bacteria; D_1__Proteobacteria; D_2__Alphaproteobacteria; D_3__Rhizobiales; D_4__Rhizobiales Incertae Sedis; D_5__Bauldia</t>
  </si>
  <si>
    <t>D_0__Bacteria; D_1__Proteobacteria; D_2__Alphaproteobacteria; D_3__Rhizobiales; D_4__Rhizobiales Incertae Sedis; D_5__Nordella</t>
  </si>
  <si>
    <t>D_0__Bacteria; D_1__Proteobacteria; D_2__Alphaproteobacteria; D_3__Rhizobiales; D_4__Rhizobiales Incertae Sedis; D_5__uncultured</t>
  </si>
  <si>
    <t>D_0__Bacteria; D_1__Proteobacteria; D_2__Alphaproteobacteria; D_3__Rhizobiales; D_4__Xanthobacteraceae; D_5__Afipia</t>
  </si>
  <si>
    <t>D_0__Bacteria; D_1__Proteobacteria; D_2__Alphaproteobacteria; D_3__Rhizobiales; D_4__Xanthobacteraceae; D_5__Bradyrhizobium</t>
  </si>
  <si>
    <t>D_0__Bacteria; D_1__Proteobacteria; D_2__Alphaproteobacteria; D_3__Rhizobiales; D_4__Xanthobacteraceae; D_5__Nitrobacter</t>
  </si>
  <si>
    <t>D_0__Bacteria; D_1__Proteobacteria; D_2__Alphaproteobacteria; D_3__Rhizobiales; D_4__Xanthobacteraceae; D_5__Pseudorhodoplanes</t>
  </si>
  <si>
    <t>D_0__Bacteria; D_1__Proteobacteria; D_2__Alphaproteobacteria; D_3__Rhizobiales; D_4__Xanthobacteraceae; D_5__Rhodopseudomonas</t>
  </si>
  <si>
    <t>D_0__Bacteria; D_1__Proteobacteria; D_2__Alphaproteobacteria; D_3__Rhizobiales; D_4__Xanthobacteraceae;Other</t>
  </si>
  <si>
    <t>D_0__Bacteria; D_1__Proteobacteria; D_2__Alphaproteobacteria; D_3__Rhizobiales;Other;Other</t>
  </si>
  <si>
    <t>D_0__Bacteria; D_1__Proteobacteria; D_2__Alphaproteobacteria; D_3__Rhodobacterales; D_4__Rhodobacteraceae; D_5__Amaricoccus</t>
  </si>
  <si>
    <t>D_0__Bacteria; D_1__Proteobacteria; D_2__Alphaproteobacteria; D_3__Rhodobacterales; D_4__Rhodobacteraceae; D_5__Cereibacter</t>
  </si>
  <si>
    <t>D_0__Bacteria; D_1__Proteobacteria; D_2__Alphaproteobacteria; D_3__Rhodobacterales; D_4__Rhodobacteraceae; D_5__Defluviimonas</t>
  </si>
  <si>
    <t>D_0__Bacteria; D_1__Proteobacteria; D_2__Alphaproteobacteria; D_3__Rhodobacterales; D_4__Rhodobacteraceae; D_5__Rhodobacter</t>
  </si>
  <si>
    <t>D_0__Bacteria; D_1__Proteobacteria; D_2__Alphaproteobacteria; D_3__Rhodobacterales; D_4__Rhodobacteraceae; D_5__Tabrizicola</t>
  </si>
  <si>
    <t>D_0__Bacteria; D_1__Proteobacteria; D_2__Alphaproteobacteria; D_3__Rhodobacterales; D_4__Rhodobacteraceae; D_5__uncultured</t>
  </si>
  <si>
    <t>D_0__Bacteria; D_1__Proteobacteria; D_2__Alphaproteobacteria; D_3__Rhodobacterales; D_4__Rhodobacteraceae;Other</t>
  </si>
  <si>
    <t>D_0__Bacteria; D_1__Proteobacteria; D_2__Alphaproteobacteria; D_3__Rhodospirillales; D_4__uncultured; D_5__uncultured bacterium</t>
  </si>
  <si>
    <t>D_0__Bacteria; D_1__Proteobacteria; D_2__Alphaproteobacteria; D_3__Rickettsiales; D_4__Rickettsiaceae; D_5__uncultured</t>
  </si>
  <si>
    <t>D_0__Bacteria; D_1__Proteobacteria; D_2__Alphaproteobacteria; D_3__Rickettsiales; D_4__SM2D12; D_5__metagenome</t>
  </si>
  <si>
    <t>D_0__Bacteria; D_1__Proteobacteria; D_2__Alphaproteobacteria; D_3__SAR11 clade; D_4__Clade III; D_5__uncultured bacterium</t>
  </si>
  <si>
    <t>D_0__Bacteria; D_1__Proteobacteria; D_2__Alphaproteobacteria; D_3__Sneathiellales; D_4__Sneathiellaceae; D_5__Ferrovibrio</t>
  </si>
  <si>
    <t>D_0__Bacteria; D_1__Proteobacteria; D_2__Alphaproteobacteria; D_3__Sphingomonadales; D_4__Sphingomonadaceae; D_5__Novosphingobium</t>
  </si>
  <si>
    <t>D_0__Bacteria; D_1__Proteobacteria; D_2__Alphaproteobacteria; D_3__Sphingomonadales; D_4__Sphingomonadaceae; D_5__Polymorphobacter</t>
  </si>
  <si>
    <t>D_0__Bacteria; D_1__Proteobacteria; D_2__Alphaproteobacteria; D_3__Sphingomonadales; D_4__Sphingomonadaceae; D_5__Sandarakinorhabdus</t>
  </si>
  <si>
    <t>D_0__Bacteria; D_1__Proteobacteria; D_2__Alphaproteobacteria; D_3__Sphingomonadales; D_4__Sphingomonadaceae; D_5__Sphingobium</t>
  </si>
  <si>
    <t>D_0__Bacteria; D_1__Proteobacteria; D_2__Alphaproteobacteria; D_3__Sphingomonadales; D_4__Sphingomonadaceae; D_5__Sphingomonas</t>
  </si>
  <si>
    <t>D_0__Bacteria; D_1__Proteobacteria; D_2__Alphaproteobacteria; D_3__Sphingomonadales; D_4__Sphingomonadaceae; D_5__Sphingopyxis</t>
  </si>
  <si>
    <t>D_0__Bacteria; D_1__Proteobacteria; D_2__Alphaproteobacteria; D_3__Sphingomonadales; D_4__Sphingomonadaceae; D_5__Sphingorhabdus</t>
  </si>
  <si>
    <t>D_0__Bacteria; D_1__Proteobacteria; D_2__Alphaproteobacteria; D_3__Sphingomonadales; D_4__Sphingomonadaceae; D_5__uncultured</t>
  </si>
  <si>
    <t>D_0__Bacteria; D_1__Proteobacteria; D_2__Alphaproteobacteria; D_3__Sphingomonadales; D_4__Sphingomonadaceae;Other</t>
  </si>
  <si>
    <t>D_0__Bacteria; D_1__Proteobacteria; D_2__Alphaproteobacteria; D_3__Tistrellales; D_4__Geminicoccaceae; D_5__Candidatus Alysiosphaera</t>
  </si>
  <si>
    <t>D_0__Bacteria; D_1__Proteobacteria; D_2__Alphaproteobacteria; D_3__uncultured; D_4__uncultured bacterium; D_5__</t>
  </si>
  <si>
    <t>D_0__Bacteria; D_1__Proteobacteria; D_2__Alphaproteobacteria; D_3__uncultured;Other;Other</t>
  </si>
  <si>
    <t>D_0__Bacteria; D_1__Proteobacteria; D_2__Alphaproteobacteria;Other;Other;Other</t>
  </si>
  <si>
    <t>D_0__Bacteria; D_1__Proteobacteria; D_2__Deltaproteobacteria; D_3__Bdellovibrionales; D_4__Bdellovibrionaceae; D_5__Bdellovibrio</t>
  </si>
  <si>
    <t>D_0__Bacteria; D_1__Proteobacteria; D_2__Deltaproteobacteria; D_3__Desulfarculales; D_4__Desulfarculaceae; D_5__uncultured</t>
  </si>
  <si>
    <t>D_0__Bacteria; D_1__Proteobacteria; D_2__Deltaproteobacteria; D_3__Myxococcales; D_4__Phaselicystidaceae; D_5__Phaselicystis</t>
  </si>
  <si>
    <t>D_0__Bacteria; D_1__Proteobacteria; D_2__Deltaproteobacteria; D_3__RCP2-54; D_4__uncultured bacterium; D_5__</t>
  </si>
  <si>
    <t>D_0__Bacteria; D_1__Proteobacteria; D_2__Deltaproteobacteria; D_3__SAR324 clade(Marine group B); D_4__bacterium enrichment culture clone B30(2011); D_5__</t>
  </si>
  <si>
    <t>D_0__Bacteria; D_1__Proteobacteria; D_2__Deltaproteobacteria; D_3__SAR324 clade(Marine group B); D_4__metagenome; D_5__</t>
  </si>
  <si>
    <t>D_0__Bacteria; D_1__Proteobacteria; D_2__Deltaproteobacteria;Other;Other;Other</t>
  </si>
  <si>
    <t>D_0__Bacteria; D_1__Proteobacteria; D_2__Gammaproteobacteria; D_3__Alteromonadales; D_4__Alteromonadaceae; D_5__Rheinheimera</t>
  </si>
  <si>
    <t>D_0__Bacteria; D_1__Proteobacteria; D_2__Gammaproteobacteria; D_3__Alteromonadales; D_4__Alteromonadaceae; D_5__Salinimonas</t>
  </si>
  <si>
    <t>D_0__Bacteria; D_1__Proteobacteria; D_2__Gammaproteobacteria; D_3__Alteromonadales; D_4__Shewanellaceae; D_5__Shewanella</t>
  </si>
  <si>
    <t>D_0__Bacteria; D_1__Proteobacteria; D_2__Gammaproteobacteria; D_3__Alteromonadales;Other;Other</t>
  </si>
  <si>
    <t>D_0__Bacteria; D_1__Proteobacteria; D_2__Gammaproteobacteria; D_3__Betaproteobacteriales; D_4__Burkholderiaceae; D_5__Acidovorax</t>
  </si>
  <si>
    <t>D_0__Bacteria; D_1__Proteobacteria; D_2__Gammaproteobacteria; D_3__Betaproteobacteriales; D_4__Burkholderiaceae; D_5__Aquabacterium</t>
  </si>
  <si>
    <t>D_0__Bacteria; D_1__Proteobacteria; D_2__Gammaproteobacteria; D_3__Betaproteobacteriales; D_4__Burkholderiaceae; D_5__Caenimonas</t>
  </si>
  <si>
    <t>D_0__Bacteria; D_1__Proteobacteria; D_2__Gammaproteobacteria; D_3__Betaproteobacteriales; D_4__Burkholderiaceae; D_5__Candidatus Symbiobacter</t>
  </si>
  <si>
    <t>D_0__Bacteria; D_1__Proteobacteria; D_2__Gammaproteobacteria; D_3__Betaproteobacteriales; D_4__Burkholderiaceae; D_5__Comamonas</t>
  </si>
  <si>
    <t>D_0__Bacteria; D_1__Proteobacteria; D_2__Gammaproteobacteria; D_3__Betaproteobacteriales; D_4__Burkholderiaceae; D_5__Duganella</t>
  </si>
  <si>
    <t>D_0__Bacteria; D_1__Proteobacteria; D_2__Gammaproteobacteria; D_3__Betaproteobacteriales; D_4__Burkholderiaceae; D_5__Hydrogenophaga</t>
  </si>
  <si>
    <t>D_0__Bacteria; D_1__Proteobacteria; D_2__Gammaproteobacteria; D_3__Betaproteobacteriales; D_4__Burkholderiaceae; D_5__Ideonella</t>
  </si>
  <si>
    <t>D_0__Bacteria; D_1__Proteobacteria; D_2__Gammaproteobacteria; D_3__Betaproteobacteriales; D_4__Burkholderiaceae; D_5__Inhella</t>
  </si>
  <si>
    <t>D_0__Bacteria; D_1__Proteobacteria; D_2__Gammaproteobacteria; D_3__Betaproteobacteriales; D_4__Burkholderiaceae; D_5__Janthinobacterium</t>
  </si>
  <si>
    <t>D_0__Bacteria; D_1__Proteobacteria; D_2__Gammaproteobacteria; D_3__Betaproteobacteriales; D_4__Burkholderiaceae; D_5__Lautropia</t>
  </si>
  <si>
    <t>D_0__Bacteria; D_1__Proteobacteria; D_2__Gammaproteobacteria; D_3__Betaproteobacteriales; D_4__Burkholderiaceae; D_5__Leptothrix</t>
  </si>
  <si>
    <t>D_0__Bacteria; D_1__Proteobacteria; D_2__Gammaproteobacteria; D_3__Betaproteobacteriales; D_4__Burkholderiaceae; D_5__Limnobacter</t>
  </si>
  <si>
    <t>D_0__Bacteria; D_1__Proteobacteria; D_2__Gammaproteobacteria; D_3__Betaproteobacteriales; D_4__Burkholderiaceae; D_5__Limnohabitans</t>
  </si>
  <si>
    <t>D_0__Bacteria; D_1__Proteobacteria; D_2__Gammaproteobacteria; D_3__Betaproteobacteriales; D_4__Burkholderiaceae; D_5__Malikia</t>
  </si>
  <si>
    <t>D_0__Bacteria; D_1__Proteobacteria; D_2__Gammaproteobacteria; D_3__Betaproteobacteriales; D_4__Burkholderiaceae; D_5__Massilia</t>
  </si>
  <si>
    <t>D_0__Bacteria; D_1__Proteobacteria; D_2__Gammaproteobacteria; D_3__Betaproteobacteriales; D_4__Burkholderiaceae; D_5__Paucibacter</t>
  </si>
  <si>
    <t>D_0__Bacteria; D_1__Proteobacteria; D_2__Gammaproteobacteria; D_3__Betaproteobacteriales; D_4__Burkholderiaceae; D_5__Pelomonas</t>
  </si>
  <si>
    <t>D_0__Bacteria; D_1__Proteobacteria; D_2__Gammaproteobacteria; D_3__Betaproteobacteriales; D_4__Burkholderiaceae; D_5__Piscinibacter</t>
  </si>
  <si>
    <t>D_0__Bacteria; D_1__Proteobacteria; D_2__Gammaproteobacteria; D_3__Betaproteobacteriales; D_4__Burkholderiaceae; D_5__Polaromonas</t>
  </si>
  <si>
    <t>D_0__Bacteria; D_1__Proteobacteria; D_2__Gammaproteobacteria; D_3__Betaproteobacteriales; D_4__Burkholderiaceae; D_5__Polynucleobacter</t>
  </si>
  <si>
    <t>D_0__Bacteria; D_1__Proteobacteria; D_2__Gammaproteobacteria; D_3__Betaproteobacteriales; D_4__Burkholderiaceae; D_5__Pseudorhodoferax</t>
  </si>
  <si>
    <t>D_0__Bacteria; D_1__Proteobacteria; D_2__Gammaproteobacteria; D_3__Betaproteobacteriales; D_4__Burkholderiaceae; D_5__Rhizobacter</t>
  </si>
  <si>
    <t>D_0__Bacteria; D_1__Proteobacteria; D_2__Gammaproteobacteria; D_3__Betaproteobacteriales; D_4__Burkholderiaceae; D_5__Rhodoferax</t>
  </si>
  <si>
    <t>D_0__Bacteria; D_1__Proteobacteria; D_2__Gammaproteobacteria; D_3__Betaproteobacteriales; D_4__Burkholderiaceae; D_5__Sphaerotilus</t>
  </si>
  <si>
    <t>D_0__Bacteria; D_1__Proteobacteria; D_2__Gammaproteobacteria; D_3__Betaproteobacteriales; D_4__Burkholderiaceae; D_5__Undibacterium</t>
  </si>
  <si>
    <t>D_0__Bacteria; D_1__Proteobacteria; D_2__Gammaproteobacteria; D_3__Betaproteobacteriales; D_4__Burkholderiaceae; D_5__Variovorax</t>
  </si>
  <si>
    <t>D_0__Bacteria; D_1__Proteobacteria; D_2__Gammaproteobacteria; D_3__Betaproteobacteriales; D_4__Burkholderiaceae; D_5__uncultured</t>
  </si>
  <si>
    <t>D_0__Bacteria; D_1__Proteobacteria; D_2__Gammaproteobacteria; D_3__Betaproteobacteriales; D_4__Burkholderiaceae;Other</t>
  </si>
  <si>
    <t>D_0__Bacteria; D_1__Proteobacteria; D_2__Gammaproteobacteria; D_3__Betaproteobacteriales; D_4__Gallionellaceae; D_5__Sideroxydans</t>
  </si>
  <si>
    <t>D_0__Bacteria; D_1__Proteobacteria; D_2__Gammaproteobacteria; D_3__Betaproteobacteriales; D_4__Methylophilaceae; D_5__Candidatus Methylopumilus</t>
  </si>
  <si>
    <t>D_0__Bacteria; D_1__Proteobacteria; D_2__Gammaproteobacteria; D_3__Betaproteobacteriales; D_4__Methylophilaceae; D_5__Methylophilus</t>
  </si>
  <si>
    <t>D_0__Bacteria; D_1__Proteobacteria; D_2__Gammaproteobacteria; D_3__Betaproteobacteriales; D_4__Methylophilaceae; D_5__Methylotenera</t>
  </si>
  <si>
    <t>D_0__Bacteria; D_1__Proteobacteria; D_2__Gammaproteobacteria; D_3__Betaproteobacteriales; D_4__Nitrosomonadaceae; D_5__Ellin6067</t>
  </si>
  <si>
    <t>D_0__Bacteria; D_1__Proteobacteria; D_2__Gammaproteobacteria; D_3__Betaproteobacteriales; D_4__Rhodocyclaceae; D_5__Methyloversatilis</t>
  </si>
  <si>
    <t>D_0__Bacteria; D_1__Proteobacteria; D_2__Gammaproteobacteria; D_3__Betaproteobacteriales; D_4__Rhodocyclaceae; D_5__Sulfuritalea</t>
  </si>
  <si>
    <t>D_0__Bacteria; D_1__Proteobacteria; D_2__Gammaproteobacteria; D_3__Betaproteobacteriales; D_4__Rhodocyclaceae;Other</t>
  </si>
  <si>
    <t>D_0__Bacteria; D_1__Proteobacteria; D_2__Gammaproteobacteria; D_3__Betaproteobacteriales; D_4__SC-I-84;Other</t>
  </si>
  <si>
    <t>D_0__Bacteria; D_1__Proteobacteria; D_2__Gammaproteobacteria; D_3__Betaproteobacteriales; D_4__TRA3-20;Other</t>
  </si>
  <si>
    <t>D_0__Bacteria; D_1__Proteobacteria; D_2__Gammaproteobacteria; D_3__Betaproteobacteriales;Other;Other</t>
  </si>
  <si>
    <t>D_0__Bacteria; D_1__Proteobacteria; D_2__Gammaproteobacteria; D_3__CCM19a; D_4__uncultured soil bacterium; D_5__</t>
  </si>
  <si>
    <t>D_0__Bacteria; D_1__Proteobacteria; D_2__Gammaproteobacteria; D_3__Cellvibrionales; D_4__Cellvibrionaceae; D_5__Cellvibrio</t>
  </si>
  <si>
    <t>D_0__Bacteria; D_1__Proteobacteria; D_2__Gammaproteobacteria; D_3__Cellvibrionales; D_4__Halieaceae; D_5__OM60(NOR5) clade</t>
  </si>
  <si>
    <t>D_0__Bacteria; D_1__Proteobacteria; D_2__Gammaproteobacteria; D_3__Cellvibrionales; D_4__Halieaceae;Other</t>
  </si>
  <si>
    <t>D_0__Bacteria; D_1__Proteobacteria; D_2__Gammaproteobacteria; D_3__Coxiellales; D_4__Coxiellaceae; D_5__Coxiella</t>
  </si>
  <si>
    <t>D_0__Bacteria; D_1__Proteobacteria; D_2__Gammaproteobacteria; D_3__Diplorickettsiales; D_4__Diplorickettsiaceae; D_5__Rickettsiella</t>
  </si>
  <si>
    <t>D_0__Bacteria; D_1__Proteobacteria; D_2__Gammaproteobacteria; D_3__Enterobacteriales; D_4__Enterobacteriaceae; D_5__Escherichia-Shigella</t>
  </si>
  <si>
    <t>D_0__Bacteria; D_1__Proteobacteria; D_2__Gammaproteobacteria; D_3__Enterobacteriales; D_4__Enterobacteriaceae; D_5__Plesiomonas</t>
  </si>
  <si>
    <t>D_0__Bacteria; D_1__Proteobacteria; D_2__Gammaproteobacteria; D_3__Enterobacteriales; D_4__Enterobacteriaceae; D_5__Serratia</t>
  </si>
  <si>
    <t>D_0__Bacteria; D_1__Proteobacteria; D_2__Gammaproteobacteria; D_3__Enterobacteriales; D_4__Enterobacteriaceae; D_5__Yersinia</t>
  </si>
  <si>
    <t>D_0__Bacteria; D_1__Proteobacteria; D_2__Gammaproteobacteria; D_3__Enterobacteriales; D_4__Enterobacteriaceae;Other</t>
  </si>
  <si>
    <t>D_0__Bacteria; D_1__Proteobacteria; D_2__Gammaproteobacteria; D_3__Gammaproteobacteria Incertae Sedis; D_4__Unknown Family; D_5__Acidibacter</t>
  </si>
  <si>
    <t>D_0__Bacteria; D_1__Proteobacteria; D_2__Gammaproteobacteria; D_3__Gammaproteobacteria Incertae Sedis; D_4__Unknown Family; D_5__Candidatus Berkiella</t>
  </si>
  <si>
    <t>D_0__Bacteria; D_1__Proteobacteria; D_2__Gammaproteobacteria; D_3__Legionellales; D_4__Legionellaceae; D_5__Legionella</t>
  </si>
  <si>
    <t>D_0__Bacteria; D_1__Proteobacteria; D_2__Gammaproteobacteria; D_3__Oceanospirillales;Other;Other</t>
  </si>
  <si>
    <t>D_0__Bacteria; D_1__Proteobacteria; D_2__Gammaproteobacteria; D_3__Pseudomonadales; D_4__Pseudomonadaceae; D_5__Pseudomonas</t>
  </si>
  <si>
    <t>D_0__Bacteria; D_1__Proteobacteria; D_2__Gammaproteobacteria; D_3__Salinisphaerales; D_4__Solimonadaceae; D_5__Nevskia</t>
  </si>
  <si>
    <t>D_0__Bacteria; D_1__Proteobacteria; D_2__Gammaproteobacteria; D_3__Salinisphaerales; D_4__Solimonadaceae; D_5__uncultured</t>
  </si>
  <si>
    <t>D_0__Bacteria; D_1__Proteobacteria; D_2__Gammaproteobacteria; D_3__Steroidobacterales; D_4__Steroidobacteraceae; D_5__uncultured</t>
  </si>
  <si>
    <t>D_0__Bacteria; D_1__Proteobacteria; D_2__Gammaproteobacteria; D_3__Xanthomonadales; D_4__Rhodanobacteraceae; D_5__Dokdonella</t>
  </si>
  <si>
    <t>D_0__Bacteria; D_1__Proteobacteria; D_2__Gammaproteobacteria; D_3__Xanthomonadales; D_4__Rhodanobacteraceae; D_5__uncultured</t>
  </si>
  <si>
    <t>D_0__Bacteria; D_1__Proteobacteria; D_2__Gammaproteobacteria; D_3__Xanthomonadales; D_4__Xanthomonadaceae; D_5__Arenimonas</t>
  </si>
  <si>
    <t>D_0__Bacteria; D_1__Proteobacteria; D_2__Gammaproteobacteria; D_3__Xanthomonadales; D_4__Xanthomonadaceae; D_5__Pseudoxanthomonas</t>
  </si>
  <si>
    <t>D_0__Bacteria; D_1__Proteobacteria; D_2__Gammaproteobacteria; D_3__Xanthomonadales; D_4__Xanthomonadaceae;Other</t>
  </si>
  <si>
    <t>D_0__Bacteria; D_1__Proteobacteria; D_2__Gammaproteobacteria;Other;Other;Other</t>
  </si>
  <si>
    <t>D_0__Bacteria; D_1__Verrucomicrobia; D_2__Verrucomicrobiae; D_3__Chthoniobacterales; D_4__Terrimicrobiaceae; D_5__Terrimicrobium</t>
  </si>
  <si>
    <t>D_0__Bacteria; D_1__Verrucomicrobia; D_2__Verrucomicrobiae; D_3__Opitutales; D_4__Opitutaceae; D_5__Lacunisphaera</t>
  </si>
  <si>
    <t>D_0__Bacteria; D_1__Verrucomicrobia; D_2__Verrucomicrobiae; D_3__Opitutales; D_4__Opitutaceae; D_5__Opitutus</t>
  </si>
  <si>
    <t>D_0__Bacteria; D_1__Verrucomicrobia; D_2__Verrucomicrobiae; D_3__Opitutales; D_4__Opitutaceae;Other</t>
  </si>
  <si>
    <t>D_0__Bacteria; D_1__Verrucomicrobia; D_2__Verrucomicrobiae; D_3__Opitutales; D_4__Puniceicoccaceae; D_5__Verruc-01</t>
  </si>
  <si>
    <t>D_0__Bacteria; D_1__Verrucomicrobia; D_2__Verrucomicrobiae; D_3__Pedosphaerales; D_4__Pedosphaeraceae; D_5__ADurb.Bin063-1</t>
  </si>
  <si>
    <t>D_0__Bacteria; D_1__Verrucomicrobia; D_2__Verrucomicrobiae; D_3__Pedosphaerales; D_4__Pedosphaeraceae; D_5__Pedosphaera</t>
  </si>
  <si>
    <t>D_0__Bacteria; D_1__Verrucomicrobia; D_2__Verrucomicrobiae; D_3__Pedosphaerales; D_4__Pedosphaeraceae; D_5__metagenome</t>
  </si>
  <si>
    <t>D_0__Bacteria; D_1__Verrucomicrobia; D_2__Verrucomicrobiae; D_3__Pedosphaerales; D_4__Pedosphaeraceae; D_5__uncultured bacterium</t>
  </si>
  <si>
    <t>D_0__Bacteria; D_1__Verrucomicrobia; D_2__Verrucomicrobiae; D_3__Pedosphaerales; D_4__Pedosphaeraceae; D_5__uncultured verrucomicrobium DEV114</t>
  </si>
  <si>
    <t>D_0__Bacteria; D_1__Verrucomicrobia; D_2__Verrucomicrobiae; D_3__Pedosphaerales; D_4__Pedosphaeraceae;Other</t>
  </si>
  <si>
    <t>D_0__Bacteria; D_1__Verrucomicrobia; D_2__Verrucomicrobiae; D_3__Verrucomicrobiales; D_4__Rubritaleaceae; D_5__Luteolibacter</t>
  </si>
  <si>
    <t>D_0__Bacteria; D_1__Verrucomicrobia; D_2__Verrucomicrobiae; D_3__Verrucomicrobiales; D_4__Verrucomicrobiaceae; D_5__Prosthecobacter</t>
  </si>
  <si>
    <t>D_0__Bacteria; D_1__Verrucomicrobia; D_2__Verrucomicrobiae; D_3__Verrucomicrobiales; D_4__Verrucomicrobiaceae; D_5__uncultured</t>
  </si>
  <si>
    <t>D_0__Bacteria;Other;Other;Other;Other;Other</t>
  </si>
  <si>
    <t>Unassigned;Other;Other;Other;Other;Other</t>
  </si>
  <si>
    <t xml:space="preserve"> D_2__Alphaproteobacteria</t>
  </si>
  <si>
    <t xml:space="preserve"> D_3__Acetobacterales</t>
  </si>
  <si>
    <t xml:space="preserve"> D_4__Acetobacteraceae</t>
  </si>
  <si>
    <t xml:space="preserve"> D_5__Acidiphilium</t>
  </si>
  <si>
    <t xml:space="preserve"> D_5__Rhodovastum</t>
  </si>
  <si>
    <t xml:space="preserve"> D_5__Roseomonas</t>
  </si>
  <si>
    <t xml:space="preserve"> D_5__uncultured</t>
  </si>
  <si>
    <t>Other</t>
  </si>
  <si>
    <t xml:space="preserve"> D_3__Azospirillales</t>
  </si>
  <si>
    <t xml:space="preserve"> D_4__Azospirillaceae</t>
  </si>
  <si>
    <t xml:space="preserve"> D_5__Skermanella</t>
  </si>
  <si>
    <t xml:space="preserve"> D_4__Azospirillales Incertae Sedis</t>
  </si>
  <si>
    <t xml:space="preserve"> D_5__Stella</t>
  </si>
  <si>
    <t xml:space="preserve"> D_3__Caulobacterales</t>
  </si>
  <si>
    <t xml:space="preserve"> D_4__Caulobacteraceae</t>
  </si>
  <si>
    <t xml:space="preserve"> D_5__Brevundimonas</t>
  </si>
  <si>
    <t xml:space="preserve"> D_5__Caulobacter</t>
  </si>
  <si>
    <t xml:space="preserve"> D_5__Phenylobacterium</t>
  </si>
  <si>
    <t xml:space="preserve"> D_4__Hyphomonadaceae</t>
  </si>
  <si>
    <t xml:space="preserve"> D_5__Hirschia</t>
  </si>
  <si>
    <t xml:space="preserve"> D_5__Hyphomonas</t>
  </si>
  <si>
    <t xml:space="preserve"> D_5__SWB02</t>
  </si>
  <si>
    <t xml:space="preserve"> D_3__Holosporales</t>
  </si>
  <si>
    <t xml:space="preserve"> D_4__Holosporaceae</t>
  </si>
  <si>
    <t xml:space="preserve"> D_5__Candidatus Bealeia</t>
  </si>
  <si>
    <t xml:space="preserve"> D_3__Micavibrionales</t>
  </si>
  <si>
    <t xml:space="preserve"> D_4__uncultured</t>
  </si>
  <si>
    <t xml:space="preserve"> D_5__uncultured bacterium</t>
  </si>
  <si>
    <t xml:space="preserve"> D_3__Paracaedibacterales</t>
  </si>
  <si>
    <t xml:space="preserve"> D_4__Paracaedibacteraceae</t>
  </si>
  <si>
    <t xml:space="preserve"> D_5__Candidatus Finniella</t>
  </si>
  <si>
    <t xml:space="preserve"> D_5__Candidatus Paracaedibacter</t>
  </si>
  <si>
    <t xml:space="preserve"> D_3__Reyranellales</t>
  </si>
  <si>
    <t xml:space="preserve"> D_4__Reyranellaceae</t>
  </si>
  <si>
    <t xml:space="preserve"> D_5__Reyranella</t>
  </si>
  <si>
    <t xml:space="preserve"> D_3__Rhizobiales</t>
  </si>
  <si>
    <t xml:space="preserve"> D_4__A0839</t>
  </si>
  <si>
    <t xml:space="preserve"> D_5__metagenome</t>
  </si>
  <si>
    <t xml:space="preserve"> D_4__Beijerinckiaceae</t>
  </si>
  <si>
    <t xml:space="preserve"> D_5__alphaI cluster</t>
  </si>
  <si>
    <t xml:space="preserve"> D_5__Bosea</t>
  </si>
  <si>
    <t xml:space="preserve"> D_5__Chelatococcus</t>
  </si>
  <si>
    <t xml:space="preserve"> D_5__Methylocystis</t>
  </si>
  <si>
    <t xml:space="preserve"> D_4__Devosiaceae</t>
  </si>
  <si>
    <t xml:space="preserve"> D_5__Devosia</t>
  </si>
  <si>
    <t xml:space="preserve"> D_4__Hyphomicrobiaceae</t>
  </si>
  <si>
    <t xml:space="preserve"> D_5__Filomicrobium</t>
  </si>
  <si>
    <t xml:space="preserve"> D_5__Hyphomicrobium</t>
  </si>
  <si>
    <t xml:space="preserve"> D_5__Pedomicrobium</t>
  </si>
  <si>
    <t xml:space="preserve"> D_4__Kaistiaceae</t>
  </si>
  <si>
    <t xml:space="preserve"> D_5__Kaistia</t>
  </si>
  <si>
    <t xml:space="preserve"> D_4__Rhizobiaceae</t>
  </si>
  <si>
    <t xml:space="preserve"> D_5__Allorhizobium-Neorhizobium-Pararhizobium-Rhizobium</t>
  </si>
  <si>
    <t xml:space="preserve"> D_5__Aminobacter</t>
  </si>
  <si>
    <t xml:space="preserve"> D_5__Aureimonas</t>
  </si>
  <si>
    <t xml:space="preserve"> D_5__Mesorhizobium</t>
  </si>
  <si>
    <t xml:space="preserve"> D_5__Neorhizobium</t>
  </si>
  <si>
    <t xml:space="preserve"> D_4__Rhizobiales Incertae Sedis</t>
  </si>
  <si>
    <t xml:space="preserve"> D_5__Bauldia</t>
  </si>
  <si>
    <t xml:space="preserve"> D_5__Nordella</t>
  </si>
  <si>
    <t xml:space="preserve"> D_4__Xanthobacteraceae</t>
  </si>
  <si>
    <t xml:space="preserve"> D_5__Afipia</t>
  </si>
  <si>
    <t xml:space="preserve"> D_5__Bradyrhizobium</t>
  </si>
  <si>
    <t xml:space="preserve"> D_5__Nitrobacter</t>
  </si>
  <si>
    <t xml:space="preserve"> D_5__Pseudorhodoplanes</t>
  </si>
  <si>
    <t xml:space="preserve"> D_5__Rhodopseudomonas</t>
  </si>
  <si>
    <t xml:space="preserve"> D_3__Rhodobacterales</t>
  </si>
  <si>
    <t xml:space="preserve"> D_4__Rhodobacteraceae</t>
  </si>
  <si>
    <t xml:space="preserve"> D_5__Amaricoccus</t>
  </si>
  <si>
    <t xml:space="preserve"> D_5__Cereibacter</t>
  </si>
  <si>
    <t xml:space="preserve"> D_5__Defluviimonas</t>
  </si>
  <si>
    <t xml:space="preserve"> D_5__Rhodobacter</t>
  </si>
  <si>
    <t xml:space="preserve"> D_5__Tabrizicola</t>
  </si>
  <si>
    <t xml:space="preserve"> D_3__Rhodospirillales</t>
  </si>
  <si>
    <t xml:space="preserve"> D_3__Rickettsiales</t>
  </si>
  <si>
    <t xml:space="preserve"> D_4__Rickettsiaceae</t>
  </si>
  <si>
    <t xml:space="preserve"> D_4__SM2D12</t>
  </si>
  <si>
    <t xml:space="preserve"> D_3__SAR11 clade</t>
  </si>
  <si>
    <t xml:space="preserve"> D_4__Clade III</t>
  </si>
  <si>
    <t xml:space="preserve"> D_3__Sneathiellales</t>
  </si>
  <si>
    <t xml:space="preserve"> D_4__Sneathiellaceae</t>
  </si>
  <si>
    <t xml:space="preserve"> D_5__Ferrovibrio</t>
  </si>
  <si>
    <t xml:space="preserve"> D_3__Sphingomonadales</t>
  </si>
  <si>
    <t xml:space="preserve"> D_4__Sphingomonadaceae</t>
  </si>
  <si>
    <t xml:space="preserve"> D_5__Novosphingobium</t>
  </si>
  <si>
    <t xml:space="preserve"> D_5__Polymorphobacter</t>
  </si>
  <si>
    <t xml:space="preserve"> D_5__Sandarakinorhabdus</t>
  </si>
  <si>
    <t xml:space="preserve"> D_5__Sphingobium</t>
  </si>
  <si>
    <t xml:space="preserve"> D_5__Sphingomonas</t>
  </si>
  <si>
    <t xml:space="preserve"> D_5__Sphingopyxis</t>
  </si>
  <si>
    <t xml:space="preserve"> D_5__Sphingorhabdus</t>
  </si>
  <si>
    <t xml:space="preserve"> D_3__Tistrellales</t>
  </si>
  <si>
    <t xml:space="preserve"> D_4__Geminicoccaceae</t>
  </si>
  <si>
    <t xml:space="preserve"> D_5__Candidatus Alysiosphaera</t>
  </si>
  <si>
    <t xml:space="preserve"> D_3__uncultured</t>
  </si>
  <si>
    <t xml:space="preserve"> D_4__uncultured bacterium</t>
  </si>
  <si>
    <t xml:space="preserve"> D_5__</t>
  </si>
  <si>
    <t xml:space="preserve"> D_2__Deltaproteobacteria</t>
  </si>
  <si>
    <t xml:space="preserve"> D_3__Bdellovibrionales</t>
  </si>
  <si>
    <t xml:space="preserve"> D_4__Bdellovibrionaceae</t>
  </si>
  <si>
    <t xml:space="preserve"> D_5__Bdellovibrio</t>
  </si>
  <si>
    <t xml:space="preserve"> D_3__Desulfarculales</t>
  </si>
  <si>
    <t xml:space="preserve"> D_4__Desulfarculaceae</t>
  </si>
  <si>
    <t xml:space="preserve"> D_3__Myxococcales</t>
  </si>
  <si>
    <t xml:space="preserve"> D_4__Phaselicystidaceae</t>
  </si>
  <si>
    <t xml:space="preserve"> D_5__Phaselicystis</t>
  </si>
  <si>
    <t xml:space="preserve"> D_3__RCP2-54</t>
  </si>
  <si>
    <t xml:space="preserve"> D_3__SAR324 clade(Marine group B)</t>
  </si>
  <si>
    <t xml:space="preserve"> D_4__bacterium enrichment culture clone B30(2011)</t>
  </si>
  <si>
    <t xml:space="preserve"> D_4__metagenome</t>
  </si>
  <si>
    <t xml:space="preserve"> D_2__Gammaproteobacteria</t>
  </si>
  <si>
    <t xml:space="preserve"> D_3__Alteromonadales</t>
  </si>
  <si>
    <t xml:space="preserve"> D_4__Alteromonadaceae</t>
  </si>
  <si>
    <t xml:space="preserve"> D_5__Rheinheimera</t>
  </si>
  <si>
    <t xml:space="preserve"> D_5__Salinimonas</t>
  </si>
  <si>
    <t xml:space="preserve"> D_4__Shewanellaceae</t>
  </si>
  <si>
    <t xml:space="preserve"> D_5__Shewanella</t>
  </si>
  <si>
    <t xml:space="preserve"> D_3__Betaproteobacteriales</t>
  </si>
  <si>
    <t xml:space="preserve"> D_4__Burkholderiaceae</t>
  </si>
  <si>
    <t xml:space="preserve"> D_5__Acidovorax</t>
  </si>
  <si>
    <t xml:space="preserve"> D_5__Aquabacterium</t>
  </si>
  <si>
    <t xml:space="preserve"> D_5__Caenimonas</t>
  </si>
  <si>
    <t xml:space="preserve"> D_5__Candidatus Symbiobacter</t>
  </si>
  <si>
    <t xml:space="preserve"> D_5__Comamonas</t>
  </si>
  <si>
    <t xml:space="preserve"> D_5__Duganella</t>
  </si>
  <si>
    <t xml:space="preserve"> D_5__Hydrogenophaga</t>
  </si>
  <si>
    <t xml:space="preserve"> D_5__Ideonella</t>
  </si>
  <si>
    <t xml:space="preserve"> D_5__Inhella</t>
  </si>
  <si>
    <t xml:space="preserve"> D_5__Janthinobacterium</t>
  </si>
  <si>
    <t xml:space="preserve"> D_5__Lautropia</t>
  </si>
  <si>
    <t xml:space="preserve"> D_5__Leptothrix</t>
  </si>
  <si>
    <t xml:space="preserve"> D_5__Limnobacter</t>
  </si>
  <si>
    <t xml:space="preserve"> D_5__Limnohabitans</t>
  </si>
  <si>
    <t xml:space="preserve"> D_5__Malikia</t>
  </si>
  <si>
    <t xml:space="preserve"> D_5__Massilia</t>
  </si>
  <si>
    <t xml:space="preserve"> D_5__Paucibacter</t>
  </si>
  <si>
    <t xml:space="preserve"> D_5__Pelomonas</t>
  </si>
  <si>
    <t xml:space="preserve"> D_5__Piscinibacter</t>
  </si>
  <si>
    <t xml:space="preserve"> D_5__Polaromonas</t>
  </si>
  <si>
    <t xml:space="preserve"> D_5__Polynucleobacter</t>
  </si>
  <si>
    <t xml:space="preserve"> D_5__Pseudorhodoferax</t>
  </si>
  <si>
    <t xml:space="preserve"> D_5__Rhizobacter</t>
  </si>
  <si>
    <t xml:space="preserve"> D_5__Rhodoferax</t>
  </si>
  <si>
    <t xml:space="preserve"> D_5__Sphaerotilus</t>
  </si>
  <si>
    <t xml:space="preserve"> D_5__Undibacterium</t>
  </si>
  <si>
    <t xml:space="preserve"> D_5__Variovorax</t>
  </si>
  <si>
    <t xml:space="preserve"> D_4__Gallionellaceae</t>
  </si>
  <si>
    <t xml:space="preserve"> D_5__Sideroxydans</t>
  </si>
  <si>
    <t xml:space="preserve"> D_4__Methylophilaceae</t>
  </si>
  <si>
    <t xml:space="preserve"> D_5__Candidatus Methylopumilus</t>
  </si>
  <si>
    <t xml:space="preserve"> D_5__Methylophilus</t>
  </si>
  <si>
    <t xml:space="preserve"> D_5__Methylotenera</t>
  </si>
  <si>
    <t xml:space="preserve"> D_4__Nitrosomonadaceae</t>
  </si>
  <si>
    <t xml:space="preserve"> D_5__Ellin6067</t>
  </si>
  <si>
    <t xml:space="preserve"> D_4__Rhodocyclaceae</t>
  </si>
  <si>
    <t xml:space="preserve"> D_5__Methyloversatilis</t>
  </si>
  <si>
    <t xml:space="preserve"> D_5__Sulfuritalea</t>
  </si>
  <si>
    <t xml:space="preserve"> D_4__SC-I-84</t>
  </si>
  <si>
    <t xml:space="preserve"> D_4__TRA3-20</t>
  </si>
  <si>
    <t xml:space="preserve"> D_3__CCM19a</t>
  </si>
  <si>
    <t xml:space="preserve"> D_4__uncultured soil bacterium</t>
  </si>
  <si>
    <t xml:space="preserve"> D_3__Cellvibrionales</t>
  </si>
  <si>
    <t xml:space="preserve"> D_4__Cellvibrionaceae</t>
  </si>
  <si>
    <t xml:space="preserve"> D_5__Cellvibrio</t>
  </si>
  <si>
    <t xml:space="preserve"> D_4__Halieaceae</t>
  </si>
  <si>
    <t xml:space="preserve"> D_5__OM60(NOR5) clade</t>
  </si>
  <si>
    <t xml:space="preserve"> D_3__Coxiellales</t>
  </si>
  <si>
    <t xml:space="preserve"> D_4__Coxiellaceae</t>
  </si>
  <si>
    <t xml:space="preserve"> D_5__Coxiella</t>
  </si>
  <si>
    <t xml:space="preserve"> D_3__Diplorickettsiales</t>
  </si>
  <si>
    <t xml:space="preserve"> D_4__Diplorickettsiaceae</t>
  </si>
  <si>
    <t xml:space="preserve"> D_5__Rickettsiella</t>
  </si>
  <si>
    <t xml:space="preserve"> D_3__Enterobacteriales</t>
  </si>
  <si>
    <t xml:space="preserve"> D_4__Enterobacteriaceae</t>
  </si>
  <si>
    <t xml:space="preserve"> D_5__Escherichia-Shigella</t>
  </si>
  <si>
    <t xml:space="preserve"> D_5__Plesiomonas</t>
  </si>
  <si>
    <t xml:space="preserve"> D_5__Serratia</t>
  </si>
  <si>
    <t xml:space="preserve"> D_5__Yersinia</t>
  </si>
  <si>
    <t xml:space="preserve"> D_3__Gammaproteobacteria Incertae Sedis</t>
  </si>
  <si>
    <t xml:space="preserve"> D_4__Unknown Family</t>
  </si>
  <si>
    <t xml:space="preserve"> D_5__Acidibacter</t>
  </si>
  <si>
    <t xml:space="preserve"> D_5__Candidatus Berkiella</t>
  </si>
  <si>
    <t xml:space="preserve"> D_3__Legionellales</t>
  </si>
  <si>
    <t xml:space="preserve"> D_4__Legionellaceae</t>
  </si>
  <si>
    <t xml:space="preserve"> D_5__Legionella</t>
  </si>
  <si>
    <t xml:space="preserve"> D_3__Oceanospirillales</t>
  </si>
  <si>
    <t xml:space="preserve"> D_3__Pseudomonadales</t>
  </si>
  <si>
    <t xml:space="preserve"> D_4__Pseudomonadaceae</t>
  </si>
  <si>
    <t xml:space="preserve"> D_5__Pseudomonas</t>
  </si>
  <si>
    <t xml:space="preserve"> D_3__Salinisphaerales</t>
  </si>
  <si>
    <t xml:space="preserve"> D_4__Solimonadaceae</t>
  </si>
  <si>
    <t xml:space="preserve"> D_5__Nevskia</t>
  </si>
  <si>
    <t xml:space="preserve"> D_3__Steroidobacterales</t>
  </si>
  <si>
    <t xml:space="preserve"> D_4__Steroidobacteraceae</t>
  </si>
  <si>
    <t xml:space="preserve"> D_3__Xanthomonadales</t>
  </si>
  <si>
    <t xml:space="preserve"> D_4__Rhodanobacteraceae</t>
  </si>
  <si>
    <t xml:space="preserve"> D_5__Dokdonella</t>
  </si>
  <si>
    <t xml:space="preserve"> D_4__Xanthomonadaceae</t>
  </si>
  <si>
    <t xml:space="preserve"> D_5__Arenimonas</t>
  </si>
  <si>
    <t xml:space="preserve"> D_5__Pseudoxanthomonas</t>
  </si>
  <si>
    <t xml:space="preserve"> D_5__uncultured_Acetobacteraceae</t>
  </si>
  <si>
    <t xml:space="preserve"> D_5__uncultured_Caulobacteraceae</t>
  </si>
  <si>
    <t xml:space="preserve"> D_5__uncultured_Hyphomonadaceae</t>
  </si>
  <si>
    <t xml:space="preserve"> D_5__uncultured_Paracaedibacteraceae</t>
  </si>
  <si>
    <t xml:space="preserve"> D_5__uncultured_Reyranellaceae</t>
  </si>
  <si>
    <t xml:space="preserve"> D_5__uncultured_Rhizobiales Incertae Sedis</t>
  </si>
  <si>
    <t xml:space="preserve"> D_5__uncultured_Rhodobacteraceae</t>
  </si>
  <si>
    <t xml:space="preserve"> D_5__uncultured_Rickettsiaceae</t>
  </si>
  <si>
    <t xml:space="preserve"> D_5__uncultured_Sphingomonadaceae</t>
  </si>
  <si>
    <t>make phylum level and genus level proteobacterial figure</t>
  </si>
  <si>
    <t>#class level</t>
  </si>
  <si>
    <t>Class</t>
  </si>
  <si>
    <t>Alphaproteobacteria</t>
  </si>
  <si>
    <t>Deltaproteobacteria</t>
  </si>
  <si>
    <t>Gammaproteobacteria</t>
  </si>
  <si>
    <t>Others/Unclassified</t>
  </si>
  <si>
    <t>#Genus level</t>
  </si>
  <si>
    <t>Acidiphilium</t>
  </si>
  <si>
    <t>Afipia</t>
  </si>
  <si>
    <t>Allorhizobium-Neorhizobium-Pararhizobium-Rhizobium</t>
  </si>
  <si>
    <t>Amaricoccus</t>
  </si>
  <si>
    <t>Aminobacter</t>
  </si>
  <si>
    <t>Aureimonas</t>
  </si>
  <si>
    <t>Bauldia</t>
  </si>
  <si>
    <t>Bosea</t>
  </si>
  <si>
    <t>Bradyrhizobium</t>
  </si>
  <si>
    <t>Brevundimonas</t>
  </si>
  <si>
    <t>Candidatus Alysiosphaera</t>
  </si>
  <si>
    <t>Candidatus Bealeia</t>
  </si>
  <si>
    <t>Candidatus Finniella</t>
  </si>
  <si>
    <t>Candidatus Paracaedibacter</t>
  </si>
  <si>
    <t>Caulobacter</t>
  </si>
  <si>
    <t>Cereibacter</t>
  </si>
  <si>
    <t>Chelatococcus</t>
  </si>
  <si>
    <t>Defluviimonas</t>
  </si>
  <si>
    <t>Devosia</t>
  </si>
  <si>
    <t>Ferrovibrio</t>
  </si>
  <si>
    <t>Filomicrobium</t>
  </si>
  <si>
    <t>Hirschia</t>
  </si>
  <si>
    <t>Hyphomicrobium</t>
  </si>
  <si>
    <t>Hyphomonas</t>
  </si>
  <si>
    <t>Kaistia</t>
  </si>
  <si>
    <t>Mesorhizobium</t>
  </si>
  <si>
    <t>Methylocystis</t>
  </si>
  <si>
    <t>Neorhizobium</t>
  </si>
  <si>
    <t>Nitrobacter</t>
  </si>
  <si>
    <t>Nordella</t>
  </si>
  <si>
    <t>Novosphingobium</t>
  </si>
  <si>
    <t>Pedomicrobium</t>
  </si>
  <si>
    <t>Phenylobacterium</t>
  </si>
  <si>
    <t>Polymorphobacter</t>
  </si>
  <si>
    <t>Pseudorhodoplanes</t>
  </si>
  <si>
    <t>Reyranella</t>
  </si>
  <si>
    <t>Rhodobacter</t>
  </si>
  <si>
    <t>Rhodopseudomonas</t>
  </si>
  <si>
    <t>Rhodovastum</t>
  </si>
  <si>
    <t>Roseomonas</t>
  </si>
  <si>
    <t>Sandarakinorhabdus</t>
  </si>
  <si>
    <t>Skermanella</t>
  </si>
  <si>
    <t>Sphingobium</t>
  </si>
  <si>
    <t>Sphingomonas</t>
  </si>
  <si>
    <t>Sphingopyxis</t>
  </si>
  <si>
    <t>Sphingorhabdus</t>
  </si>
  <si>
    <t>Stella</t>
  </si>
  <si>
    <t>SWB02</t>
  </si>
  <si>
    <t>Tabrizicola</t>
  </si>
  <si>
    <t>uncultured Acetobacteraceae</t>
  </si>
  <si>
    <t>uncultured Caulobacteraceae</t>
  </si>
  <si>
    <t>uncultured Hyphomonadaceae</t>
  </si>
  <si>
    <t>uncultured Paracaedibacteraceae</t>
  </si>
  <si>
    <t>uncultured Reyranellaceae</t>
  </si>
  <si>
    <t>uncultured Rhizobiales Incertae Sedis</t>
  </si>
  <si>
    <t>uncultured Rhodobacteraceae</t>
  </si>
  <si>
    <t>uncultured Rickettsiaceae</t>
  </si>
  <si>
    <t>uncultured Sphingomonadaceae</t>
  </si>
  <si>
    <t>Acidibacter</t>
  </si>
  <si>
    <t>Acidovorax</t>
  </si>
  <si>
    <t>Aquabacterium</t>
  </si>
  <si>
    <t>Arenimonas</t>
  </si>
  <si>
    <t>Caenimonas</t>
  </si>
  <si>
    <t>Candidatus Berkiella</t>
  </si>
  <si>
    <t>Candidatus Methylopumilus</t>
  </si>
  <si>
    <t>Candidatus Symbiobacter</t>
  </si>
  <si>
    <t>Cellvibrio</t>
  </si>
  <si>
    <t>Comamonas</t>
  </si>
  <si>
    <t>Coxiella</t>
  </si>
  <si>
    <t>Dokdonella</t>
  </si>
  <si>
    <t>Duganella</t>
  </si>
  <si>
    <t>Ellin6067</t>
  </si>
  <si>
    <t>Escherichia-Shigella</t>
  </si>
  <si>
    <t>Hydrogenophaga</t>
  </si>
  <si>
    <t>Ideonella</t>
  </si>
  <si>
    <t>Inhella</t>
  </si>
  <si>
    <t>Janthinobacterium</t>
  </si>
  <si>
    <t>Lautropia</t>
  </si>
  <si>
    <t>Legionella</t>
  </si>
  <si>
    <t>Leptothrix</t>
  </si>
  <si>
    <t>Limnobacter</t>
  </si>
  <si>
    <t>Limnohabitans</t>
  </si>
  <si>
    <t>Malikia</t>
  </si>
  <si>
    <t>Massilia</t>
  </si>
  <si>
    <t>Methylophilus</t>
  </si>
  <si>
    <t>Methylotenera</t>
  </si>
  <si>
    <t>Methyloversatilis</t>
  </si>
  <si>
    <t>Nevskia</t>
  </si>
  <si>
    <t>OM60(NOR5) clade</t>
  </si>
  <si>
    <t>Paucibacter</t>
  </si>
  <si>
    <t>Pelomonas</t>
  </si>
  <si>
    <t>Piscinibacter</t>
  </si>
  <si>
    <t>Plesiomonas</t>
  </si>
  <si>
    <t>Polaromonas</t>
  </si>
  <si>
    <t>Polynucleobacter</t>
  </si>
  <si>
    <t>Pseudomonas</t>
  </si>
  <si>
    <t>Pseudorhodoferax</t>
  </si>
  <si>
    <t>Pseudoxanthomonas</t>
  </si>
  <si>
    <t>Rheinheimera</t>
  </si>
  <si>
    <t>Rhizobacter</t>
  </si>
  <si>
    <t>Rhodoferax</t>
  </si>
  <si>
    <t>Rickettsiella</t>
  </si>
  <si>
    <t>Salinimonas</t>
  </si>
  <si>
    <t>Serratia</t>
  </si>
  <si>
    <t>Shewanella</t>
  </si>
  <si>
    <t>Sideroxydans</t>
  </si>
  <si>
    <t>Sphaerotilus</t>
  </si>
  <si>
    <t>Sulfuritalea</t>
  </si>
  <si>
    <t>uncultured Burkholderiaceae</t>
  </si>
  <si>
    <t>uncultured Solimonadaceae</t>
  </si>
  <si>
    <t>uncultured Steroidobacteraceae</t>
  </si>
  <si>
    <t>uncultured Rhodanobacteraceae</t>
  </si>
  <si>
    <t>Undibacterium</t>
  </si>
  <si>
    <t>Variovorax</t>
  </si>
  <si>
    <t>Yersinia</t>
  </si>
  <si>
    <t>Bdellovibrio</t>
  </si>
  <si>
    <t>Phaselicystis</t>
  </si>
  <si>
    <t>uncultured Desulfarculaceae</t>
  </si>
  <si>
    <t>Genus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</si>
</sst>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00;[Red]0.0000000000"/>
    <numFmt numFmtId="165" formatCode="0.000000;[Red]0.000000"/>
    <numFmt numFmtId="166" formatCode="0.00000;[Red]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164" fontId="1" fillId="0" borderId="0" xfId="0" applyNumberFormat="1" applyFont="1"/>
    <xf numFmtId="165" fontId="0" fillId="0" borderId="0" xfId="0" applyNumberFormat="1"/>
    <xf numFmtId="166" fontId="0" fillId="0" borderId="0" xfId="0" applyNumberFormat="1"/>
    <xf numFmtId="166" fontId="0" fillId="2" borderId="0" xfId="0" applyNumberForma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tabSelected="1" workbookViewId="0">
      <selection activeCell="B128" sqref="B128"/>
    </sheetView>
  </sheetViews>
  <sheetFormatPr defaultRowHeight="14.4" x14ac:dyDescent="0.3"/>
  <cols>
    <col min="1" max="1" width="33.44140625" customWidth="1"/>
    <col min="2" max="2" width="26.77734375" style="5" customWidth="1"/>
    <col min="3" max="3" width="49.5546875" style="5" customWidth="1"/>
    <col min="4" max="4" width="57.109375" style="5" customWidth="1"/>
    <col min="5" max="7" width="8.88671875" style="6"/>
  </cols>
  <sheetData>
    <row r="1" spans="1:4" x14ac:dyDescent="0.3">
      <c r="A1" t="s">
        <v>456</v>
      </c>
    </row>
    <row r="2" spans="1:4" x14ac:dyDescent="0.3">
      <c r="A2" t="s">
        <v>457</v>
      </c>
    </row>
    <row r="3" spans="1:4" x14ac:dyDescent="0.3">
      <c r="A3" t="s">
        <v>458</v>
      </c>
      <c r="B3" s="5" t="s">
        <v>1</v>
      </c>
      <c r="C3" s="5" t="s">
        <v>2</v>
      </c>
      <c r="D3" s="5" t="s">
        <v>3</v>
      </c>
    </row>
    <row r="4" spans="1:4" x14ac:dyDescent="0.3">
      <c r="A4" t="s">
        <v>459</v>
      </c>
      <c r="B4" s="5">
        <v>0.21476890067637136</v>
      </c>
      <c r="C4" s="5">
        <v>1.82251014673761E-2</v>
      </c>
      <c r="D4" s="5">
        <v>2.1190716448020001E-2</v>
      </c>
    </row>
    <row r="5" spans="1:4" x14ac:dyDescent="0.3">
      <c r="A5" t="s">
        <v>460</v>
      </c>
      <c r="B5" s="5">
        <v>1.1622016270824E-3</v>
      </c>
      <c r="C5" s="5">
        <v>7.8051826412700007E-5</v>
      </c>
      <c r="D5" s="5">
        <v>0</v>
      </c>
    </row>
    <row r="6" spans="1:4" x14ac:dyDescent="0.3">
      <c r="A6" t="s">
        <v>461</v>
      </c>
      <c r="B6" s="5">
        <v>0.55407217570016398</v>
      </c>
      <c r="C6" s="5">
        <v>0.45695441773313622</v>
      </c>
      <c r="D6" s="5">
        <v>0.97448464754222019</v>
      </c>
    </row>
    <row r="8" spans="1:4" x14ac:dyDescent="0.3">
      <c r="A8" t="s">
        <v>463</v>
      </c>
    </row>
    <row r="9" spans="1:4" x14ac:dyDescent="0.3">
      <c r="A9" t="s">
        <v>582</v>
      </c>
      <c r="B9" s="5" t="s">
        <v>1</v>
      </c>
      <c r="C9" s="5" t="s">
        <v>2</v>
      </c>
      <c r="D9" s="5" t="s">
        <v>3</v>
      </c>
    </row>
    <row r="10" spans="1:4" x14ac:dyDescent="0.3">
      <c r="A10" s="6" t="s">
        <v>522</v>
      </c>
      <c r="B10" s="6">
        <v>1.7880025032000001E-4</v>
      </c>
      <c r="C10" s="6">
        <v>0</v>
      </c>
      <c r="D10" s="6">
        <v>0</v>
      </c>
    </row>
    <row r="11" spans="1:4" x14ac:dyDescent="0.3">
      <c r="A11" t="s">
        <v>464</v>
      </c>
      <c r="B11" s="5">
        <v>5.9600083440100002E-5</v>
      </c>
      <c r="C11" s="5">
        <v>0</v>
      </c>
      <c r="D11" s="5">
        <v>0</v>
      </c>
    </row>
    <row r="12" spans="1:4" x14ac:dyDescent="0.3">
      <c r="A12" s="6" t="s">
        <v>523</v>
      </c>
      <c r="B12" s="6">
        <v>3.5164049229699998E-2</v>
      </c>
      <c r="C12" s="6">
        <v>4.68310958476E-4</v>
      </c>
      <c r="D12" s="6">
        <v>0</v>
      </c>
    </row>
    <row r="13" spans="1:4" x14ac:dyDescent="0.3">
      <c r="A13" t="s">
        <v>465</v>
      </c>
      <c r="B13" s="5">
        <v>1.4631820484499999E-2</v>
      </c>
      <c r="C13" s="5">
        <v>1.56103652825E-4</v>
      </c>
      <c r="D13" s="5">
        <v>1.00908173562E-3</v>
      </c>
    </row>
    <row r="14" spans="1:4" x14ac:dyDescent="0.3">
      <c r="A14" t="s">
        <v>466</v>
      </c>
      <c r="B14" s="5">
        <v>8.3440116816199997E-4</v>
      </c>
      <c r="C14" s="5">
        <v>0</v>
      </c>
      <c r="D14" s="5">
        <v>0</v>
      </c>
    </row>
    <row r="15" spans="1:4" x14ac:dyDescent="0.3">
      <c r="A15" t="s">
        <v>467</v>
      </c>
      <c r="B15" s="5">
        <v>2.6820037548099998E-4</v>
      </c>
      <c r="C15" s="5">
        <v>0</v>
      </c>
      <c r="D15" s="5">
        <v>0</v>
      </c>
    </row>
    <row r="16" spans="1:4" x14ac:dyDescent="0.3">
      <c r="A16" t="s">
        <v>468</v>
      </c>
      <c r="B16" s="5">
        <v>2.0860029204000001E-4</v>
      </c>
      <c r="C16" s="5">
        <v>0</v>
      </c>
      <c r="D16" s="5">
        <v>0</v>
      </c>
    </row>
    <row r="17" spans="1:4" x14ac:dyDescent="0.3">
      <c r="A17" s="6" t="s">
        <v>524</v>
      </c>
      <c r="B17" s="6">
        <v>1.60920225288E-3</v>
      </c>
      <c r="C17" s="6">
        <v>7.8051826412700007E-5</v>
      </c>
      <c r="D17" s="6">
        <v>0</v>
      </c>
    </row>
    <row r="18" spans="1:4" x14ac:dyDescent="0.3">
      <c r="A18" s="6" t="s">
        <v>525</v>
      </c>
      <c r="B18" s="6">
        <v>5.3640075096100001E-4</v>
      </c>
      <c r="C18" s="6">
        <v>0</v>
      </c>
      <c r="D18" s="6">
        <v>0</v>
      </c>
    </row>
    <row r="19" spans="1:4" x14ac:dyDescent="0.3">
      <c r="A19" t="s">
        <v>469</v>
      </c>
      <c r="B19" s="5">
        <v>4.1720058408099999E-4</v>
      </c>
      <c r="C19" s="5">
        <v>0</v>
      </c>
      <c r="D19" s="5">
        <v>1.5136226034299999E-2</v>
      </c>
    </row>
    <row r="20" spans="1:4" x14ac:dyDescent="0.3">
      <c r="A20" t="s">
        <v>470</v>
      </c>
      <c r="B20" s="5">
        <v>9.53601335042E-4</v>
      </c>
      <c r="C20" s="5">
        <v>0</v>
      </c>
      <c r="D20" s="5">
        <v>0</v>
      </c>
    </row>
    <row r="21" spans="1:4" x14ac:dyDescent="0.3">
      <c r="A21" s="5" t="s">
        <v>579</v>
      </c>
      <c r="B21" s="6">
        <v>2.0860029204000001E-4</v>
      </c>
      <c r="C21" s="6">
        <v>0</v>
      </c>
      <c r="D21" s="6">
        <v>0</v>
      </c>
    </row>
    <row r="22" spans="1:4" x14ac:dyDescent="0.3">
      <c r="A22" t="s">
        <v>471</v>
      </c>
      <c r="B22" s="5">
        <v>1.7880025032E-3</v>
      </c>
      <c r="C22" s="5">
        <v>0</v>
      </c>
      <c r="D22" s="5">
        <v>0</v>
      </c>
    </row>
    <row r="23" spans="1:4" x14ac:dyDescent="0.3">
      <c r="A23" t="s">
        <v>472</v>
      </c>
      <c r="B23" s="5">
        <v>3.2184045057699999E-3</v>
      </c>
      <c r="C23" s="5">
        <v>0</v>
      </c>
      <c r="D23" s="5">
        <v>0</v>
      </c>
    </row>
    <row r="24" spans="1:4" x14ac:dyDescent="0.3">
      <c r="A24" t="s">
        <v>473</v>
      </c>
      <c r="B24" s="5">
        <v>1.6390022946000001E-3</v>
      </c>
      <c r="C24" s="5">
        <v>1.17077739619E-4</v>
      </c>
      <c r="D24" s="5">
        <v>0</v>
      </c>
    </row>
    <row r="25" spans="1:4" x14ac:dyDescent="0.3">
      <c r="A25" s="6" t="s">
        <v>526</v>
      </c>
      <c r="B25" s="6">
        <v>5.0660070924099998E-4</v>
      </c>
      <c r="C25" s="6">
        <v>0</v>
      </c>
      <c r="D25" s="6">
        <v>0</v>
      </c>
    </row>
    <row r="26" spans="1:4" x14ac:dyDescent="0.3">
      <c r="A26" t="s">
        <v>474</v>
      </c>
      <c r="B26" s="5">
        <v>2.3840033375999999E-4</v>
      </c>
      <c r="C26" s="5">
        <v>0</v>
      </c>
      <c r="D26" s="5">
        <v>0</v>
      </c>
    </row>
    <row r="27" spans="1:4" x14ac:dyDescent="0.3">
      <c r="A27" t="s">
        <v>475</v>
      </c>
      <c r="B27" s="5">
        <v>1.490002086E-4</v>
      </c>
      <c r="C27" s="5">
        <v>0</v>
      </c>
      <c r="D27" s="5">
        <v>0</v>
      </c>
    </row>
    <row r="28" spans="1:4" x14ac:dyDescent="0.3">
      <c r="A28" s="6" t="s">
        <v>527</v>
      </c>
      <c r="B28" s="6">
        <v>5.6620079268100004E-4</v>
      </c>
      <c r="C28" s="6">
        <v>0</v>
      </c>
      <c r="D28" s="6">
        <v>0</v>
      </c>
    </row>
    <row r="29" spans="1:4" x14ac:dyDescent="0.3">
      <c r="A29" t="s">
        <v>476</v>
      </c>
      <c r="B29" s="5">
        <v>5.9600083440100002E-5</v>
      </c>
      <c r="C29" s="5">
        <v>0</v>
      </c>
      <c r="D29" s="5">
        <v>0</v>
      </c>
    </row>
    <row r="30" spans="1:4" x14ac:dyDescent="0.3">
      <c r="A30" s="6" t="s">
        <v>528</v>
      </c>
      <c r="B30" s="6">
        <v>2.6820037548099998E-4</v>
      </c>
      <c r="C30" s="6">
        <v>0</v>
      </c>
      <c r="D30" s="6">
        <v>0</v>
      </c>
    </row>
    <row r="31" spans="1:4" x14ac:dyDescent="0.3">
      <c r="A31" t="s">
        <v>477</v>
      </c>
      <c r="B31" s="5">
        <v>8.9400125160199998E-5</v>
      </c>
      <c r="C31" s="5">
        <v>7.8051826412700007E-5</v>
      </c>
      <c r="D31" s="5">
        <v>0</v>
      </c>
    </row>
    <row r="32" spans="1:4" x14ac:dyDescent="0.3">
      <c r="A32" s="6" t="s">
        <v>529</v>
      </c>
      <c r="B32" s="6">
        <v>1.1920016688E-4</v>
      </c>
      <c r="C32" s="6">
        <v>1.17077739619E-4</v>
      </c>
      <c r="D32" s="6">
        <v>0</v>
      </c>
    </row>
    <row r="33" spans="1:4" x14ac:dyDescent="0.3">
      <c r="A33" t="s">
        <v>478</v>
      </c>
      <c r="B33" s="5">
        <v>2.6820037548099998E-4</v>
      </c>
      <c r="C33" s="5">
        <v>0</v>
      </c>
      <c r="D33" s="5">
        <v>0</v>
      </c>
    </row>
    <row r="34" spans="1:4" x14ac:dyDescent="0.3">
      <c r="A34" s="6" t="s">
        <v>530</v>
      </c>
      <c r="B34" s="6">
        <v>7.7480108472200002E-4</v>
      </c>
      <c r="C34" s="6">
        <v>0</v>
      </c>
      <c r="D34" s="6">
        <v>0</v>
      </c>
    </row>
    <row r="35" spans="1:4" x14ac:dyDescent="0.3">
      <c r="A35" t="s">
        <v>479</v>
      </c>
      <c r="B35" s="5">
        <v>8.9400125160199998E-5</v>
      </c>
      <c r="C35" s="5">
        <v>0</v>
      </c>
      <c r="D35" s="5">
        <v>0</v>
      </c>
    </row>
    <row r="36" spans="1:4" x14ac:dyDescent="0.3">
      <c r="A36" t="s">
        <v>480</v>
      </c>
      <c r="B36" s="5">
        <v>5.9600083440100002E-5</v>
      </c>
      <c r="C36" s="5">
        <v>0</v>
      </c>
      <c r="D36" s="5">
        <v>0</v>
      </c>
    </row>
    <row r="37" spans="1:4" x14ac:dyDescent="0.3">
      <c r="A37" s="6" t="s">
        <v>531</v>
      </c>
      <c r="B37" s="6">
        <v>1.1920016688E-4</v>
      </c>
      <c r="C37" s="6">
        <v>1.3659069622199999E-3</v>
      </c>
      <c r="D37" s="6">
        <v>0</v>
      </c>
    </row>
    <row r="38" spans="1:4" x14ac:dyDescent="0.3">
      <c r="A38" s="6" t="s">
        <v>532</v>
      </c>
      <c r="B38" s="6">
        <v>8.9400125160199998E-5</v>
      </c>
      <c r="C38" s="6">
        <v>0</v>
      </c>
      <c r="D38" s="6">
        <v>0</v>
      </c>
    </row>
    <row r="39" spans="1:4" x14ac:dyDescent="0.3">
      <c r="A39" t="s">
        <v>481</v>
      </c>
      <c r="B39" s="5">
        <v>5.9600083440100002E-5</v>
      </c>
      <c r="C39" s="5">
        <v>0</v>
      </c>
      <c r="D39" s="5">
        <v>0</v>
      </c>
    </row>
    <row r="40" spans="1:4" x14ac:dyDescent="0.3">
      <c r="A40" t="s">
        <v>482</v>
      </c>
      <c r="B40" s="5">
        <v>8.1056113478599999E-3</v>
      </c>
      <c r="C40" s="5">
        <v>0</v>
      </c>
      <c r="D40" s="5">
        <v>0</v>
      </c>
    </row>
    <row r="41" spans="1:4" x14ac:dyDescent="0.3">
      <c r="A41" s="6" t="s">
        <v>533</v>
      </c>
      <c r="B41" s="6">
        <v>1.1920016688E-4</v>
      </c>
      <c r="C41" s="6">
        <v>0</v>
      </c>
      <c r="D41" s="6">
        <v>0</v>
      </c>
    </row>
    <row r="42" spans="1:4" x14ac:dyDescent="0.3">
      <c r="A42" s="6" t="s">
        <v>534</v>
      </c>
      <c r="B42" s="6">
        <v>5.9600083440100002E-5</v>
      </c>
      <c r="C42" s="6">
        <v>0</v>
      </c>
      <c r="D42" s="6">
        <v>0</v>
      </c>
    </row>
    <row r="43" spans="1:4" x14ac:dyDescent="0.3">
      <c r="A43" s="6" t="s">
        <v>535</v>
      </c>
      <c r="B43" s="6">
        <v>1.1920016688E-4</v>
      </c>
      <c r="C43" s="6">
        <v>7.8051826412700007E-5</v>
      </c>
      <c r="D43" s="6">
        <v>0</v>
      </c>
    </row>
    <row r="44" spans="1:4" x14ac:dyDescent="0.3">
      <c r="A44" s="6" t="s">
        <v>536</v>
      </c>
      <c r="B44" s="6">
        <v>1.7880025032000001E-4</v>
      </c>
      <c r="C44" s="6">
        <v>0</v>
      </c>
      <c r="D44" s="6">
        <v>0</v>
      </c>
    </row>
    <row r="45" spans="1:4" x14ac:dyDescent="0.3">
      <c r="A45" t="s">
        <v>483</v>
      </c>
      <c r="B45" s="5">
        <v>8.3440116816199997E-4</v>
      </c>
      <c r="C45" s="5">
        <v>1.56103652825E-4</v>
      </c>
      <c r="D45" s="5">
        <v>0</v>
      </c>
    </row>
    <row r="46" spans="1:4" x14ac:dyDescent="0.3">
      <c r="A46" t="s">
        <v>484</v>
      </c>
      <c r="B46" s="5">
        <v>5.9600083440100002E-5</v>
      </c>
      <c r="C46" s="5">
        <v>0</v>
      </c>
      <c r="D46" s="5">
        <v>0</v>
      </c>
    </row>
    <row r="47" spans="1:4" x14ac:dyDescent="0.3">
      <c r="A47" t="s">
        <v>485</v>
      </c>
      <c r="B47" s="5">
        <v>8.7612122656999993E-3</v>
      </c>
      <c r="C47" s="5">
        <v>0</v>
      </c>
      <c r="D47" s="5">
        <v>0</v>
      </c>
    </row>
    <row r="48" spans="1:4" x14ac:dyDescent="0.3">
      <c r="A48" s="6" t="s">
        <v>537</v>
      </c>
      <c r="B48" s="7">
        <v>0.22722531811499999</v>
      </c>
      <c r="C48" s="6">
        <v>8.5857009053999999E-4</v>
      </c>
      <c r="D48" s="6">
        <v>2.1623180049E-3</v>
      </c>
    </row>
    <row r="49" spans="1:4" x14ac:dyDescent="0.3">
      <c r="A49" t="s">
        <v>486</v>
      </c>
      <c r="B49" s="5">
        <v>1.6986023780399999E-3</v>
      </c>
      <c r="C49" s="5">
        <v>0</v>
      </c>
      <c r="D49" s="5">
        <v>0</v>
      </c>
    </row>
    <row r="50" spans="1:4" x14ac:dyDescent="0.3">
      <c r="A50" t="s">
        <v>487</v>
      </c>
      <c r="B50" s="5">
        <v>3.6356050898499999E-3</v>
      </c>
      <c r="C50" s="5">
        <v>0</v>
      </c>
      <c r="D50" s="5">
        <v>0</v>
      </c>
    </row>
    <row r="51" spans="1:4" x14ac:dyDescent="0.3">
      <c r="A51" s="6" t="s">
        <v>538</v>
      </c>
      <c r="B51" s="6">
        <v>6.4666090532499998E-3</v>
      </c>
      <c r="C51" s="6">
        <v>0</v>
      </c>
      <c r="D51" s="6">
        <v>0</v>
      </c>
    </row>
    <row r="52" spans="1:4" x14ac:dyDescent="0.3">
      <c r="A52" s="6" t="s">
        <v>539</v>
      </c>
      <c r="B52" s="6">
        <v>5.6620079268100004E-4</v>
      </c>
      <c r="C52" s="6">
        <v>0</v>
      </c>
      <c r="D52" s="6">
        <v>0</v>
      </c>
    </row>
    <row r="53" spans="1:4" x14ac:dyDescent="0.3">
      <c r="A53" s="6" t="s">
        <v>540</v>
      </c>
      <c r="B53" s="6">
        <v>2.0860029204000001E-4</v>
      </c>
      <c r="C53" s="6">
        <v>7.0246643771499999E-4</v>
      </c>
      <c r="D53" s="6">
        <v>0</v>
      </c>
    </row>
    <row r="54" spans="1:4" x14ac:dyDescent="0.3">
      <c r="A54" t="s">
        <v>488</v>
      </c>
      <c r="B54" s="5">
        <v>3.0098042137299999E-3</v>
      </c>
      <c r="C54" s="5">
        <v>2.34155479238E-4</v>
      </c>
      <c r="D54" s="5">
        <v>0</v>
      </c>
    </row>
    <row r="55" spans="1:4" x14ac:dyDescent="0.3">
      <c r="A55" s="6" t="s">
        <v>541</v>
      </c>
      <c r="B55" s="6">
        <v>5.9600083440100002E-5</v>
      </c>
      <c r="C55" s="6">
        <v>0</v>
      </c>
      <c r="D55" s="6">
        <v>0</v>
      </c>
    </row>
    <row r="56" spans="1:4" x14ac:dyDescent="0.3">
      <c r="A56" s="6" t="s">
        <v>542</v>
      </c>
      <c r="B56" s="6">
        <v>7.4798104717299996E-3</v>
      </c>
      <c r="C56" s="6">
        <v>7.8051826412700007E-5</v>
      </c>
      <c r="D56" s="6">
        <v>0</v>
      </c>
    </row>
    <row r="57" spans="1:4" x14ac:dyDescent="0.3">
      <c r="A57" s="6" t="s">
        <v>543</v>
      </c>
      <c r="B57" s="6">
        <v>8.9400125160200004E-4</v>
      </c>
      <c r="C57" s="6">
        <v>7.8051826412700007E-5</v>
      </c>
      <c r="D57" s="6">
        <v>0</v>
      </c>
    </row>
    <row r="58" spans="1:4" x14ac:dyDescent="0.3">
      <c r="A58" s="6" t="s">
        <v>544</v>
      </c>
      <c r="B58" s="6">
        <v>4.1720058408099999E-4</v>
      </c>
      <c r="C58" s="6">
        <v>0</v>
      </c>
      <c r="D58" s="6">
        <v>0</v>
      </c>
    </row>
    <row r="59" spans="1:4" x14ac:dyDescent="0.3">
      <c r="A59" s="6" t="s">
        <v>545</v>
      </c>
      <c r="B59" s="6">
        <v>1.4900020859999999E-3</v>
      </c>
      <c r="C59" s="6">
        <v>0</v>
      </c>
      <c r="D59" s="6">
        <v>0</v>
      </c>
    </row>
    <row r="60" spans="1:4" x14ac:dyDescent="0.3">
      <c r="A60" s="6" t="s">
        <v>546</v>
      </c>
      <c r="B60" s="6">
        <v>2.0860029204000001E-4</v>
      </c>
      <c r="C60" s="6">
        <v>0</v>
      </c>
      <c r="D60" s="6">
        <v>4.3246360097999999E-4</v>
      </c>
    </row>
    <row r="61" spans="1:4" x14ac:dyDescent="0.3">
      <c r="A61" s="6" t="s">
        <v>547</v>
      </c>
      <c r="B61" s="6">
        <v>2.6820037548099998E-4</v>
      </c>
      <c r="C61" s="6">
        <v>0</v>
      </c>
      <c r="D61" s="6">
        <v>0</v>
      </c>
    </row>
    <row r="62" spans="1:4" x14ac:dyDescent="0.3">
      <c r="A62" t="s">
        <v>489</v>
      </c>
      <c r="B62" s="5">
        <v>7.4500104300100002E-4</v>
      </c>
      <c r="C62" s="5">
        <v>0</v>
      </c>
      <c r="D62" s="5">
        <v>0</v>
      </c>
    </row>
    <row r="63" spans="1:4" x14ac:dyDescent="0.3">
      <c r="A63" t="s">
        <v>490</v>
      </c>
      <c r="B63" s="5">
        <v>3.27800458921E-4</v>
      </c>
      <c r="C63" s="5">
        <v>0</v>
      </c>
      <c r="D63" s="5">
        <v>0</v>
      </c>
    </row>
    <row r="64" spans="1:4" x14ac:dyDescent="0.3">
      <c r="A64" s="6" t="s">
        <v>548</v>
      </c>
      <c r="B64" s="6">
        <v>1.490002086E-4</v>
      </c>
      <c r="C64" s="6">
        <v>0</v>
      </c>
      <c r="D64" s="6">
        <v>0</v>
      </c>
    </row>
    <row r="65" spans="1:4" x14ac:dyDescent="0.3">
      <c r="A65" s="6" t="s">
        <v>549</v>
      </c>
      <c r="B65" s="6">
        <v>2.17540304556E-3</v>
      </c>
      <c r="C65" s="6">
        <v>0</v>
      </c>
      <c r="D65" s="6">
        <v>0</v>
      </c>
    </row>
    <row r="66" spans="1:4" x14ac:dyDescent="0.3">
      <c r="A66" s="6" t="s">
        <v>550</v>
      </c>
      <c r="B66" s="6">
        <v>1.490002086E-4</v>
      </c>
      <c r="C66" s="6">
        <v>0</v>
      </c>
      <c r="D66" s="6">
        <v>0</v>
      </c>
    </row>
    <row r="67" spans="1:4" x14ac:dyDescent="0.3">
      <c r="A67" t="s">
        <v>491</v>
      </c>
      <c r="B67" s="5">
        <v>2.0860029204000001E-4</v>
      </c>
      <c r="C67" s="5">
        <v>0</v>
      </c>
      <c r="D67" s="5">
        <v>0</v>
      </c>
    </row>
    <row r="68" spans="1:4" x14ac:dyDescent="0.3">
      <c r="A68" s="6" t="s">
        <v>551</v>
      </c>
      <c r="B68" s="6">
        <v>1.75820246148E-3</v>
      </c>
      <c r="C68" s="6">
        <v>0</v>
      </c>
      <c r="D68" s="6">
        <v>0</v>
      </c>
    </row>
    <row r="69" spans="1:4" x14ac:dyDescent="0.3">
      <c r="A69" t="s">
        <v>492</v>
      </c>
      <c r="B69" s="5">
        <v>5.9600083440100002E-5</v>
      </c>
      <c r="C69" s="5">
        <v>2.5757102716200001E-3</v>
      </c>
      <c r="D69" s="5">
        <v>0</v>
      </c>
    </row>
    <row r="70" spans="1:4" x14ac:dyDescent="0.3">
      <c r="A70" t="s">
        <v>493</v>
      </c>
      <c r="B70" s="5">
        <v>1.490002086E-4</v>
      </c>
      <c r="C70" s="5">
        <v>0</v>
      </c>
      <c r="D70" s="5">
        <v>0</v>
      </c>
    </row>
    <row r="71" spans="1:4" x14ac:dyDescent="0.3">
      <c r="A71" t="s">
        <v>494</v>
      </c>
      <c r="B71" s="5">
        <v>2.1456030038400002E-3</v>
      </c>
      <c r="C71" s="5">
        <v>0</v>
      </c>
      <c r="D71" s="5">
        <v>0</v>
      </c>
    </row>
    <row r="72" spans="1:4" x14ac:dyDescent="0.3">
      <c r="A72" s="6" t="s">
        <v>552</v>
      </c>
      <c r="B72" s="6">
        <v>5.3640075096100001E-4</v>
      </c>
      <c r="C72" s="6">
        <v>0</v>
      </c>
      <c r="D72" s="6">
        <v>0</v>
      </c>
    </row>
    <row r="73" spans="1:4" x14ac:dyDescent="0.3">
      <c r="A73" s="5" t="s">
        <v>462</v>
      </c>
      <c r="B73" s="6">
        <v>2.8160999999999999E-2</v>
      </c>
      <c r="C73" s="6">
        <v>1.3346999999999999E-2</v>
      </c>
      <c r="D73" s="6">
        <v>2.1619999999999999E-3</v>
      </c>
    </row>
    <row r="74" spans="1:4" x14ac:dyDescent="0.3">
      <c r="A74" s="5" t="s">
        <v>462</v>
      </c>
      <c r="B74" s="6">
        <v>6.004704464044399E-2</v>
      </c>
      <c r="C74" s="6">
        <v>1.7639850452697701E-2</v>
      </c>
      <c r="D74" s="6">
        <v>2.1334552976759999E-2</v>
      </c>
    </row>
    <row r="75" spans="1:4" x14ac:dyDescent="0.3">
      <c r="A75" s="6" t="s">
        <v>553</v>
      </c>
      <c r="B75" s="6">
        <v>7.80761093066E-3</v>
      </c>
      <c r="C75" s="6">
        <v>7.8051826412700001E-4</v>
      </c>
      <c r="D75" s="6">
        <v>0</v>
      </c>
    </row>
    <row r="76" spans="1:4" x14ac:dyDescent="0.3">
      <c r="A76" t="s">
        <v>495</v>
      </c>
      <c r="B76" s="5">
        <v>1.01320141848E-3</v>
      </c>
      <c r="C76" s="5">
        <v>1.17077739619E-4</v>
      </c>
      <c r="D76" s="5">
        <v>2.8830906731999999E-4</v>
      </c>
    </row>
    <row r="77" spans="1:4" x14ac:dyDescent="0.3">
      <c r="A77" s="6" t="s">
        <v>554</v>
      </c>
      <c r="B77" s="6">
        <v>6.8540095956099996E-4</v>
      </c>
      <c r="C77" s="6">
        <v>0</v>
      </c>
      <c r="D77" s="6">
        <v>0</v>
      </c>
    </row>
    <row r="78" spans="1:4" x14ac:dyDescent="0.3">
      <c r="A78" s="5" t="s">
        <v>580</v>
      </c>
      <c r="B78" s="6">
        <v>1.1920016688E-4</v>
      </c>
      <c r="C78" s="6">
        <v>0</v>
      </c>
      <c r="D78" s="6">
        <v>0</v>
      </c>
    </row>
    <row r="79" spans="1:4" x14ac:dyDescent="0.3">
      <c r="A79" t="s">
        <v>496</v>
      </c>
      <c r="B79" s="5">
        <v>1.57940221116E-3</v>
      </c>
      <c r="C79" s="5">
        <v>4.68310958476E-4</v>
      </c>
      <c r="D79" s="5">
        <v>4.3246360097999999E-4</v>
      </c>
    </row>
    <row r="80" spans="1:4" x14ac:dyDescent="0.3">
      <c r="A80" s="6" t="s">
        <v>555</v>
      </c>
      <c r="B80" s="6">
        <v>2.9800041720100002E-4</v>
      </c>
      <c r="C80" s="6">
        <v>0</v>
      </c>
      <c r="D80" s="6">
        <v>0</v>
      </c>
    </row>
    <row r="81" spans="1:4" x14ac:dyDescent="0.3">
      <c r="A81" s="6" t="s">
        <v>556</v>
      </c>
      <c r="B81" s="6">
        <v>0</v>
      </c>
      <c r="C81" s="6">
        <v>7.8051826412700007E-5</v>
      </c>
      <c r="D81" s="6">
        <v>0</v>
      </c>
    </row>
    <row r="82" spans="1:4" x14ac:dyDescent="0.3">
      <c r="A82" s="6" t="s">
        <v>557</v>
      </c>
      <c r="B82" s="6">
        <v>4.76800667521E-4</v>
      </c>
      <c r="C82" s="6">
        <v>0</v>
      </c>
      <c r="D82" s="6">
        <v>0</v>
      </c>
    </row>
    <row r="83" spans="1:4" x14ac:dyDescent="0.3">
      <c r="A83" t="s">
        <v>497</v>
      </c>
      <c r="B83" s="5">
        <v>5.9600083440100002E-5</v>
      </c>
      <c r="C83" s="5">
        <v>0</v>
      </c>
      <c r="D83" s="5">
        <v>0</v>
      </c>
    </row>
    <row r="84" spans="1:4" x14ac:dyDescent="0.3">
      <c r="A84" s="6" t="s">
        <v>558</v>
      </c>
      <c r="B84" s="6">
        <v>1.7880025032000001E-4</v>
      </c>
      <c r="C84" s="6">
        <v>0</v>
      </c>
      <c r="D84" s="6">
        <v>0</v>
      </c>
    </row>
    <row r="85" spans="1:4" x14ac:dyDescent="0.3">
      <c r="A85" s="6" t="s">
        <v>559</v>
      </c>
      <c r="B85" s="6">
        <v>1.6390022946000001E-2</v>
      </c>
      <c r="C85" s="6">
        <v>2.7357165157700002E-2</v>
      </c>
      <c r="D85" s="6">
        <v>2.7677670462700001E-2</v>
      </c>
    </row>
    <row r="86" spans="1:4" x14ac:dyDescent="0.3">
      <c r="A86" s="6" t="s">
        <v>560</v>
      </c>
      <c r="B86" s="6">
        <v>8.9400125160199998E-5</v>
      </c>
      <c r="C86" s="6">
        <v>0</v>
      </c>
      <c r="D86" s="6">
        <v>0</v>
      </c>
    </row>
    <row r="87" spans="1:4" x14ac:dyDescent="0.3">
      <c r="A87" t="s">
        <v>498</v>
      </c>
      <c r="B87" s="5">
        <v>7.1520100128099999E-4</v>
      </c>
      <c r="C87" s="5">
        <v>0</v>
      </c>
      <c r="D87" s="5">
        <v>0</v>
      </c>
    </row>
    <row r="88" spans="1:4" x14ac:dyDescent="0.3">
      <c r="A88" s="6" t="s">
        <v>561</v>
      </c>
      <c r="B88" s="6">
        <v>8.9400125160199998E-5</v>
      </c>
      <c r="C88" s="6">
        <v>0</v>
      </c>
      <c r="D88" s="6">
        <v>0</v>
      </c>
    </row>
    <row r="89" spans="1:4" x14ac:dyDescent="0.3">
      <c r="A89" t="s">
        <v>499</v>
      </c>
      <c r="B89" s="5">
        <v>7.3904103465700005E-2</v>
      </c>
      <c r="C89" s="5">
        <v>0</v>
      </c>
      <c r="D89" s="5">
        <v>4.3246360097999999E-4</v>
      </c>
    </row>
    <row r="90" spans="1:4" x14ac:dyDescent="0.3">
      <c r="A90" s="6" t="s">
        <v>562</v>
      </c>
      <c r="B90" s="6">
        <v>5.9600083440100002E-5</v>
      </c>
      <c r="C90" s="6">
        <v>0</v>
      </c>
      <c r="D90" s="6">
        <v>0</v>
      </c>
    </row>
    <row r="91" spans="1:4" x14ac:dyDescent="0.3">
      <c r="A91" s="6" t="s">
        <v>563</v>
      </c>
      <c r="B91" s="6">
        <v>1.0012814017899999E-2</v>
      </c>
      <c r="C91" s="6">
        <v>1.56103652825E-4</v>
      </c>
      <c r="D91" s="6">
        <v>0</v>
      </c>
    </row>
    <row r="92" spans="1:4" x14ac:dyDescent="0.3">
      <c r="A92" t="s">
        <v>500</v>
      </c>
      <c r="B92" s="5">
        <v>1.5198021277199999E-3</v>
      </c>
      <c r="C92" s="5">
        <v>4.2928504527E-4</v>
      </c>
      <c r="D92" s="5">
        <v>0</v>
      </c>
    </row>
    <row r="93" spans="1:4" x14ac:dyDescent="0.3">
      <c r="A93" s="6" t="s">
        <v>564</v>
      </c>
      <c r="B93" s="6">
        <v>9.53601335042E-4</v>
      </c>
      <c r="C93" s="6">
        <v>0</v>
      </c>
      <c r="D93" s="6">
        <v>0</v>
      </c>
    </row>
    <row r="94" spans="1:4" x14ac:dyDescent="0.3">
      <c r="A94" t="s">
        <v>501</v>
      </c>
      <c r="B94" s="5">
        <v>8.9400125160199998E-5</v>
      </c>
      <c r="C94" s="5">
        <v>0</v>
      </c>
      <c r="D94" s="5">
        <v>1.7298544039199999E-3</v>
      </c>
    </row>
    <row r="95" spans="1:4" x14ac:dyDescent="0.3">
      <c r="A95" t="s">
        <v>502</v>
      </c>
      <c r="B95" s="5">
        <v>3.8740054236100001E-4</v>
      </c>
      <c r="C95" s="5">
        <v>0</v>
      </c>
      <c r="D95" s="5">
        <v>0</v>
      </c>
    </row>
    <row r="96" spans="1:4" x14ac:dyDescent="0.3">
      <c r="A96" s="6" t="s">
        <v>565</v>
      </c>
      <c r="B96" s="6">
        <v>8.9400125160199998E-5</v>
      </c>
      <c r="C96" s="6">
        <v>0</v>
      </c>
      <c r="D96" s="6">
        <v>0</v>
      </c>
    </row>
    <row r="97" spans="1:4" x14ac:dyDescent="0.3">
      <c r="A97" t="s">
        <v>503</v>
      </c>
      <c r="B97" s="5">
        <v>3.3078046309300002E-3</v>
      </c>
      <c r="C97" s="5">
        <v>1.56103652825E-4</v>
      </c>
      <c r="D97" s="5">
        <v>0</v>
      </c>
    </row>
    <row r="98" spans="1:4" x14ac:dyDescent="0.3">
      <c r="A98" s="6" t="s">
        <v>566</v>
      </c>
      <c r="B98" s="6">
        <v>1.7880025032000001E-4</v>
      </c>
      <c r="C98" s="6">
        <v>0</v>
      </c>
      <c r="D98" s="6">
        <v>0</v>
      </c>
    </row>
    <row r="99" spans="1:4" x14ac:dyDescent="0.3">
      <c r="A99" t="s">
        <v>504</v>
      </c>
      <c r="B99" s="5">
        <v>5.9600083440100002E-5</v>
      </c>
      <c r="C99" s="5">
        <v>0</v>
      </c>
      <c r="D99" s="5">
        <v>0</v>
      </c>
    </row>
    <row r="100" spans="1:4" x14ac:dyDescent="0.3">
      <c r="A100" s="6" t="s">
        <v>567</v>
      </c>
      <c r="B100" s="6">
        <v>0</v>
      </c>
      <c r="C100" s="6">
        <v>3.3133000312199998E-2</v>
      </c>
      <c r="D100" s="6">
        <v>0.101484791697</v>
      </c>
    </row>
    <row r="101" spans="1:4" x14ac:dyDescent="0.3">
      <c r="A101" s="6" t="s">
        <v>568</v>
      </c>
      <c r="B101" s="6">
        <v>0</v>
      </c>
      <c r="C101" s="6">
        <v>0.386395566656</v>
      </c>
      <c r="D101" s="6">
        <v>0.820960069194</v>
      </c>
    </row>
    <row r="102" spans="1:4" x14ac:dyDescent="0.3">
      <c r="A102" s="6" t="s">
        <v>569</v>
      </c>
      <c r="B102" s="6">
        <v>5.9600083440100002E-5</v>
      </c>
      <c r="C102" s="6">
        <v>0</v>
      </c>
      <c r="D102" s="6">
        <v>0</v>
      </c>
    </row>
    <row r="103" spans="1:4" x14ac:dyDescent="0.3">
      <c r="A103" t="s">
        <v>505</v>
      </c>
      <c r="B103" s="5">
        <v>2.3840033375999999E-4</v>
      </c>
      <c r="C103" s="5">
        <v>0</v>
      </c>
      <c r="D103" s="5">
        <v>0</v>
      </c>
    </row>
    <row r="104" spans="1:4" x14ac:dyDescent="0.3">
      <c r="A104" s="6" t="s">
        <v>570</v>
      </c>
      <c r="B104" s="6">
        <v>5.9600083440100002E-5</v>
      </c>
      <c r="C104" s="6">
        <v>0</v>
      </c>
      <c r="D104" s="6">
        <v>0</v>
      </c>
    </row>
    <row r="105" spans="1:4" x14ac:dyDescent="0.3">
      <c r="A105" t="s">
        <v>506</v>
      </c>
      <c r="B105" s="5">
        <v>1.0430014602000001E-3</v>
      </c>
      <c r="C105" s="5">
        <v>0</v>
      </c>
      <c r="D105" s="5">
        <v>0</v>
      </c>
    </row>
    <row r="106" spans="1:4" x14ac:dyDescent="0.3">
      <c r="A106" t="s">
        <v>507</v>
      </c>
      <c r="B106" s="5">
        <v>8.6420120988200001E-4</v>
      </c>
      <c r="C106" s="5">
        <v>0</v>
      </c>
      <c r="D106" s="5">
        <v>0</v>
      </c>
    </row>
    <row r="107" spans="1:4" x14ac:dyDescent="0.3">
      <c r="A107" t="s">
        <v>508</v>
      </c>
      <c r="B107" s="5">
        <v>1.1860416604600001E-2</v>
      </c>
      <c r="C107" s="5">
        <v>0</v>
      </c>
      <c r="D107" s="5">
        <v>0</v>
      </c>
    </row>
    <row r="108" spans="1:4" x14ac:dyDescent="0.3">
      <c r="A108" t="s">
        <v>509</v>
      </c>
      <c r="B108" s="5">
        <v>6.4666090532499998E-3</v>
      </c>
      <c r="C108" s="5">
        <v>0</v>
      </c>
      <c r="D108" s="5">
        <v>0</v>
      </c>
    </row>
    <row r="109" spans="1:4" x14ac:dyDescent="0.3">
      <c r="A109" t="s">
        <v>510</v>
      </c>
      <c r="B109" s="5">
        <v>1.4304020025600001E-3</v>
      </c>
      <c r="C109" s="5">
        <v>0</v>
      </c>
      <c r="D109" s="5">
        <v>0</v>
      </c>
    </row>
    <row r="110" spans="1:4" x14ac:dyDescent="0.3">
      <c r="A110" s="6" t="s">
        <v>571</v>
      </c>
      <c r="B110" s="6">
        <v>5.9600083440100002E-5</v>
      </c>
      <c r="C110" s="6">
        <v>0</v>
      </c>
      <c r="D110" s="6">
        <v>0</v>
      </c>
    </row>
    <row r="111" spans="1:4" x14ac:dyDescent="0.3">
      <c r="A111" t="s">
        <v>511</v>
      </c>
      <c r="B111" s="5">
        <v>6.8540095956099996E-4</v>
      </c>
      <c r="C111" s="5">
        <v>0</v>
      </c>
      <c r="D111" s="5">
        <v>0</v>
      </c>
    </row>
    <row r="112" spans="1:4" x14ac:dyDescent="0.3">
      <c r="A112" t="s">
        <v>512</v>
      </c>
      <c r="B112" s="5">
        <v>9.2380129332199996E-4</v>
      </c>
      <c r="C112" s="5">
        <v>0</v>
      </c>
      <c r="D112" s="5">
        <v>0</v>
      </c>
    </row>
    <row r="113" spans="1:4" x14ac:dyDescent="0.3">
      <c r="A113" t="s">
        <v>513</v>
      </c>
      <c r="B113" s="5">
        <v>6.5858092201299999E-3</v>
      </c>
      <c r="C113" s="5">
        <v>0</v>
      </c>
      <c r="D113" s="5">
        <v>0</v>
      </c>
    </row>
    <row r="114" spans="1:4" x14ac:dyDescent="0.3">
      <c r="A114" s="6" t="s">
        <v>572</v>
      </c>
      <c r="B114" s="6">
        <v>1.78502249903E-2</v>
      </c>
      <c r="C114" s="6">
        <v>0</v>
      </c>
      <c r="D114" s="6">
        <v>1.8740089375800001E-3</v>
      </c>
    </row>
    <row r="115" spans="1:4" x14ac:dyDescent="0.3">
      <c r="A115" t="s">
        <v>514</v>
      </c>
      <c r="B115" s="5">
        <v>5.9600083440100002E-5</v>
      </c>
      <c r="C115" s="5">
        <v>1.17077739619E-4</v>
      </c>
      <c r="D115" s="5">
        <v>0</v>
      </c>
    </row>
    <row r="116" spans="1:4" x14ac:dyDescent="0.3">
      <c r="A116" s="5" t="s">
        <v>581</v>
      </c>
      <c r="B116" s="6">
        <v>3.27800458921E-4</v>
      </c>
      <c r="C116" s="6">
        <v>0</v>
      </c>
      <c r="D116" s="6">
        <v>0</v>
      </c>
    </row>
    <row r="117" spans="1:4" x14ac:dyDescent="0.3">
      <c r="A117" t="s">
        <v>515</v>
      </c>
      <c r="B117" s="5">
        <v>1.3410018774E-3</v>
      </c>
      <c r="C117" s="5">
        <v>0</v>
      </c>
      <c r="D117" s="5">
        <v>0</v>
      </c>
    </row>
    <row r="118" spans="1:4" x14ac:dyDescent="0.3">
      <c r="A118" t="s">
        <v>516</v>
      </c>
      <c r="B118" s="5">
        <v>9.2082128914999992E-3</v>
      </c>
      <c r="C118" s="5">
        <v>1.9512956603199999E-4</v>
      </c>
      <c r="D118" s="5">
        <v>0</v>
      </c>
    </row>
    <row r="119" spans="1:4" x14ac:dyDescent="0.3">
      <c r="A119" t="s">
        <v>517</v>
      </c>
      <c r="B119" s="5">
        <v>7.7480108472200002E-4</v>
      </c>
      <c r="C119" s="5">
        <v>0</v>
      </c>
      <c r="D119" s="5">
        <v>0</v>
      </c>
    </row>
    <row r="120" spans="1:4" x14ac:dyDescent="0.3">
      <c r="A120" t="s">
        <v>518</v>
      </c>
      <c r="B120" s="5">
        <v>4.5892064248900001E-3</v>
      </c>
      <c r="C120" s="5">
        <v>0</v>
      </c>
      <c r="D120" s="5">
        <v>0</v>
      </c>
    </row>
    <row r="121" spans="1:4" x14ac:dyDescent="0.3">
      <c r="A121" s="5" t="s">
        <v>575</v>
      </c>
      <c r="B121" s="6">
        <v>3.5760050064099997E-4</v>
      </c>
      <c r="C121" s="6">
        <v>0</v>
      </c>
      <c r="D121" s="6">
        <v>0</v>
      </c>
    </row>
    <row r="122" spans="1:4" x14ac:dyDescent="0.3">
      <c r="A122" t="s">
        <v>519</v>
      </c>
      <c r="B122" s="5">
        <v>2.6224036713700001E-3</v>
      </c>
      <c r="C122" s="5">
        <v>7.8051826412700007E-5</v>
      </c>
      <c r="D122" s="5">
        <v>0</v>
      </c>
    </row>
    <row r="123" spans="1:4" x14ac:dyDescent="0.3">
      <c r="A123" t="s">
        <v>520</v>
      </c>
      <c r="B123" s="5">
        <v>5.9600083440100002E-5</v>
      </c>
      <c r="C123" s="5">
        <v>0</v>
      </c>
      <c r="D123" s="5">
        <v>0</v>
      </c>
    </row>
    <row r="124" spans="1:4" x14ac:dyDescent="0.3">
      <c r="A124" s="6" t="s">
        <v>573</v>
      </c>
      <c r="B124" s="6">
        <v>2.9800041720100002E-4</v>
      </c>
      <c r="C124" s="6">
        <v>7.8051826412700007E-5</v>
      </c>
      <c r="D124" s="6">
        <v>0</v>
      </c>
    </row>
    <row r="125" spans="1:4" x14ac:dyDescent="0.3">
      <c r="A125" t="s">
        <v>521</v>
      </c>
      <c r="B125" s="5">
        <v>4.4700062580100002E-4</v>
      </c>
      <c r="C125" s="5">
        <v>0</v>
      </c>
      <c r="D125" s="5">
        <v>0</v>
      </c>
    </row>
    <row r="126" spans="1:4" x14ac:dyDescent="0.3">
      <c r="A126" s="6" t="s">
        <v>574</v>
      </c>
      <c r="B126" s="6">
        <v>3.5760050064099997E-4</v>
      </c>
      <c r="C126" s="6">
        <v>0</v>
      </c>
      <c r="D126" s="6">
        <v>0</v>
      </c>
    </row>
    <row r="127" spans="1:4" x14ac:dyDescent="0.3">
      <c r="A127" s="5" t="s">
        <v>576</v>
      </c>
      <c r="B127" s="6">
        <v>5.9600083440100002E-5</v>
      </c>
      <c r="C127" s="6">
        <v>0</v>
      </c>
      <c r="D127" s="6">
        <v>0</v>
      </c>
    </row>
    <row r="128" spans="1:4" x14ac:dyDescent="0.3">
      <c r="A128" s="5" t="s">
        <v>577</v>
      </c>
      <c r="B128" s="7">
        <v>0.17582024614799999</v>
      </c>
      <c r="C128" s="6">
        <v>1.9512956603199999E-4</v>
      </c>
      <c r="D128" s="6">
        <v>0</v>
      </c>
    </row>
    <row r="129" spans="1:4" x14ac:dyDescent="0.3">
      <c r="A129" s="5" t="s">
        <v>578</v>
      </c>
      <c r="B129" s="6">
        <v>0</v>
      </c>
      <c r="C129" s="6">
        <v>7.41492350921E-4</v>
      </c>
      <c r="D129" s="6">
        <v>7.2077266830000003E-4</v>
      </c>
    </row>
  </sheetData>
  <sortState ref="A10:D129">
    <sortCondition ref="A9"/>
  </sortState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4"/>
  <sheetViews>
    <sheetView workbookViewId="0">
      <selection sqref="A1:D1"/>
    </sheetView>
  </sheetViews>
  <sheetFormatPr defaultRowHeight="14.4" x14ac:dyDescent="0.3"/>
  <cols>
    <col min="1" max="1" width="135.77734375" customWidth="1"/>
    <col min="2" max="4" width="12.5546875" style="1" bestFit="1" customWidth="1"/>
  </cols>
  <sheetData>
    <row r="1" spans="1:4" x14ac:dyDescent="0.3">
      <c r="A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 t="s">
        <v>4</v>
      </c>
      <c r="B2" s="1">
        <v>2.6820037548099998E-4</v>
      </c>
      <c r="C2" s="1">
        <v>0</v>
      </c>
      <c r="D2" s="1">
        <v>0</v>
      </c>
    </row>
    <row r="3" spans="1:4" x14ac:dyDescent="0.3">
      <c r="A3" t="s">
        <v>5</v>
      </c>
      <c r="B3" s="1">
        <v>2.0860029204000001E-4</v>
      </c>
      <c r="C3" s="1">
        <v>0</v>
      </c>
      <c r="D3" s="1">
        <v>0</v>
      </c>
    </row>
    <row r="4" spans="1:4" x14ac:dyDescent="0.3">
      <c r="A4" t="s">
        <v>7</v>
      </c>
      <c r="B4" s="1">
        <v>5.9600083440100002E-5</v>
      </c>
      <c r="C4" s="1">
        <v>0</v>
      </c>
      <c r="D4" s="1">
        <v>0</v>
      </c>
    </row>
    <row r="5" spans="1:4" x14ac:dyDescent="0.3">
      <c r="A5" t="s">
        <v>8</v>
      </c>
      <c r="B5" s="1">
        <v>1.490002086E-4</v>
      </c>
      <c r="C5" s="1">
        <v>0</v>
      </c>
      <c r="D5" s="1">
        <v>0</v>
      </c>
    </row>
    <row r="6" spans="1:4" x14ac:dyDescent="0.3">
      <c r="A6" t="s">
        <v>6</v>
      </c>
      <c r="B6" s="1">
        <v>5.9600083440100002E-5</v>
      </c>
      <c r="C6" s="1">
        <v>0</v>
      </c>
      <c r="D6" s="1">
        <v>0</v>
      </c>
    </row>
    <row r="7" spans="1:4" x14ac:dyDescent="0.3">
      <c r="A7" t="s">
        <v>9</v>
      </c>
      <c r="B7" s="1">
        <v>5.9600083440100002E-5</v>
      </c>
      <c r="C7" s="1">
        <v>0</v>
      </c>
      <c r="D7" s="1">
        <v>0</v>
      </c>
    </row>
    <row r="8" spans="1:4" x14ac:dyDescent="0.3">
      <c r="A8" t="s">
        <v>10</v>
      </c>
      <c r="B8" s="1">
        <v>8.9400125160199998E-5</v>
      </c>
      <c r="C8" s="1">
        <v>0</v>
      </c>
      <c r="D8" s="1">
        <v>0</v>
      </c>
    </row>
    <row r="9" spans="1:4" x14ac:dyDescent="0.3">
      <c r="A9" t="s">
        <v>11</v>
      </c>
      <c r="B9" s="1">
        <v>1.0728015019200001E-3</v>
      </c>
      <c r="C9" s="1">
        <v>0</v>
      </c>
      <c r="D9" s="1">
        <v>0</v>
      </c>
    </row>
    <row r="10" spans="1:4" x14ac:dyDescent="0.3">
      <c r="A10" t="s">
        <v>12</v>
      </c>
      <c r="B10" s="1">
        <v>5.0660070924099998E-4</v>
      </c>
      <c r="C10" s="1">
        <v>0</v>
      </c>
      <c r="D10" s="1">
        <v>0</v>
      </c>
    </row>
    <row r="11" spans="1:4" x14ac:dyDescent="0.3">
      <c r="A11" t="s">
        <v>13</v>
      </c>
      <c r="B11" s="1">
        <v>5.9600083440100002E-5</v>
      </c>
      <c r="C11" s="1">
        <v>0</v>
      </c>
      <c r="D11" s="1">
        <v>0</v>
      </c>
    </row>
    <row r="12" spans="1:4" x14ac:dyDescent="0.3">
      <c r="A12" t="s">
        <v>14</v>
      </c>
      <c r="B12" s="1">
        <v>7.4500104300100002E-4</v>
      </c>
      <c r="C12" s="1">
        <v>0</v>
      </c>
      <c r="D12" s="1">
        <v>0</v>
      </c>
    </row>
    <row r="13" spans="1:4" x14ac:dyDescent="0.3">
      <c r="A13" t="s">
        <v>15</v>
      </c>
      <c r="B13" s="1">
        <v>5.9600083440100002E-5</v>
      </c>
      <c r="C13" s="1">
        <v>0</v>
      </c>
      <c r="D13" s="1">
        <v>0</v>
      </c>
    </row>
    <row r="14" spans="1:4" x14ac:dyDescent="0.3">
      <c r="A14" t="s">
        <v>16</v>
      </c>
      <c r="B14" s="1">
        <v>1.7880025032000001E-4</v>
      </c>
      <c r="C14" s="1">
        <v>0</v>
      </c>
      <c r="D14" s="1">
        <v>0</v>
      </c>
    </row>
    <row r="15" spans="1:4" x14ac:dyDescent="0.3">
      <c r="A15" t="s">
        <v>17</v>
      </c>
      <c r="B15" s="1">
        <v>5.45340763477E-3</v>
      </c>
      <c r="C15" s="1">
        <v>3.5123321885700002E-4</v>
      </c>
      <c r="D15" s="1">
        <v>0</v>
      </c>
    </row>
    <row r="16" spans="1:4" x14ac:dyDescent="0.3">
      <c r="A16" t="s">
        <v>18</v>
      </c>
      <c r="B16" s="1">
        <v>1.8476025866400001E-3</v>
      </c>
      <c r="C16" s="1">
        <v>1.17077739619E-4</v>
      </c>
      <c r="D16" s="1">
        <v>4.3246360097999999E-4</v>
      </c>
    </row>
    <row r="17" spans="1:4" x14ac:dyDescent="0.3">
      <c r="A17" t="s">
        <v>19</v>
      </c>
      <c r="B17" s="1">
        <v>5.9600083440100002E-5</v>
      </c>
      <c r="C17" s="1">
        <v>0</v>
      </c>
      <c r="D17" s="1">
        <v>0</v>
      </c>
    </row>
    <row r="18" spans="1:4" x14ac:dyDescent="0.3">
      <c r="A18" t="s">
        <v>20</v>
      </c>
      <c r="B18" s="1">
        <v>6.25800876121E-4</v>
      </c>
      <c r="C18" s="1">
        <v>0</v>
      </c>
      <c r="D18" s="1">
        <v>0</v>
      </c>
    </row>
    <row r="19" spans="1:4" x14ac:dyDescent="0.3">
      <c r="A19" t="s">
        <v>21</v>
      </c>
      <c r="B19" s="1">
        <v>2.2052030872799998E-3</v>
      </c>
      <c r="C19" s="1">
        <v>0</v>
      </c>
      <c r="D19" s="1">
        <v>4.3246360097999999E-4</v>
      </c>
    </row>
    <row r="20" spans="1:4" x14ac:dyDescent="0.3">
      <c r="A20" t="s">
        <v>22</v>
      </c>
      <c r="B20" s="1">
        <v>2.3840033375999999E-4</v>
      </c>
      <c r="C20" s="1">
        <v>0</v>
      </c>
      <c r="D20" s="1">
        <v>0</v>
      </c>
    </row>
    <row r="21" spans="1:4" x14ac:dyDescent="0.3">
      <c r="A21" t="s">
        <v>23</v>
      </c>
      <c r="B21" s="1">
        <v>1.87740262836E-2</v>
      </c>
      <c r="C21" s="1">
        <v>3.1220730565100002E-3</v>
      </c>
      <c r="D21" s="1">
        <v>0</v>
      </c>
    </row>
    <row r="22" spans="1:4" x14ac:dyDescent="0.3">
      <c r="A22" t="s">
        <v>24</v>
      </c>
      <c r="B22" s="1">
        <v>5.9600083440100002E-5</v>
      </c>
      <c r="C22" s="1">
        <v>0</v>
      </c>
      <c r="D22" s="1">
        <v>0</v>
      </c>
    </row>
    <row r="23" spans="1:4" x14ac:dyDescent="0.3">
      <c r="A23" t="s">
        <v>25</v>
      </c>
      <c r="B23" s="1">
        <v>2.2946032124400001E-3</v>
      </c>
      <c r="C23" s="1">
        <v>0</v>
      </c>
      <c r="D23" s="1">
        <v>0</v>
      </c>
    </row>
    <row r="24" spans="1:4" x14ac:dyDescent="0.3">
      <c r="A24" t="s">
        <v>26</v>
      </c>
      <c r="B24" s="1">
        <v>2.3840033375999999E-4</v>
      </c>
      <c r="C24" s="1">
        <v>0</v>
      </c>
      <c r="D24" s="1">
        <v>0</v>
      </c>
    </row>
    <row r="25" spans="1:4" x14ac:dyDescent="0.3">
      <c r="A25" t="s">
        <v>27</v>
      </c>
      <c r="B25" s="1">
        <v>1.1920016688E-4</v>
      </c>
      <c r="C25" s="1">
        <v>0</v>
      </c>
      <c r="D25" s="1">
        <v>0</v>
      </c>
    </row>
    <row r="26" spans="1:4" x14ac:dyDescent="0.3">
      <c r="A26" t="s">
        <v>28</v>
      </c>
      <c r="B26" s="1">
        <v>5.9600083440099997E-4</v>
      </c>
      <c r="C26" s="1">
        <v>0</v>
      </c>
      <c r="D26" s="1">
        <v>0</v>
      </c>
    </row>
    <row r="27" spans="1:4" x14ac:dyDescent="0.3">
      <c r="A27" t="s">
        <v>29</v>
      </c>
      <c r="B27" s="1">
        <v>2.0860029204000001E-4</v>
      </c>
      <c r="C27" s="1">
        <v>0</v>
      </c>
      <c r="D27" s="1">
        <v>0</v>
      </c>
    </row>
    <row r="28" spans="1:4" x14ac:dyDescent="0.3">
      <c r="A28" t="s">
        <v>30</v>
      </c>
      <c r="B28" s="1">
        <v>2.6820037548099998E-4</v>
      </c>
      <c r="C28" s="1">
        <v>7.8051826412700007E-5</v>
      </c>
      <c r="D28" s="1">
        <v>0</v>
      </c>
    </row>
    <row r="29" spans="1:4" x14ac:dyDescent="0.3">
      <c r="A29" t="s">
        <v>31</v>
      </c>
      <c r="B29" s="1">
        <v>1.490002086E-4</v>
      </c>
      <c r="C29" s="1">
        <v>0</v>
      </c>
      <c r="D29" s="1">
        <v>0</v>
      </c>
    </row>
    <row r="30" spans="1:4" x14ac:dyDescent="0.3">
      <c r="A30" t="s">
        <v>32</v>
      </c>
      <c r="B30" s="1">
        <v>5.9600083440100002E-5</v>
      </c>
      <c r="C30" s="1">
        <v>0</v>
      </c>
      <c r="D30" s="1">
        <v>0</v>
      </c>
    </row>
    <row r="31" spans="1:4" x14ac:dyDescent="0.3">
      <c r="A31" t="s">
        <v>33</v>
      </c>
      <c r="B31" s="1">
        <v>3.5760050064099997E-4</v>
      </c>
      <c r="C31" s="1">
        <v>0</v>
      </c>
      <c r="D31" s="1">
        <v>0</v>
      </c>
    </row>
    <row r="32" spans="1:4" x14ac:dyDescent="0.3">
      <c r="A32" t="s">
        <v>34</v>
      </c>
      <c r="B32" s="1">
        <v>2.5330035462E-3</v>
      </c>
      <c r="C32" s="1">
        <v>0</v>
      </c>
      <c r="D32" s="1">
        <v>0</v>
      </c>
    </row>
    <row r="33" spans="1:4" x14ac:dyDescent="0.3">
      <c r="A33" t="s">
        <v>35</v>
      </c>
      <c r="B33" s="1">
        <v>5.9600083440100002E-5</v>
      </c>
      <c r="C33" s="1">
        <v>0</v>
      </c>
      <c r="D33" s="1">
        <v>0</v>
      </c>
    </row>
    <row r="34" spans="1:4" x14ac:dyDescent="0.3">
      <c r="A34" t="s">
        <v>36</v>
      </c>
      <c r="B34" s="1">
        <v>1.7880025032000001E-4</v>
      </c>
      <c r="C34" s="1">
        <v>0</v>
      </c>
      <c r="D34" s="1">
        <v>0</v>
      </c>
    </row>
    <row r="35" spans="1:4" x14ac:dyDescent="0.3">
      <c r="A35" t="s">
        <v>37</v>
      </c>
      <c r="B35" s="1">
        <v>5.9600083440100002E-5</v>
      </c>
      <c r="C35" s="1">
        <v>0</v>
      </c>
      <c r="D35" s="1">
        <v>0</v>
      </c>
    </row>
    <row r="36" spans="1:4" x14ac:dyDescent="0.3">
      <c r="A36" t="s">
        <v>38</v>
      </c>
      <c r="B36" s="1">
        <v>5.9600083440100002E-5</v>
      </c>
      <c r="C36" s="1">
        <v>0</v>
      </c>
      <c r="D36" s="1">
        <v>0</v>
      </c>
    </row>
    <row r="37" spans="1:4" x14ac:dyDescent="0.3">
      <c r="A37" t="s">
        <v>39</v>
      </c>
      <c r="B37" s="1">
        <v>7.4500104300100002E-4</v>
      </c>
      <c r="C37" s="1">
        <v>0</v>
      </c>
      <c r="D37" s="1">
        <v>0</v>
      </c>
    </row>
    <row r="38" spans="1:4" x14ac:dyDescent="0.3">
      <c r="A38" t="s">
        <v>40</v>
      </c>
      <c r="B38" s="1">
        <v>5.9600083440100002E-5</v>
      </c>
      <c r="C38" s="1">
        <v>0</v>
      </c>
      <c r="D38" s="1">
        <v>0</v>
      </c>
    </row>
    <row r="39" spans="1:4" x14ac:dyDescent="0.3">
      <c r="A39" t="s">
        <v>41</v>
      </c>
      <c r="B39" s="1">
        <v>2.0860029204000001E-4</v>
      </c>
      <c r="C39" s="1">
        <v>0</v>
      </c>
      <c r="D39" s="1">
        <v>0</v>
      </c>
    </row>
    <row r="40" spans="1:4" x14ac:dyDescent="0.3">
      <c r="A40" t="s">
        <v>42</v>
      </c>
      <c r="B40" s="1">
        <v>2.79822391751E-2</v>
      </c>
      <c r="C40" s="1">
        <v>7.8051826412700001E-4</v>
      </c>
      <c r="D40" s="1">
        <v>0</v>
      </c>
    </row>
    <row r="41" spans="1:4" x14ac:dyDescent="0.3">
      <c r="A41" t="s">
        <v>43</v>
      </c>
      <c r="B41" s="1">
        <v>1.16220162708E-3</v>
      </c>
      <c r="C41" s="1">
        <v>0</v>
      </c>
      <c r="D41" s="1">
        <v>0</v>
      </c>
    </row>
    <row r="42" spans="1:4" x14ac:dyDescent="0.3">
      <c r="A42" t="s">
        <v>44</v>
      </c>
      <c r="B42" s="1">
        <v>4.0766457073000001E-2</v>
      </c>
      <c r="C42" s="1">
        <v>1.56103652825E-4</v>
      </c>
      <c r="D42" s="1">
        <v>0</v>
      </c>
    </row>
    <row r="43" spans="1:4" x14ac:dyDescent="0.3">
      <c r="A43" t="s">
        <v>45</v>
      </c>
      <c r="B43" s="1">
        <v>6.5560091784100003E-4</v>
      </c>
      <c r="C43" s="1">
        <v>0</v>
      </c>
      <c r="D43" s="1">
        <v>0</v>
      </c>
    </row>
    <row r="44" spans="1:4" x14ac:dyDescent="0.3">
      <c r="A44" t="s">
        <v>46</v>
      </c>
      <c r="B44" s="1">
        <v>2.0860029204000001E-4</v>
      </c>
      <c r="C44" s="1">
        <v>0</v>
      </c>
      <c r="D44" s="1">
        <v>0</v>
      </c>
    </row>
    <row r="45" spans="1:4" x14ac:dyDescent="0.3">
      <c r="A45" t="s">
        <v>47</v>
      </c>
      <c r="B45" s="1">
        <v>2.5330035462E-3</v>
      </c>
      <c r="C45" s="1">
        <v>0</v>
      </c>
      <c r="D45" s="1">
        <v>0</v>
      </c>
    </row>
    <row r="46" spans="1:4" x14ac:dyDescent="0.3">
      <c r="A46" t="s">
        <v>48</v>
      </c>
      <c r="B46" s="1">
        <v>2.3542032958800002E-3</v>
      </c>
      <c r="C46" s="1">
        <v>0</v>
      </c>
      <c r="D46" s="1">
        <v>0</v>
      </c>
    </row>
    <row r="47" spans="1:4" x14ac:dyDescent="0.3">
      <c r="A47" t="s">
        <v>49</v>
      </c>
      <c r="B47" s="1">
        <v>5.9600083440100002E-5</v>
      </c>
      <c r="C47" s="1">
        <v>0</v>
      </c>
      <c r="D47" s="1">
        <v>0</v>
      </c>
    </row>
    <row r="48" spans="1:4" x14ac:dyDescent="0.3">
      <c r="A48" t="s">
        <v>50</v>
      </c>
      <c r="B48" s="1">
        <v>5.9600083440100002E-5</v>
      </c>
      <c r="C48" s="1">
        <v>0</v>
      </c>
      <c r="D48" s="1">
        <v>0</v>
      </c>
    </row>
    <row r="49" spans="1:4" x14ac:dyDescent="0.3">
      <c r="A49" t="s">
        <v>51</v>
      </c>
      <c r="B49" s="1">
        <v>5.9600083440100002E-5</v>
      </c>
      <c r="C49" s="1">
        <v>0</v>
      </c>
      <c r="D49" s="1">
        <v>0</v>
      </c>
    </row>
    <row r="50" spans="1:4" x14ac:dyDescent="0.3">
      <c r="A50" t="s">
        <v>52</v>
      </c>
      <c r="B50" s="1">
        <v>5.9600083440100002E-5</v>
      </c>
      <c r="C50" s="1">
        <v>0</v>
      </c>
      <c r="D50" s="1">
        <v>0</v>
      </c>
    </row>
    <row r="51" spans="1:4" x14ac:dyDescent="0.3">
      <c r="A51" t="s">
        <v>53</v>
      </c>
      <c r="B51" s="1">
        <v>4.4700062580100002E-4</v>
      </c>
      <c r="C51" s="1">
        <v>0</v>
      </c>
      <c r="D51" s="1">
        <v>0</v>
      </c>
    </row>
    <row r="52" spans="1:4" x14ac:dyDescent="0.3">
      <c r="A52" t="s">
        <v>54</v>
      </c>
      <c r="B52" s="1">
        <v>1.1920016688E-4</v>
      </c>
      <c r="C52" s="1">
        <v>0</v>
      </c>
      <c r="D52" s="1">
        <v>0</v>
      </c>
    </row>
    <row r="53" spans="1:4" x14ac:dyDescent="0.3">
      <c r="A53" t="s">
        <v>55</v>
      </c>
      <c r="B53" s="1">
        <v>3.7309652233500003E-2</v>
      </c>
      <c r="C53" s="1">
        <v>9.7564783015899998E-4</v>
      </c>
      <c r="D53" s="1">
        <v>2.01816347124E-3</v>
      </c>
    </row>
    <row r="54" spans="1:4" x14ac:dyDescent="0.3">
      <c r="A54" t="s">
        <v>56</v>
      </c>
      <c r="B54" s="1">
        <v>1.490002086E-4</v>
      </c>
      <c r="C54" s="1">
        <v>0</v>
      </c>
      <c r="D54" s="1">
        <v>0</v>
      </c>
    </row>
    <row r="55" spans="1:4" x14ac:dyDescent="0.3">
      <c r="A55" t="s">
        <v>57</v>
      </c>
      <c r="B55" s="1">
        <v>9.9830139762199996E-3</v>
      </c>
      <c r="C55" s="1">
        <v>0</v>
      </c>
      <c r="D55" s="1">
        <v>0</v>
      </c>
    </row>
    <row r="56" spans="1:4" x14ac:dyDescent="0.3">
      <c r="A56" t="s">
        <v>58</v>
      </c>
      <c r="B56" s="1">
        <v>5.9600083440100002E-5</v>
      </c>
      <c r="C56" s="1">
        <v>0</v>
      </c>
      <c r="D56" s="1">
        <v>0</v>
      </c>
    </row>
    <row r="57" spans="1:4" x14ac:dyDescent="0.3">
      <c r="A57" t="s">
        <v>59</v>
      </c>
      <c r="B57" s="1">
        <v>3.8799654319499999E-2</v>
      </c>
      <c r="C57" s="1">
        <v>2.34155479238E-4</v>
      </c>
      <c r="D57" s="1">
        <v>0</v>
      </c>
    </row>
    <row r="58" spans="1:4" x14ac:dyDescent="0.3">
      <c r="A58" t="s">
        <v>60</v>
      </c>
      <c r="B58" s="1">
        <v>1.7880025032000001E-4</v>
      </c>
      <c r="C58" s="1">
        <v>0</v>
      </c>
      <c r="D58" s="1">
        <v>0</v>
      </c>
    </row>
    <row r="59" spans="1:4" x14ac:dyDescent="0.3">
      <c r="A59" t="s">
        <v>61</v>
      </c>
      <c r="B59" s="1">
        <v>0</v>
      </c>
      <c r="C59" s="1">
        <v>3.2079300655600003E-2</v>
      </c>
      <c r="D59" s="1">
        <v>0</v>
      </c>
    </row>
    <row r="60" spans="1:4" x14ac:dyDescent="0.3">
      <c r="A60" t="s">
        <v>62</v>
      </c>
      <c r="B60" s="1">
        <v>0</v>
      </c>
      <c r="C60" s="1">
        <v>7.8051826412700007E-5</v>
      </c>
      <c r="D60" s="1">
        <v>0</v>
      </c>
    </row>
    <row r="61" spans="1:4" x14ac:dyDescent="0.3">
      <c r="A61" t="s">
        <v>63</v>
      </c>
      <c r="B61" s="1">
        <v>0</v>
      </c>
      <c r="C61" s="1">
        <v>7.8715266937200004E-2</v>
      </c>
      <c r="D61" s="1">
        <v>1.00908173562E-3</v>
      </c>
    </row>
    <row r="62" spans="1:4" x14ac:dyDescent="0.3">
      <c r="A62" t="s">
        <v>64</v>
      </c>
      <c r="B62" s="1">
        <v>1.1920016688E-4</v>
      </c>
      <c r="C62" s="1">
        <v>0</v>
      </c>
      <c r="D62" s="1">
        <v>0</v>
      </c>
    </row>
    <row r="63" spans="1:4" x14ac:dyDescent="0.3">
      <c r="A63" t="s">
        <v>65</v>
      </c>
      <c r="B63" s="1">
        <v>0</v>
      </c>
      <c r="C63" s="1">
        <v>0.40571339369300002</v>
      </c>
      <c r="D63" s="1">
        <v>0</v>
      </c>
    </row>
    <row r="64" spans="1:4" x14ac:dyDescent="0.3">
      <c r="A64" t="s">
        <v>66</v>
      </c>
      <c r="B64" s="1">
        <v>8.9400125160199998E-5</v>
      </c>
      <c r="C64" s="1">
        <v>0</v>
      </c>
      <c r="D64" s="1">
        <v>0</v>
      </c>
    </row>
    <row r="65" spans="1:4" x14ac:dyDescent="0.3">
      <c r="A65" t="s">
        <v>67</v>
      </c>
      <c r="B65" s="1">
        <v>4.1720058408099999E-4</v>
      </c>
      <c r="C65" s="1">
        <v>0</v>
      </c>
      <c r="D65" s="1">
        <v>0</v>
      </c>
    </row>
    <row r="66" spans="1:4" x14ac:dyDescent="0.3">
      <c r="A66" t="s">
        <v>68</v>
      </c>
      <c r="B66" s="1">
        <v>1.1920016688E-4</v>
      </c>
      <c r="C66" s="1">
        <v>0</v>
      </c>
      <c r="D66" s="1">
        <v>0</v>
      </c>
    </row>
    <row r="67" spans="1:4" x14ac:dyDescent="0.3">
      <c r="A67" t="s">
        <v>69</v>
      </c>
      <c r="B67" s="1">
        <v>1.490002086E-4</v>
      </c>
      <c r="C67" s="1">
        <v>0</v>
      </c>
      <c r="D67" s="1">
        <v>0</v>
      </c>
    </row>
    <row r="68" spans="1:4" x14ac:dyDescent="0.3">
      <c r="A68" t="s">
        <v>70</v>
      </c>
      <c r="B68" s="1">
        <v>6.4964090949699996E-3</v>
      </c>
      <c r="C68" s="1">
        <v>0</v>
      </c>
      <c r="D68" s="1">
        <v>0</v>
      </c>
    </row>
    <row r="69" spans="1:4" x14ac:dyDescent="0.3">
      <c r="A69" t="s">
        <v>71</v>
      </c>
      <c r="B69" s="1">
        <v>1.0728015019200001E-3</v>
      </c>
      <c r="C69" s="1">
        <v>0</v>
      </c>
      <c r="D69" s="1">
        <v>0</v>
      </c>
    </row>
    <row r="70" spans="1:4" x14ac:dyDescent="0.3">
      <c r="A70" t="s">
        <v>72</v>
      </c>
      <c r="B70" s="1">
        <v>5.9600083440100002E-5</v>
      </c>
      <c r="C70" s="1">
        <v>0</v>
      </c>
      <c r="D70" s="1">
        <v>0</v>
      </c>
    </row>
    <row r="71" spans="1:4" x14ac:dyDescent="0.3">
      <c r="A71" t="s">
        <v>73</v>
      </c>
      <c r="B71" s="1">
        <v>2.6820037548099998E-4</v>
      </c>
      <c r="C71" s="1">
        <v>0</v>
      </c>
      <c r="D71" s="1">
        <v>0</v>
      </c>
    </row>
    <row r="72" spans="1:4" x14ac:dyDescent="0.3">
      <c r="A72" t="s">
        <v>74</v>
      </c>
      <c r="B72" s="1">
        <v>1.72840241976E-3</v>
      </c>
      <c r="C72" s="1">
        <v>7.8051826412700007E-5</v>
      </c>
      <c r="D72" s="1">
        <v>0</v>
      </c>
    </row>
    <row r="73" spans="1:4" x14ac:dyDescent="0.3">
      <c r="A73" t="s">
        <v>75</v>
      </c>
      <c r="B73" s="1">
        <v>3.27800458921E-4</v>
      </c>
      <c r="C73" s="1">
        <v>0</v>
      </c>
      <c r="D73" s="1">
        <v>0</v>
      </c>
    </row>
    <row r="74" spans="1:4" x14ac:dyDescent="0.3">
      <c r="A74" t="s">
        <v>76</v>
      </c>
      <c r="B74" s="1">
        <v>1.490002086E-4</v>
      </c>
      <c r="C74" s="1">
        <v>0</v>
      </c>
      <c r="D74" s="1">
        <v>0</v>
      </c>
    </row>
    <row r="75" spans="1:4" x14ac:dyDescent="0.3">
      <c r="A75" t="s">
        <v>77</v>
      </c>
      <c r="B75" s="1">
        <v>5.9600083440099997E-4</v>
      </c>
      <c r="C75" s="1">
        <v>0</v>
      </c>
      <c r="D75" s="1">
        <v>0</v>
      </c>
    </row>
    <row r="76" spans="1:4" x14ac:dyDescent="0.3">
      <c r="A76" t="s">
        <v>78</v>
      </c>
      <c r="B76" s="1">
        <v>5.9600083440100002E-5</v>
      </c>
      <c r="C76" s="1">
        <v>0</v>
      </c>
      <c r="D76" s="1">
        <v>0</v>
      </c>
    </row>
    <row r="77" spans="1:4" x14ac:dyDescent="0.3">
      <c r="A77" t="s">
        <v>79</v>
      </c>
      <c r="B77" s="1">
        <v>3.8740054236100001E-4</v>
      </c>
      <c r="C77" s="1">
        <v>0</v>
      </c>
      <c r="D77" s="1">
        <v>0</v>
      </c>
    </row>
    <row r="78" spans="1:4" x14ac:dyDescent="0.3">
      <c r="A78" t="s">
        <v>80</v>
      </c>
      <c r="B78" s="1">
        <v>3.3078046309300002E-3</v>
      </c>
      <c r="C78" s="1">
        <v>1.56103652825E-4</v>
      </c>
      <c r="D78" s="1">
        <v>0</v>
      </c>
    </row>
    <row r="79" spans="1:4" x14ac:dyDescent="0.3">
      <c r="A79" t="s">
        <v>81</v>
      </c>
      <c r="B79" s="1">
        <v>6.5858092201299999E-3</v>
      </c>
      <c r="C79" s="1">
        <v>0</v>
      </c>
      <c r="D79" s="1">
        <v>0</v>
      </c>
    </row>
    <row r="80" spans="1:4" x14ac:dyDescent="0.3">
      <c r="A80" t="s">
        <v>82</v>
      </c>
      <c r="B80" s="1">
        <v>6.5560091784100003E-4</v>
      </c>
      <c r="C80" s="1">
        <v>9.5613487355600008E-3</v>
      </c>
      <c r="D80" s="1">
        <v>0</v>
      </c>
    </row>
    <row r="81" spans="1:4" x14ac:dyDescent="0.3">
      <c r="A81" t="s">
        <v>83</v>
      </c>
      <c r="B81" s="1">
        <v>2.3840033375999999E-4</v>
      </c>
      <c r="C81" s="1">
        <v>0</v>
      </c>
      <c r="D81" s="1">
        <v>0</v>
      </c>
    </row>
    <row r="82" spans="1:4" x14ac:dyDescent="0.3">
      <c r="A82" t="s">
        <v>84</v>
      </c>
      <c r="B82" s="1">
        <v>1.4304020025600001E-3</v>
      </c>
      <c r="C82" s="1">
        <v>0</v>
      </c>
      <c r="D82" s="1">
        <v>0</v>
      </c>
    </row>
    <row r="83" spans="1:4" x14ac:dyDescent="0.3">
      <c r="A83" t="s">
        <v>85</v>
      </c>
      <c r="B83" s="1">
        <v>1.6390022946000001E-3</v>
      </c>
      <c r="C83" s="1">
        <v>1.17077739619E-4</v>
      </c>
      <c r="D83" s="1">
        <v>0</v>
      </c>
    </row>
    <row r="84" spans="1:4" x14ac:dyDescent="0.3">
      <c r="A84" t="s">
        <v>86</v>
      </c>
      <c r="B84" s="1">
        <v>2.6820037548099998E-4</v>
      </c>
      <c r="C84" s="1">
        <v>0</v>
      </c>
      <c r="D84" s="1">
        <v>0</v>
      </c>
    </row>
    <row r="85" spans="1:4" x14ac:dyDescent="0.3">
      <c r="A85" t="s">
        <v>87</v>
      </c>
      <c r="B85" s="1">
        <v>1.57940221116E-3</v>
      </c>
      <c r="C85" s="1">
        <v>4.68310958476E-4</v>
      </c>
      <c r="D85" s="1">
        <v>4.3246360097999999E-4</v>
      </c>
    </row>
    <row r="86" spans="1:4" x14ac:dyDescent="0.3">
      <c r="A86" t="s">
        <v>88</v>
      </c>
      <c r="B86" s="1">
        <v>5.9600083440100002E-5</v>
      </c>
      <c r="C86" s="1">
        <v>1.17077739619E-4</v>
      </c>
      <c r="D86" s="1">
        <v>0</v>
      </c>
    </row>
    <row r="87" spans="1:4" x14ac:dyDescent="0.3">
      <c r="A87" t="s">
        <v>89</v>
      </c>
      <c r="B87" s="1">
        <v>8.7612122656999993E-3</v>
      </c>
      <c r="C87" s="1">
        <v>0</v>
      </c>
      <c r="D87" s="1">
        <v>0</v>
      </c>
    </row>
    <row r="88" spans="1:4" x14ac:dyDescent="0.3">
      <c r="A88" t="s">
        <v>90</v>
      </c>
      <c r="B88" s="1">
        <v>3.6356050898499999E-3</v>
      </c>
      <c r="C88" s="1">
        <v>0</v>
      </c>
      <c r="D88" s="1">
        <v>0</v>
      </c>
    </row>
    <row r="89" spans="1:4" x14ac:dyDescent="0.3">
      <c r="A89" t="s">
        <v>91</v>
      </c>
      <c r="B89" s="1">
        <v>6.8540095956099996E-4</v>
      </c>
      <c r="C89" s="1">
        <v>0</v>
      </c>
      <c r="D89" s="1">
        <v>0</v>
      </c>
    </row>
    <row r="90" spans="1:4" x14ac:dyDescent="0.3">
      <c r="A90" t="s">
        <v>92</v>
      </c>
      <c r="B90" s="1">
        <v>1.3410018774E-3</v>
      </c>
      <c r="C90" s="1">
        <v>0</v>
      </c>
      <c r="D90" s="1">
        <v>0</v>
      </c>
    </row>
    <row r="91" spans="1:4" x14ac:dyDescent="0.3">
      <c r="A91" t="s">
        <v>93</v>
      </c>
      <c r="B91" s="1">
        <v>1.490002086E-4</v>
      </c>
      <c r="C91" s="1">
        <v>0</v>
      </c>
      <c r="D91" s="1">
        <v>0</v>
      </c>
    </row>
    <row r="92" spans="1:4" x14ac:dyDescent="0.3">
      <c r="A92" t="s">
        <v>94</v>
      </c>
      <c r="B92" s="1">
        <v>4.1720058408099999E-4</v>
      </c>
      <c r="C92" s="1">
        <v>0</v>
      </c>
      <c r="D92" s="1">
        <v>0</v>
      </c>
    </row>
    <row r="93" spans="1:4" x14ac:dyDescent="0.3">
      <c r="A93" t="s">
        <v>95</v>
      </c>
      <c r="B93" s="1">
        <v>5.9600083440100002E-5</v>
      </c>
      <c r="C93" s="1">
        <v>0</v>
      </c>
      <c r="D93" s="1">
        <v>0</v>
      </c>
    </row>
    <row r="94" spans="1:4" x14ac:dyDescent="0.3">
      <c r="A94" t="s">
        <v>96</v>
      </c>
      <c r="B94" s="1">
        <v>8.9400125160199998E-5</v>
      </c>
      <c r="C94" s="1">
        <v>7.8051826412700007E-5</v>
      </c>
      <c r="D94" s="1">
        <v>0</v>
      </c>
    </row>
    <row r="95" spans="1:4" x14ac:dyDescent="0.3">
      <c r="A95" t="s">
        <v>97</v>
      </c>
      <c r="B95" s="1">
        <v>9.2082128914999992E-3</v>
      </c>
      <c r="C95" s="1">
        <v>1.9512956603199999E-4</v>
      </c>
      <c r="D95" s="1">
        <v>0</v>
      </c>
    </row>
    <row r="96" spans="1:4" x14ac:dyDescent="0.3">
      <c r="A96" t="s">
        <v>98</v>
      </c>
      <c r="B96" s="1">
        <v>7.3904103465700005E-2</v>
      </c>
      <c r="C96" s="1">
        <v>0</v>
      </c>
      <c r="D96" s="1">
        <v>4.3246360097999999E-4</v>
      </c>
    </row>
    <row r="97" spans="1:4" x14ac:dyDescent="0.3">
      <c r="A97" t="s">
        <v>99</v>
      </c>
      <c r="B97" s="1">
        <v>7.7480108472200002E-4</v>
      </c>
      <c r="C97" s="1">
        <v>0</v>
      </c>
      <c r="D97" s="1">
        <v>0</v>
      </c>
    </row>
    <row r="98" spans="1:4" x14ac:dyDescent="0.3">
      <c r="A98" t="s">
        <v>100</v>
      </c>
      <c r="B98" s="1">
        <v>5.9600083440100002E-5</v>
      </c>
      <c r="C98" s="1">
        <v>0</v>
      </c>
      <c r="D98" s="1">
        <v>0</v>
      </c>
    </row>
    <row r="99" spans="1:4" x14ac:dyDescent="0.3">
      <c r="A99" t="s">
        <v>101</v>
      </c>
      <c r="B99" s="1">
        <v>6.9136096790499996E-3</v>
      </c>
      <c r="C99" s="1">
        <v>0</v>
      </c>
      <c r="D99" s="1">
        <v>0</v>
      </c>
    </row>
    <row r="100" spans="1:4" x14ac:dyDescent="0.3">
      <c r="A100" t="s">
        <v>105</v>
      </c>
      <c r="B100" s="1">
        <v>1.7880025032E-3</v>
      </c>
      <c r="C100" s="1">
        <v>0</v>
      </c>
      <c r="D100" s="1">
        <v>0</v>
      </c>
    </row>
    <row r="101" spans="1:4" x14ac:dyDescent="0.3">
      <c r="A101" t="s">
        <v>102</v>
      </c>
      <c r="B101" s="1">
        <v>1.7880025032E-3</v>
      </c>
      <c r="C101" s="1">
        <v>0</v>
      </c>
      <c r="D101" s="1">
        <v>0</v>
      </c>
    </row>
    <row r="102" spans="1:4" x14ac:dyDescent="0.3">
      <c r="A102" t="s">
        <v>103</v>
      </c>
      <c r="B102" s="1">
        <v>5.9600083440100002E-5</v>
      </c>
      <c r="C102" s="1">
        <v>0</v>
      </c>
      <c r="D102" s="1">
        <v>0</v>
      </c>
    </row>
    <row r="103" spans="1:4" x14ac:dyDescent="0.3">
      <c r="A103" t="s">
        <v>104</v>
      </c>
      <c r="B103" s="1">
        <v>3.27800458921E-4</v>
      </c>
      <c r="C103" s="1">
        <v>0</v>
      </c>
      <c r="D103" s="1">
        <v>0</v>
      </c>
    </row>
    <row r="104" spans="1:4" x14ac:dyDescent="0.3">
      <c r="A104" t="s">
        <v>106</v>
      </c>
      <c r="B104" s="1">
        <v>8.9400125160199998E-5</v>
      </c>
      <c r="C104" s="1">
        <v>0</v>
      </c>
      <c r="D104" s="1">
        <v>0</v>
      </c>
    </row>
    <row r="105" spans="1:4" x14ac:dyDescent="0.3">
      <c r="A105" t="s">
        <v>107</v>
      </c>
      <c r="B105" s="1">
        <v>8.1056113478599999E-3</v>
      </c>
      <c r="C105" s="1">
        <v>0</v>
      </c>
      <c r="D105" s="1">
        <v>0</v>
      </c>
    </row>
    <row r="106" spans="1:4" x14ac:dyDescent="0.3">
      <c r="A106" t="s">
        <v>108</v>
      </c>
      <c r="B106" s="1">
        <v>5.9600083440100002E-5</v>
      </c>
      <c r="C106" s="1">
        <v>0</v>
      </c>
      <c r="D106" s="1">
        <v>0</v>
      </c>
    </row>
    <row r="107" spans="1:4" x14ac:dyDescent="0.3">
      <c r="A107" t="s">
        <v>109</v>
      </c>
      <c r="B107" s="1">
        <v>5.9600083440100002E-5</v>
      </c>
      <c r="C107" s="1">
        <v>0</v>
      </c>
      <c r="D107" s="1">
        <v>0</v>
      </c>
    </row>
    <row r="108" spans="1:4" x14ac:dyDescent="0.3">
      <c r="A108" t="s">
        <v>110</v>
      </c>
      <c r="B108" s="1">
        <v>1.6986023780399999E-3</v>
      </c>
      <c r="C108" s="1">
        <v>0</v>
      </c>
      <c r="D108" s="1">
        <v>0</v>
      </c>
    </row>
    <row r="109" spans="1:4" x14ac:dyDescent="0.3">
      <c r="A109" t="s">
        <v>111</v>
      </c>
      <c r="B109" s="1">
        <v>1.01320141848E-3</v>
      </c>
      <c r="C109" s="1">
        <v>1.17077739619E-4</v>
      </c>
      <c r="D109" s="1">
        <v>2.8830906731999999E-4</v>
      </c>
    </row>
    <row r="110" spans="1:4" x14ac:dyDescent="0.3">
      <c r="A110" t="s">
        <v>112</v>
      </c>
      <c r="B110" s="1">
        <v>2.9800041720100002E-4</v>
      </c>
      <c r="C110" s="1">
        <v>0</v>
      </c>
      <c r="D110" s="1">
        <v>0</v>
      </c>
    </row>
    <row r="111" spans="1:4" x14ac:dyDescent="0.3">
      <c r="A111" t="s">
        <v>113</v>
      </c>
      <c r="B111" s="1">
        <v>3.0098042137299999E-3</v>
      </c>
      <c r="C111" s="1">
        <v>2.34155479238E-4</v>
      </c>
      <c r="D111" s="1">
        <v>0</v>
      </c>
    </row>
    <row r="112" spans="1:4" x14ac:dyDescent="0.3">
      <c r="A112" t="s">
        <v>114</v>
      </c>
      <c r="B112" s="1">
        <v>8.3440116816199997E-4</v>
      </c>
      <c r="C112" s="1">
        <v>0</v>
      </c>
      <c r="D112" s="1">
        <v>0</v>
      </c>
    </row>
    <row r="113" spans="1:4" x14ac:dyDescent="0.3">
      <c r="A113" t="s">
        <v>115</v>
      </c>
      <c r="B113" s="1">
        <v>2.0860029204000001E-4</v>
      </c>
      <c r="C113" s="1">
        <v>0</v>
      </c>
      <c r="D113" s="1">
        <v>0</v>
      </c>
    </row>
    <row r="114" spans="1:4" x14ac:dyDescent="0.3">
      <c r="A114" t="s">
        <v>116</v>
      </c>
      <c r="B114" s="1">
        <v>4.1720058408099999E-4</v>
      </c>
      <c r="C114" s="1">
        <v>0</v>
      </c>
      <c r="D114" s="1">
        <v>1.5136226034299999E-2</v>
      </c>
    </row>
    <row r="115" spans="1:4" x14ac:dyDescent="0.3">
      <c r="A115" t="s">
        <v>117</v>
      </c>
      <c r="B115" s="1">
        <v>7.4500104300100002E-4</v>
      </c>
      <c r="C115" s="1">
        <v>0</v>
      </c>
      <c r="D115" s="1">
        <v>0</v>
      </c>
    </row>
    <row r="116" spans="1:4" x14ac:dyDescent="0.3">
      <c r="A116" t="s">
        <v>118</v>
      </c>
      <c r="B116" s="1">
        <v>2.0860029204000001E-4</v>
      </c>
      <c r="C116" s="1">
        <v>0</v>
      </c>
      <c r="D116" s="1">
        <v>0</v>
      </c>
    </row>
    <row r="117" spans="1:4" x14ac:dyDescent="0.3">
      <c r="A117" t="s">
        <v>119</v>
      </c>
      <c r="B117" s="1">
        <v>5.3640075096100001E-4</v>
      </c>
      <c r="C117" s="1">
        <v>0</v>
      </c>
      <c r="D117" s="1">
        <v>0</v>
      </c>
    </row>
    <row r="118" spans="1:4" x14ac:dyDescent="0.3">
      <c r="A118" t="s">
        <v>120</v>
      </c>
      <c r="B118" s="1">
        <v>9.53601335042E-4</v>
      </c>
      <c r="C118" s="1">
        <v>0</v>
      </c>
      <c r="D118" s="1">
        <v>0</v>
      </c>
    </row>
    <row r="119" spans="1:4" x14ac:dyDescent="0.3">
      <c r="A119" t="s">
        <v>121</v>
      </c>
      <c r="B119" s="1">
        <v>1.490002086E-4</v>
      </c>
      <c r="C119" s="1">
        <v>0</v>
      </c>
      <c r="D119" s="1">
        <v>0</v>
      </c>
    </row>
    <row r="120" spans="1:4" x14ac:dyDescent="0.3">
      <c r="A120" t="s">
        <v>122</v>
      </c>
      <c r="B120" s="1">
        <v>4.5892064248900001E-3</v>
      </c>
      <c r="C120" s="1">
        <v>0</v>
      </c>
      <c r="D120" s="1">
        <v>0</v>
      </c>
    </row>
    <row r="121" spans="1:4" x14ac:dyDescent="0.3">
      <c r="A121" t="s">
        <v>123</v>
      </c>
      <c r="B121" s="1">
        <v>1.4631820484499999E-2</v>
      </c>
      <c r="C121" s="1">
        <v>1.56103652825E-4</v>
      </c>
      <c r="D121" s="1">
        <v>1.00908173562E-3</v>
      </c>
    </row>
    <row r="122" spans="1:4" x14ac:dyDescent="0.3">
      <c r="A122" t="s">
        <v>124</v>
      </c>
      <c r="B122" s="1">
        <v>3.2184045057699999E-3</v>
      </c>
      <c r="C122" s="1">
        <v>0</v>
      </c>
      <c r="D122" s="1">
        <v>0</v>
      </c>
    </row>
    <row r="123" spans="1:4" x14ac:dyDescent="0.3">
      <c r="A123" t="s">
        <v>125</v>
      </c>
      <c r="B123" s="1">
        <v>5.9600083440100002E-5</v>
      </c>
      <c r="C123" s="1">
        <v>2.5757102716200001E-3</v>
      </c>
      <c r="D123" s="1">
        <v>0</v>
      </c>
    </row>
    <row r="124" spans="1:4" x14ac:dyDescent="0.3">
      <c r="A124" t="s">
        <v>126</v>
      </c>
      <c r="B124" s="1">
        <v>7.1520100128099999E-4</v>
      </c>
      <c r="C124" s="1">
        <v>0</v>
      </c>
      <c r="D124" s="1">
        <v>0</v>
      </c>
    </row>
    <row r="125" spans="1:4" x14ac:dyDescent="0.3">
      <c r="A125" t="s">
        <v>127</v>
      </c>
      <c r="B125" s="1">
        <v>8.9400125160199998E-5</v>
      </c>
      <c r="C125" s="1">
        <v>0</v>
      </c>
      <c r="D125" s="1">
        <v>1.7298544039199999E-3</v>
      </c>
    </row>
    <row r="126" spans="1:4" x14ac:dyDescent="0.3">
      <c r="A126" t="s">
        <v>128</v>
      </c>
      <c r="B126" s="1">
        <v>2.0860029204000001E-4</v>
      </c>
      <c r="C126" s="1">
        <v>0</v>
      </c>
      <c r="D126" s="1">
        <v>2.8830906731999999E-4</v>
      </c>
    </row>
    <row r="127" spans="1:4" x14ac:dyDescent="0.3">
      <c r="A127" t="s">
        <v>129</v>
      </c>
      <c r="B127" s="1">
        <v>3.8740054236100001E-4</v>
      </c>
      <c r="C127" s="1">
        <v>0</v>
      </c>
      <c r="D127" s="1">
        <v>0</v>
      </c>
    </row>
    <row r="128" spans="1:4" x14ac:dyDescent="0.3">
      <c r="A128" t="s">
        <v>130</v>
      </c>
      <c r="B128" s="1">
        <v>2.6820037548099998E-4</v>
      </c>
      <c r="C128" s="1">
        <v>0</v>
      </c>
      <c r="D128" s="1">
        <v>0</v>
      </c>
    </row>
    <row r="129" spans="1:4" x14ac:dyDescent="0.3">
      <c r="A129" t="s">
        <v>131</v>
      </c>
      <c r="B129" s="1">
        <v>8.9400125160199998E-5</v>
      </c>
      <c r="C129" s="1">
        <v>0</v>
      </c>
      <c r="D129" s="1">
        <v>0</v>
      </c>
    </row>
    <row r="130" spans="1:4" x14ac:dyDescent="0.3">
      <c r="A130" t="s">
        <v>132</v>
      </c>
      <c r="B130" s="1">
        <v>5.9600083440100002E-5</v>
      </c>
      <c r="C130" s="1">
        <v>0</v>
      </c>
      <c r="D130" s="1">
        <v>0</v>
      </c>
    </row>
    <row r="131" spans="1:4" x14ac:dyDescent="0.3">
      <c r="A131" t="s">
        <v>133</v>
      </c>
      <c r="B131" s="1">
        <v>1.5198021277199999E-3</v>
      </c>
      <c r="C131" s="1">
        <v>4.2928504527E-4</v>
      </c>
      <c r="D131" s="1">
        <v>0</v>
      </c>
    </row>
    <row r="132" spans="1:4" x14ac:dyDescent="0.3">
      <c r="A132" t="s">
        <v>134</v>
      </c>
      <c r="B132" s="1">
        <v>9.2380129332199996E-4</v>
      </c>
      <c r="C132" s="1">
        <v>0</v>
      </c>
      <c r="D132" s="1">
        <v>0</v>
      </c>
    </row>
    <row r="133" spans="1:4" x14ac:dyDescent="0.3">
      <c r="A133" t="s">
        <v>135</v>
      </c>
      <c r="B133" s="1">
        <v>2.6224036713700001E-3</v>
      </c>
      <c r="C133" s="1">
        <v>7.8051826412700007E-5</v>
      </c>
      <c r="D133" s="1">
        <v>0</v>
      </c>
    </row>
    <row r="134" spans="1:4" x14ac:dyDescent="0.3">
      <c r="A134" t="s">
        <v>136</v>
      </c>
      <c r="B134" s="1">
        <v>2.3840033375999999E-4</v>
      </c>
      <c r="C134" s="1">
        <v>3.7074617546099999E-3</v>
      </c>
      <c r="D134" s="1">
        <v>0</v>
      </c>
    </row>
    <row r="135" spans="1:4" x14ac:dyDescent="0.3">
      <c r="A135" t="s">
        <v>137</v>
      </c>
      <c r="B135" s="1">
        <v>8.9400125160199998E-5</v>
      </c>
      <c r="C135" s="1">
        <v>0</v>
      </c>
      <c r="D135" s="1">
        <v>0</v>
      </c>
    </row>
    <row r="136" spans="1:4" x14ac:dyDescent="0.3">
      <c r="A136" t="s">
        <v>138</v>
      </c>
      <c r="B136" s="1">
        <v>5.9600083440100002E-5</v>
      </c>
      <c r="C136" s="1">
        <v>0</v>
      </c>
      <c r="D136" s="1">
        <v>0</v>
      </c>
    </row>
    <row r="137" spans="1:4" x14ac:dyDescent="0.3">
      <c r="A137" t="s">
        <v>139</v>
      </c>
      <c r="B137" s="1">
        <v>5.9600083440100002E-5</v>
      </c>
      <c r="C137" s="1">
        <v>0</v>
      </c>
      <c r="D137" s="1">
        <v>0</v>
      </c>
    </row>
    <row r="138" spans="1:4" x14ac:dyDescent="0.3">
      <c r="A138" t="s">
        <v>140</v>
      </c>
      <c r="B138" s="1">
        <v>4.7382066334900001E-3</v>
      </c>
      <c r="C138" s="1">
        <v>0</v>
      </c>
      <c r="D138" s="1">
        <v>0</v>
      </c>
    </row>
    <row r="139" spans="1:4" x14ac:dyDescent="0.3">
      <c r="A139" t="s">
        <v>141</v>
      </c>
      <c r="B139" s="1">
        <v>8.3440116816199997E-4</v>
      </c>
      <c r="C139" s="1">
        <v>1.56103652825E-4</v>
      </c>
      <c r="D139" s="1">
        <v>0</v>
      </c>
    </row>
    <row r="140" spans="1:4" x14ac:dyDescent="0.3">
      <c r="A140" t="s">
        <v>142</v>
      </c>
      <c r="B140" s="1">
        <v>2.1456030038400002E-3</v>
      </c>
      <c r="C140" s="1">
        <v>0</v>
      </c>
      <c r="D140" s="1">
        <v>0</v>
      </c>
    </row>
    <row r="141" spans="1:4" x14ac:dyDescent="0.3">
      <c r="A141" t="s">
        <v>143</v>
      </c>
      <c r="B141" s="1">
        <v>5.9600083440100002E-5</v>
      </c>
      <c r="C141" s="1">
        <v>0</v>
      </c>
      <c r="D141" s="1">
        <v>0</v>
      </c>
    </row>
    <row r="142" spans="1:4" x14ac:dyDescent="0.3">
      <c r="A142" t="s">
        <v>144</v>
      </c>
      <c r="B142" s="1">
        <v>5.9600083440100002E-5</v>
      </c>
      <c r="C142" s="1">
        <v>0</v>
      </c>
      <c r="D142" s="1">
        <v>0</v>
      </c>
    </row>
    <row r="143" spans="1:4" x14ac:dyDescent="0.3">
      <c r="A143" t="s">
        <v>145</v>
      </c>
      <c r="B143" s="1">
        <v>1.0430014602000001E-3</v>
      </c>
      <c r="C143" s="1">
        <v>0</v>
      </c>
      <c r="D143" s="1">
        <v>0</v>
      </c>
    </row>
    <row r="144" spans="1:4" x14ac:dyDescent="0.3">
      <c r="A144" t="s">
        <v>146</v>
      </c>
      <c r="B144" s="1">
        <v>8.6420120988200001E-4</v>
      </c>
      <c r="C144" s="1">
        <v>0</v>
      </c>
      <c r="D144" s="1">
        <v>0</v>
      </c>
    </row>
    <row r="145" spans="1:4" x14ac:dyDescent="0.3">
      <c r="A145" t="s">
        <v>147</v>
      </c>
      <c r="B145" s="1">
        <v>1.1860416604600001E-2</v>
      </c>
      <c r="C145" s="1">
        <v>0</v>
      </c>
      <c r="D145" s="1">
        <v>0</v>
      </c>
    </row>
    <row r="146" spans="1:4" x14ac:dyDescent="0.3">
      <c r="A146" t="s">
        <v>148</v>
      </c>
      <c r="B146" s="1">
        <v>6.4666090532499998E-3</v>
      </c>
      <c r="C146" s="1">
        <v>0</v>
      </c>
      <c r="D146" s="1">
        <v>0</v>
      </c>
    </row>
    <row r="147" spans="1:4" x14ac:dyDescent="0.3">
      <c r="A147" t="s">
        <v>149</v>
      </c>
      <c r="B147" s="1">
        <v>4.4700062580100002E-4</v>
      </c>
      <c r="C147" s="1">
        <v>0</v>
      </c>
      <c r="D147" s="1">
        <v>0</v>
      </c>
    </row>
    <row r="148" spans="1:4" x14ac:dyDescent="0.3">
      <c r="A148" t="s">
        <v>150</v>
      </c>
      <c r="B148" s="1">
        <v>2.6820037548099998E-4</v>
      </c>
      <c r="C148" s="1">
        <v>7.8051826412700007E-5</v>
      </c>
      <c r="D148" s="1">
        <v>0</v>
      </c>
    </row>
    <row r="149" spans="1:4" x14ac:dyDescent="0.3">
      <c r="A149" t="s">
        <v>151</v>
      </c>
      <c r="B149" s="1">
        <v>2.3840033375999999E-4</v>
      </c>
      <c r="C149" s="1">
        <v>0</v>
      </c>
      <c r="D149" s="1">
        <v>0</v>
      </c>
    </row>
    <row r="150" spans="1:4" x14ac:dyDescent="0.3">
      <c r="A150" t="s">
        <v>152</v>
      </c>
      <c r="B150" s="1">
        <v>3.48660488125E-3</v>
      </c>
      <c r="C150" s="1">
        <v>0</v>
      </c>
      <c r="D150" s="1">
        <v>0</v>
      </c>
    </row>
    <row r="151" spans="1:4" x14ac:dyDescent="0.3">
      <c r="A151" t="s">
        <v>153</v>
      </c>
      <c r="B151" s="1">
        <v>7.0924099293700003E-3</v>
      </c>
      <c r="C151" s="1">
        <v>0</v>
      </c>
      <c r="D151" s="1">
        <v>0</v>
      </c>
    </row>
    <row r="152" spans="1:4" x14ac:dyDescent="0.3">
      <c r="A152" t="s">
        <v>154</v>
      </c>
      <c r="B152" s="1">
        <v>7.7480108472200002E-4</v>
      </c>
      <c r="C152" s="1">
        <v>0</v>
      </c>
      <c r="D152" s="1">
        <v>1.8740089375800001E-3</v>
      </c>
    </row>
    <row r="153" spans="1:4" x14ac:dyDescent="0.3">
      <c r="A153" t="s">
        <v>155</v>
      </c>
      <c r="B153" s="1">
        <v>2.0860029204000001E-4</v>
      </c>
      <c r="C153" s="1">
        <v>0</v>
      </c>
      <c r="D153" s="1">
        <v>0</v>
      </c>
    </row>
    <row r="154" spans="1:4" x14ac:dyDescent="0.3">
      <c r="A154" t="s">
        <v>156</v>
      </c>
      <c r="B154" s="1">
        <v>3.27800458921E-4</v>
      </c>
      <c r="C154" s="1">
        <v>0</v>
      </c>
      <c r="D154" s="1">
        <v>0</v>
      </c>
    </row>
    <row r="155" spans="1:4" x14ac:dyDescent="0.3">
      <c r="A155" t="s">
        <v>157</v>
      </c>
      <c r="B155" s="1">
        <v>1.1920016688E-4</v>
      </c>
      <c r="C155" s="1">
        <v>0</v>
      </c>
      <c r="D155" s="1">
        <v>0</v>
      </c>
    </row>
    <row r="156" spans="1:4" x14ac:dyDescent="0.3">
      <c r="A156" t="s">
        <v>158</v>
      </c>
      <c r="B156" s="1">
        <v>5.9600083440100002E-5</v>
      </c>
      <c r="C156" s="1">
        <v>0</v>
      </c>
      <c r="D156" s="1">
        <v>0</v>
      </c>
    </row>
    <row r="157" spans="1:4" x14ac:dyDescent="0.3">
      <c r="A157" t="s">
        <v>159</v>
      </c>
      <c r="B157" s="1">
        <v>8.9400125160199998E-5</v>
      </c>
      <c r="C157" s="1">
        <v>0</v>
      </c>
      <c r="D157" s="1">
        <v>0</v>
      </c>
    </row>
    <row r="158" spans="1:4" x14ac:dyDescent="0.3">
      <c r="A158" t="s">
        <v>160</v>
      </c>
      <c r="B158" s="1">
        <v>2.9800041720100002E-4</v>
      </c>
      <c r="C158" s="1">
        <v>0</v>
      </c>
      <c r="D158" s="1">
        <v>0</v>
      </c>
    </row>
    <row r="159" spans="1:4" x14ac:dyDescent="0.3">
      <c r="A159" t="s">
        <v>161</v>
      </c>
      <c r="B159" s="1">
        <v>5.9600083440100002E-5</v>
      </c>
      <c r="C159" s="1">
        <v>7.8051826412700007E-5</v>
      </c>
      <c r="D159" s="1">
        <v>0</v>
      </c>
    </row>
    <row r="160" spans="1:4" x14ac:dyDescent="0.3">
      <c r="A160" t="s">
        <v>162</v>
      </c>
      <c r="B160" s="1">
        <v>5.9600083440100002E-5</v>
      </c>
      <c r="C160" s="1">
        <v>0</v>
      </c>
      <c r="D160" s="1">
        <v>0</v>
      </c>
    </row>
    <row r="161" spans="1:4" x14ac:dyDescent="0.3">
      <c r="A161" t="s">
        <v>163</v>
      </c>
      <c r="B161" s="1">
        <v>1.7880025032000001E-4</v>
      </c>
      <c r="C161" s="1">
        <v>0</v>
      </c>
      <c r="D161" s="1">
        <v>0</v>
      </c>
    </row>
    <row r="162" spans="1:4" x14ac:dyDescent="0.3">
      <c r="A162" t="s">
        <v>164</v>
      </c>
      <c r="B162" s="1">
        <v>0</v>
      </c>
      <c r="C162" s="1">
        <v>0.386395566656</v>
      </c>
      <c r="D162" s="1">
        <v>0.820960069194</v>
      </c>
    </row>
    <row r="163" spans="1:4" x14ac:dyDescent="0.3">
      <c r="A163" t="s">
        <v>165</v>
      </c>
      <c r="B163" s="1">
        <v>8.9400125160199998E-5</v>
      </c>
      <c r="C163" s="1">
        <v>0</v>
      </c>
      <c r="D163" s="1">
        <v>2.8830906731999999E-4</v>
      </c>
    </row>
    <row r="164" spans="1:4" x14ac:dyDescent="0.3">
      <c r="A164" t="s">
        <v>166</v>
      </c>
      <c r="B164" s="1">
        <v>3.5164049229699998E-2</v>
      </c>
      <c r="C164" s="1">
        <v>4.68310958476E-4</v>
      </c>
      <c r="D164" s="1">
        <v>0</v>
      </c>
    </row>
    <row r="165" spans="1:4" x14ac:dyDescent="0.3">
      <c r="A165" t="s">
        <v>167</v>
      </c>
      <c r="B165" s="1">
        <v>1.60920225288E-3</v>
      </c>
      <c r="C165" s="1">
        <v>7.8051826412700007E-5</v>
      </c>
      <c r="D165" s="1">
        <v>0</v>
      </c>
    </row>
    <row r="166" spans="1:4" x14ac:dyDescent="0.3">
      <c r="A166" t="s">
        <v>168</v>
      </c>
      <c r="B166" s="1">
        <v>5.0660070924099998E-4</v>
      </c>
      <c r="C166" s="1">
        <v>0</v>
      </c>
      <c r="D166" s="1">
        <v>0</v>
      </c>
    </row>
    <row r="167" spans="1:4" x14ac:dyDescent="0.3">
      <c r="A167" t="s">
        <v>169</v>
      </c>
      <c r="B167" s="1">
        <v>1.1920016688E-4</v>
      </c>
      <c r="C167" s="1">
        <v>1.17077739619E-4</v>
      </c>
      <c r="D167" s="1">
        <v>0</v>
      </c>
    </row>
    <row r="168" spans="1:4" x14ac:dyDescent="0.3">
      <c r="A168" t="s">
        <v>170</v>
      </c>
      <c r="B168" s="1">
        <v>1.1920016688E-4</v>
      </c>
      <c r="C168" s="1">
        <v>1.3659069622199999E-3</v>
      </c>
      <c r="D168" s="1">
        <v>0</v>
      </c>
    </row>
    <row r="169" spans="1:4" x14ac:dyDescent="0.3">
      <c r="A169" t="s">
        <v>171</v>
      </c>
      <c r="B169" s="1">
        <v>5.9600083440100002E-5</v>
      </c>
      <c r="C169" s="1">
        <v>0</v>
      </c>
      <c r="D169" s="1">
        <v>0</v>
      </c>
    </row>
    <row r="170" spans="1:4" x14ac:dyDescent="0.3">
      <c r="A170" t="s">
        <v>172</v>
      </c>
      <c r="B170" s="1">
        <v>0.22722531811499999</v>
      </c>
      <c r="C170" s="1">
        <v>8.5857009053999999E-4</v>
      </c>
      <c r="D170" s="1">
        <v>2.1623180049E-3</v>
      </c>
    </row>
    <row r="171" spans="1:4" x14ac:dyDescent="0.3">
      <c r="A171" t="s">
        <v>173</v>
      </c>
      <c r="B171" s="1">
        <v>6.4666090532499998E-3</v>
      </c>
      <c r="C171" s="1">
        <v>0</v>
      </c>
      <c r="D171" s="1">
        <v>0</v>
      </c>
    </row>
    <row r="172" spans="1:4" x14ac:dyDescent="0.3">
      <c r="A172" t="s">
        <v>174</v>
      </c>
      <c r="B172" s="1">
        <v>5.6620079268100004E-4</v>
      </c>
      <c r="C172" s="1">
        <v>0</v>
      </c>
      <c r="D172" s="1">
        <v>0</v>
      </c>
    </row>
    <row r="173" spans="1:4" x14ac:dyDescent="0.3">
      <c r="A173" t="s">
        <v>175</v>
      </c>
      <c r="B173" s="1">
        <v>2.0860029204000001E-4</v>
      </c>
      <c r="C173" s="1">
        <v>7.0246643771499999E-4</v>
      </c>
      <c r="D173" s="1">
        <v>0</v>
      </c>
    </row>
    <row r="174" spans="1:4" x14ac:dyDescent="0.3">
      <c r="A174" t="s">
        <v>176</v>
      </c>
      <c r="B174" s="1">
        <v>5.9600083440100002E-5</v>
      </c>
      <c r="C174" s="1">
        <v>0</v>
      </c>
      <c r="D174" s="1">
        <v>0</v>
      </c>
    </row>
    <row r="175" spans="1:4" x14ac:dyDescent="0.3">
      <c r="A175" t="s">
        <v>177</v>
      </c>
      <c r="B175" s="1">
        <v>8.9400125160200004E-4</v>
      </c>
      <c r="C175" s="1">
        <v>7.8051826412700007E-5</v>
      </c>
      <c r="D175" s="1">
        <v>0</v>
      </c>
    </row>
    <row r="176" spans="1:4" x14ac:dyDescent="0.3">
      <c r="A176" t="s">
        <v>178</v>
      </c>
      <c r="B176" s="1">
        <v>4.1720058408099999E-4</v>
      </c>
      <c r="C176" s="1">
        <v>0</v>
      </c>
      <c r="D176" s="1">
        <v>0</v>
      </c>
    </row>
    <row r="177" spans="1:4" x14ac:dyDescent="0.3">
      <c r="A177" t="s">
        <v>179</v>
      </c>
      <c r="B177" s="1">
        <v>1.4900020859999999E-3</v>
      </c>
      <c r="C177" s="1">
        <v>0</v>
      </c>
      <c r="D177" s="1">
        <v>0</v>
      </c>
    </row>
    <row r="178" spans="1:4" x14ac:dyDescent="0.3">
      <c r="A178" t="s">
        <v>180</v>
      </c>
      <c r="B178" s="1">
        <v>2.0860029204000001E-4</v>
      </c>
      <c r="C178" s="1">
        <v>0</v>
      </c>
      <c r="D178" s="1">
        <v>4.3246360097999999E-4</v>
      </c>
    </row>
    <row r="179" spans="1:4" x14ac:dyDescent="0.3">
      <c r="A179" t="s">
        <v>181</v>
      </c>
      <c r="B179" s="1">
        <v>2.6820037548099998E-4</v>
      </c>
      <c r="C179" s="1">
        <v>0</v>
      </c>
      <c r="D179" s="1">
        <v>0</v>
      </c>
    </row>
    <row r="180" spans="1:4" x14ac:dyDescent="0.3">
      <c r="A180" t="s">
        <v>182</v>
      </c>
      <c r="B180" s="1">
        <v>7.80761093066E-3</v>
      </c>
      <c r="C180" s="1">
        <v>7.8051826412700001E-4</v>
      </c>
      <c r="D180" s="1">
        <v>0</v>
      </c>
    </row>
    <row r="181" spans="1:4" x14ac:dyDescent="0.3">
      <c r="A181" t="s">
        <v>183</v>
      </c>
      <c r="B181" s="1">
        <v>6.8540095956099996E-4</v>
      </c>
      <c r="C181" s="1">
        <v>0</v>
      </c>
      <c r="D181" s="1">
        <v>0</v>
      </c>
    </row>
    <row r="182" spans="1:4" x14ac:dyDescent="0.3">
      <c r="A182" t="s">
        <v>184</v>
      </c>
      <c r="B182" s="1">
        <v>2.9800041720100002E-4</v>
      </c>
      <c r="C182" s="1">
        <v>0</v>
      </c>
      <c r="D182" s="1">
        <v>0</v>
      </c>
    </row>
    <row r="183" spans="1:4" x14ac:dyDescent="0.3">
      <c r="A183" t="s">
        <v>185</v>
      </c>
      <c r="B183" s="1">
        <v>4.76800667521E-4</v>
      </c>
      <c r="C183" s="1">
        <v>0</v>
      </c>
      <c r="D183" s="1">
        <v>0</v>
      </c>
    </row>
    <row r="184" spans="1:4" x14ac:dyDescent="0.3">
      <c r="A184" t="s">
        <v>186</v>
      </c>
      <c r="B184" s="1">
        <v>1.7880025032000001E-4</v>
      </c>
      <c r="C184" s="1">
        <v>0</v>
      </c>
      <c r="D184" s="1">
        <v>0</v>
      </c>
    </row>
    <row r="185" spans="1:4" x14ac:dyDescent="0.3">
      <c r="A185" t="s">
        <v>187</v>
      </c>
      <c r="B185" s="1">
        <v>8.9400125160199998E-5</v>
      </c>
      <c r="C185" s="1">
        <v>0</v>
      </c>
      <c r="D185" s="1">
        <v>0</v>
      </c>
    </row>
    <row r="186" spans="1:4" x14ac:dyDescent="0.3">
      <c r="A186" t="s">
        <v>188</v>
      </c>
      <c r="B186" s="1">
        <v>1.0012814017899999E-2</v>
      </c>
      <c r="C186" s="1">
        <v>1.56103652825E-4</v>
      </c>
      <c r="D186" s="1">
        <v>0</v>
      </c>
    </row>
    <row r="187" spans="1:4" x14ac:dyDescent="0.3">
      <c r="A187" t="s">
        <v>189</v>
      </c>
      <c r="B187" s="1">
        <v>9.53601335042E-4</v>
      </c>
      <c r="C187" s="1">
        <v>0</v>
      </c>
      <c r="D187" s="1">
        <v>0</v>
      </c>
    </row>
    <row r="188" spans="1:4" x14ac:dyDescent="0.3">
      <c r="A188" t="s">
        <v>190</v>
      </c>
      <c r="B188" s="1">
        <v>5.9600083440100002E-5</v>
      </c>
      <c r="C188" s="1">
        <v>0</v>
      </c>
      <c r="D188" s="1">
        <v>0</v>
      </c>
    </row>
    <row r="189" spans="1:4" x14ac:dyDescent="0.3">
      <c r="A189" t="s">
        <v>193</v>
      </c>
      <c r="B189" s="1">
        <v>1.78502249903E-2</v>
      </c>
      <c r="C189" s="1">
        <v>0</v>
      </c>
      <c r="D189" s="1">
        <v>1.8740089375800001E-3</v>
      </c>
    </row>
    <row r="190" spans="1:4" x14ac:dyDescent="0.3">
      <c r="A190" t="s">
        <v>191</v>
      </c>
      <c r="B190" s="1">
        <v>5.9600083440100002E-5</v>
      </c>
      <c r="C190" s="1">
        <v>0</v>
      </c>
      <c r="D190" s="1">
        <v>0</v>
      </c>
    </row>
    <row r="191" spans="1:4" x14ac:dyDescent="0.3">
      <c r="A191" t="s">
        <v>192</v>
      </c>
      <c r="B191" s="1">
        <v>0.17582024614799999</v>
      </c>
      <c r="C191" s="1">
        <v>1.9512956603199999E-4</v>
      </c>
      <c r="D191" s="1">
        <v>0</v>
      </c>
    </row>
    <row r="192" spans="1:4" x14ac:dyDescent="0.3">
      <c r="A192" t="s">
        <v>194</v>
      </c>
      <c r="B192" s="1">
        <v>2.9889441845199999E-2</v>
      </c>
      <c r="C192" s="1">
        <v>7.41492350921E-4</v>
      </c>
      <c r="D192" s="1">
        <v>1.7298544039199999E-3</v>
      </c>
    </row>
    <row r="193" spans="1:4" x14ac:dyDescent="0.3">
      <c r="A193" t="s">
        <v>195</v>
      </c>
      <c r="B193" s="1">
        <v>5.9600083440100002E-5</v>
      </c>
      <c r="C193" s="1">
        <v>0</v>
      </c>
      <c r="D193" s="1">
        <v>0</v>
      </c>
    </row>
    <row r="194" spans="1:4" x14ac:dyDescent="0.3">
      <c r="A194" t="s">
        <v>196</v>
      </c>
      <c r="B194" s="1">
        <v>2.6820037548099998E-4</v>
      </c>
      <c r="C194" s="1">
        <v>0</v>
      </c>
      <c r="D194" s="1">
        <v>0</v>
      </c>
    </row>
    <row r="195" spans="1:4" x14ac:dyDescent="0.3">
      <c r="A195" t="s">
        <v>197</v>
      </c>
      <c r="B195" s="1">
        <v>1.490002086E-4</v>
      </c>
      <c r="C195" s="1">
        <v>0</v>
      </c>
      <c r="D195" s="1">
        <v>0</v>
      </c>
    </row>
    <row r="196" spans="1:4" x14ac:dyDescent="0.3">
      <c r="A196" t="s">
        <v>198</v>
      </c>
      <c r="B196" s="1">
        <v>2.17540304556E-3</v>
      </c>
      <c r="C196" s="1">
        <v>0</v>
      </c>
      <c r="D196" s="1">
        <v>0</v>
      </c>
    </row>
    <row r="197" spans="1:4" x14ac:dyDescent="0.3">
      <c r="A197" t="s">
        <v>199</v>
      </c>
      <c r="B197" s="1">
        <v>1.1920016688E-4</v>
      </c>
      <c r="C197" s="1">
        <v>7.8051826412700007E-5</v>
      </c>
      <c r="D197" s="1">
        <v>0</v>
      </c>
    </row>
    <row r="198" spans="1:4" x14ac:dyDescent="0.3">
      <c r="A198" t="s">
        <v>200</v>
      </c>
      <c r="B198" s="1">
        <v>1.490002086E-4</v>
      </c>
      <c r="C198" s="1">
        <v>0</v>
      </c>
      <c r="D198" s="1">
        <v>0</v>
      </c>
    </row>
    <row r="199" spans="1:4" x14ac:dyDescent="0.3">
      <c r="A199" t="s">
        <v>201</v>
      </c>
      <c r="B199" s="1">
        <v>5.9600083440100002E-5</v>
      </c>
      <c r="C199" s="1">
        <v>0</v>
      </c>
      <c r="D199" s="1">
        <v>0</v>
      </c>
    </row>
    <row r="200" spans="1:4" x14ac:dyDescent="0.3">
      <c r="A200" t="s">
        <v>202</v>
      </c>
      <c r="B200" s="1">
        <v>5.9600083440100002E-5</v>
      </c>
      <c r="C200" s="1">
        <v>0</v>
      </c>
      <c r="D200" s="1">
        <v>0</v>
      </c>
    </row>
    <row r="201" spans="1:4" x14ac:dyDescent="0.3">
      <c r="A201" t="s">
        <v>203</v>
      </c>
      <c r="B201" s="1">
        <v>1.1920016688E-4</v>
      </c>
      <c r="C201" s="1">
        <v>0</v>
      </c>
      <c r="D201" s="1">
        <v>0</v>
      </c>
    </row>
    <row r="202" spans="1:4" x14ac:dyDescent="0.3">
      <c r="A202" t="s">
        <v>204</v>
      </c>
      <c r="B202" s="1">
        <v>5.9600083440100002E-5</v>
      </c>
      <c r="C202" s="1">
        <v>0</v>
      </c>
      <c r="D202" s="1">
        <v>0</v>
      </c>
    </row>
    <row r="203" spans="1:4" x14ac:dyDescent="0.3">
      <c r="A203" t="s">
        <v>205</v>
      </c>
      <c r="B203" s="1">
        <v>2.6820037548099998E-4</v>
      </c>
      <c r="C203" s="1">
        <v>0</v>
      </c>
      <c r="D203" s="1">
        <v>0</v>
      </c>
    </row>
    <row r="204" spans="1:4" x14ac:dyDescent="0.3">
      <c r="A204" t="s">
        <v>206</v>
      </c>
      <c r="B204" s="1">
        <v>6.25800876121E-4</v>
      </c>
      <c r="C204" s="1">
        <v>0</v>
      </c>
      <c r="D204" s="1">
        <v>0</v>
      </c>
    </row>
    <row r="205" spans="1:4" x14ac:dyDescent="0.3">
      <c r="A205" t="s">
        <v>207</v>
      </c>
      <c r="B205" s="1">
        <v>7.7480108472200002E-4</v>
      </c>
      <c r="C205" s="1">
        <v>0</v>
      </c>
      <c r="D205" s="1">
        <v>0</v>
      </c>
    </row>
    <row r="206" spans="1:4" x14ac:dyDescent="0.3">
      <c r="A206" t="s">
        <v>208</v>
      </c>
      <c r="B206" s="1">
        <v>5.3640075096100001E-4</v>
      </c>
      <c r="C206" s="1">
        <v>0</v>
      </c>
      <c r="D206" s="1">
        <v>0</v>
      </c>
    </row>
    <row r="207" spans="1:4" x14ac:dyDescent="0.3">
      <c r="A207" t="s">
        <v>209</v>
      </c>
      <c r="B207" s="1">
        <v>5.9600083440100002E-5</v>
      </c>
      <c r="C207" s="1">
        <v>0</v>
      </c>
      <c r="D207" s="1">
        <v>0</v>
      </c>
    </row>
    <row r="208" spans="1:4" x14ac:dyDescent="0.3">
      <c r="A208" t="s">
        <v>210</v>
      </c>
      <c r="B208" s="1">
        <v>8.9400125160199998E-5</v>
      </c>
      <c r="C208" s="1">
        <v>0</v>
      </c>
      <c r="D208" s="1">
        <v>0</v>
      </c>
    </row>
    <row r="209" spans="1:4" x14ac:dyDescent="0.3">
      <c r="A209" t="s">
        <v>211</v>
      </c>
      <c r="B209" s="1">
        <v>8.9400125160199998E-5</v>
      </c>
      <c r="C209" s="1">
        <v>0</v>
      </c>
      <c r="D209" s="1">
        <v>0</v>
      </c>
    </row>
    <row r="210" spans="1:4" x14ac:dyDescent="0.3">
      <c r="A210" t="s">
        <v>212</v>
      </c>
      <c r="B210" s="1">
        <v>1.7880025032000001E-4</v>
      </c>
      <c r="C210" s="1">
        <v>0</v>
      </c>
      <c r="D210" s="1">
        <v>0</v>
      </c>
    </row>
    <row r="211" spans="1:4" x14ac:dyDescent="0.3">
      <c r="A211" t="s">
        <v>213</v>
      </c>
      <c r="B211" s="1">
        <v>0</v>
      </c>
      <c r="C211" s="1">
        <v>7.8051826412700007E-5</v>
      </c>
      <c r="D211" s="1">
        <v>0</v>
      </c>
    </row>
    <row r="212" spans="1:4" x14ac:dyDescent="0.3">
      <c r="A212" t="s">
        <v>214</v>
      </c>
      <c r="B212" s="1">
        <v>0</v>
      </c>
      <c r="C212" s="1">
        <v>3.3133000312199998E-2</v>
      </c>
      <c r="D212" s="1">
        <v>0.101484791697</v>
      </c>
    </row>
    <row r="213" spans="1:4" x14ac:dyDescent="0.3">
      <c r="A213" t="s">
        <v>215</v>
      </c>
      <c r="B213" s="1">
        <v>0</v>
      </c>
      <c r="C213" s="1">
        <v>7.41492350921E-4</v>
      </c>
      <c r="D213" s="1">
        <v>7.2077266830000003E-4</v>
      </c>
    </row>
    <row r="214" spans="1:4" x14ac:dyDescent="0.3">
      <c r="A214" t="s">
        <v>216</v>
      </c>
      <c r="B214" s="1">
        <v>0</v>
      </c>
      <c r="C214" s="1">
        <v>3.9025913206399999E-4</v>
      </c>
      <c r="D214" s="1">
        <v>2.8830906731999999E-4</v>
      </c>
    </row>
    <row r="215" spans="1:4" x14ac:dyDescent="0.3">
      <c r="A215" t="s">
        <v>217</v>
      </c>
      <c r="B215" s="1">
        <v>1.7880025032000001E-4</v>
      </c>
      <c r="C215" s="1">
        <v>0</v>
      </c>
      <c r="D215" s="1">
        <v>0</v>
      </c>
    </row>
    <row r="216" spans="1:4" x14ac:dyDescent="0.3">
      <c r="A216" t="s">
        <v>218</v>
      </c>
      <c r="B216" s="1">
        <v>5.6620079268100004E-4</v>
      </c>
      <c r="C216" s="1">
        <v>0</v>
      </c>
      <c r="D216" s="1">
        <v>0</v>
      </c>
    </row>
    <row r="217" spans="1:4" x14ac:dyDescent="0.3">
      <c r="A217" t="s">
        <v>219</v>
      </c>
      <c r="B217" s="1">
        <v>7.4798104717299996E-3</v>
      </c>
      <c r="C217" s="1">
        <v>7.8051826412700007E-5</v>
      </c>
      <c r="D217" s="1">
        <v>0</v>
      </c>
    </row>
    <row r="218" spans="1:4" x14ac:dyDescent="0.3">
      <c r="A218" t="s">
        <v>220</v>
      </c>
      <c r="B218" s="1">
        <v>5.9600083440100002E-5</v>
      </c>
      <c r="C218" s="1">
        <v>0</v>
      </c>
      <c r="D218" s="1">
        <v>0</v>
      </c>
    </row>
    <row r="219" spans="1:4" x14ac:dyDescent="0.3">
      <c r="A219" t="s">
        <v>221</v>
      </c>
      <c r="B219" s="1">
        <v>1.6390022946000001E-2</v>
      </c>
      <c r="C219" s="1">
        <v>2.7357165157700002E-2</v>
      </c>
      <c r="D219" s="1">
        <v>2.7677670462700001E-2</v>
      </c>
    </row>
    <row r="220" spans="1:4" x14ac:dyDescent="0.3">
      <c r="A220" t="s">
        <v>222</v>
      </c>
      <c r="B220" s="1">
        <v>1.75820246148E-3</v>
      </c>
      <c r="C220" s="1">
        <v>0</v>
      </c>
      <c r="D220" s="1">
        <v>0</v>
      </c>
    </row>
    <row r="221" spans="1:4" x14ac:dyDescent="0.3">
      <c r="A221" t="s">
        <v>223</v>
      </c>
      <c r="B221" s="1">
        <v>2.9800041720100002E-4</v>
      </c>
      <c r="C221" s="1">
        <v>7.8051826412700007E-5</v>
      </c>
      <c r="D221" s="1">
        <v>0</v>
      </c>
    </row>
    <row r="222" spans="1:4" x14ac:dyDescent="0.3">
      <c r="A222" t="s">
        <v>224</v>
      </c>
      <c r="B222" s="1">
        <v>3.5760050064099997E-4</v>
      </c>
      <c r="C222" s="1">
        <v>0</v>
      </c>
      <c r="D222" s="1">
        <v>0</v>
      </c>
    </row>
    <row r="223" spans="1:4" x14ac:dyDescent="0.3">
      <c r="A223" t="s">
        <v>225</v>
      </c>
      <c r="B223" s="1">
        <v>1.1920016688E-4</v>
      </c>
      <c r="C223" s="1">
        <v>0</v>
      </c>
      <c r="D223" s="1">
        <v>0</v>
      </c>
    </row>
    <row r="224" spans="1:4" x14ac:dyDescent="0.3">
      <c r="A224" t="s">
        <v>226</v>
      </c>
      <c r="B224" s="1">
        <v>3.5760050064099997E-4</v>
      </c>
      <c r="C224" s="1">
        <v>0</v>
      </c>
      <c r="D224" s="1">
        <v>0</v>
      </c>
    </row>
    <row r="225" spans="1:4" x14ac:dyDescent="0.3">
      <c r="A225" t="s">
        <v>227</v>
      </c>
      <c r="B225" s="1">
        <v>5.3640075096100001E-4</v>
      </c>
      <c r="C225" s="1">
        <v>0</v>
      </c>
      <c r="D225" s="1">
        <v>0</v>
      </c>
    </row>
    <row r="226" spans="1:4" x14ac:dyDescent="0.3">
      <c r="A226" t="s">
        <v>228</v>
      </c>
      <c r="B226" s="1">
        <v>8.9400125160199998E-5</v>
      </c>
      <c r="C226" s="1">
        <v>0</v>
      </c>
      <c r="D226" s="1">
        <v>0</v>
      </c>
    </row>
    <row r="227" spans="1:4" x14ac:dyDescent="0.3">
      <c r="A227" t="s">
        <v>229</v>
      </c>
      <c r="B227" s="1">
        <v>1.490002086E-4</v>
      </c>
      <c r="C227" s="1">
        <v>0</v>
      </c>
      <c r="D227" s="1">
        <v>0</v>
      </c>
    </row>
    <row r="228" spans="1:4" x14ac:dyDescent="0.3">
      <c r="A228" t="s">
        <v>230</v>
      </c>
      <c r="B228" s="1">
        <v>0</v>
      </c>
      <c r="C228" s="1">
        <v>3.0830471433000001E-3</v>
      </c>
      <c r="D228" s="1">
        <v>1.6866080438199999E-2</v>
      </c>
    </row>
    <row r="229" spans="1:4" x14ac:dyDescent="0.3">
      <c r="A229" t="s">
        <v>231</v>
      </c>
      <c r="B229" s="1">
        <v>8.9400125160199998E-5</v>
      </c>
      <c r="C229" s="1">
        <v>0</v>
      </c>
      <c r="D229" s="1">
        <v>0</v>
      </c>
    </row>
    <row r="230" spans="1:4" x14ac:dyDescent="0.3">
      <c r="A230" t="s">
        <v>232</v>
      </c>
      <c r="B230" s="1">
        <v>2.9800041720100002E-4</v>
      </c>
      <c r="C230" s="1">
        <v>7.8051826412700007E-5</v>
      </c>
      <c r="D230" s="1">
        <v>0</v>
      </c>
    </row>
    <row r="231" spans="1:4" x14ac:dyDescent="0.3">
      <c r="A231" t="s">
        <v>233</v>
      </c>
      <c r="B231" s="1">
        <v>4.4700062580100002E-4</v>
      </c>
      <c r="C231" s="1">
        <v>6.6344052450800003E-4</v>
      </c>
      <c r="D231" s="1">
        <v>0</v>
      </c>
    </row>
    <row r="232" spans="1:4" x14ac:dyDescent="0.3">
      <c r="A232" t="s">
        <v>234</v>
      </c>
      <c r="B232" s="1">
        <v>2.6820037548099998E-4</v>
      </c>
      <c r="C232" s="1">
        <v>0</v>
      </c>
      <c r="D232" s="1">
        <v>0</v>
      </c>
    </row>
    <row r="233" spans="1:4" x14ac:dyDescent="0.3">
      <c r="A233" t="s">
        <v>235</v>
      </c>
      <c r="B233" s="1">
        <v>2.6820037548099998E-4</v>
      </c>
      <c r="C233" s="1">
        <v>0</v>
      </c>
      <c r="D233" s="1">
        <v>0</v>
      </c>
    </row>
    <row r="234" spans="1:4" x14ac:dyDescent="0.3">
      <c r="A234" t="s">
        <v>236</v>
      </c>
      <c r="B234" s="1">
        <v>5.9600083440100002E-5</v>
      </c>
      <c r="C234" s="1">
        <v>0</v>
      </c>
      <c r="D234" s="1">
        <v>0</v>
      </c>
    </row>
    <row r="235" spans="1:4" x14ac:dyDescent="0.3">
      <c r="A235" t="s">
        <v>238</v>
      </c>
      <c r="B235" s="1">
        <v>2.9800041720100002E-4</v>
      </c>
      <c r="C235" s="1">
        <v>0</v>
      </c>
      <c r="D235" s="1">
        <v>0</v>
      </c>
    </row>
    <row r="236" spans="1:4" x14ac:dyDescent="0.3">
      <c r="A236" t="s">
        <v>237</v>
      </c>
      <c r="B236" s="1">
        <v>2.0860029204000001E-4</v>
      </c>
      <c r="C236" s="1">
        <v>0</v>
      </c>
      <c r="D236" s="1">
        <v>0</v>
      </c>
    </row>
    <row r="237" spans="1:4" x14ac:dyDescent="0.3">
      <c r="A237" t="s">
        <v>239</v>
      </c>
      <c r="B237" s="1">
        <v>2.5032035044800002E-3</v>
      </c>
      <c r="C237" s="1">
        <v>0</v>
      </c>
      <c r="D237" s="1">
        <v>0</v>
      </c>
    </row>
    <row r="238" spans="1:4" x14ac:dyDescent="0.3">
      <c r="A238" t="s">
        <v>240</v>
      </c>
      <c r="B238" s="1">
        <v>5.9600083440100002E-5</v>
      </c>
      <c r="C238" s="1">
        <v>1.17077739619E-4</v>
      </c>
      <c r="D238" s="1">
        <v>0</v>
      </c>
    </row>
    <row r="239" spans="1:4" x14ac:dyDescent="0.3">
      <c r="A239" t="s">
        <v>241</v>
      </c>
      <c r="B239" s="1">
        <v>1.1026015436399999E-3</v>
      </c>
      <c r="C239" s="1">
        <v>7.8051826412700007E-5</v>
      </c>
      <c r="D239" s="1">
        <v>0</v>
      </c>
    </row>
    <row r="240" spans="1:4" x14ac:dyDescent="0.3">
      <c r="A240" t="s">
        <v>242</v>
      </c>
      <c r="B240" s="1">
        <v>3.27800458921E-4</v>
      </c>
      <c r="C240" s="1">
        <v>0</v>
      </c>
      <c r="D240" s="1">
        <v>0</v>
      </c>
    </row>
    <row r="241" spans="1:4" x14ac:dyDescent="0.3">
      <c r="A241" t="s">
        <v>243</v>
      </c>
      <c r="B241" s="1">
        <v>1.7880025032000001E-4</v>
      </c>
      <c r="C241" s="1">
        <v>1.56103652825E-4</v>
      </c>
      <c r="D241" s="1">
        <v>0</v>
      </c>
    </row>
    <row r="242" spans="1:4" x14ac:dyDescent="0.3">
      <c r="A242" t="s">
        <v>244</v>
      </c>
      <c r="B242" s="1">
        <v>8.9400125160199998E-5</v>
      </c>
      <c r="C242" s="1">
        <v>0</v>
      </c>
      <c r="D242" s="1">
        <v>0</v>
      </c>
    </row>
    <row r="243" spans="1:4" x14ac:dyDescent="0.3">
      <c r="A243" t="s">
        <v>245</v>
      </c>
      <c r="B243" s="1">
        <v>5.9600083440100002E-5</v>
      </c>
      <c r="C243" s="1">
        <v>0</v>
      </c>
      <c r="D243" s="1">
        <v>0</v>
      </c>
    </row>
    <row r="244" spans="1:4" x14ac:dyDescent="0.3">
      <c r="A244" t="s">
        <v>246</v>
      </c>
      <c r="B244" s="1">
        <v>8.2248115147399992E-3</v>
      </c>
      <c r="C244" s="1">
        <v>1.1707773961900001E-3</v>
      </c>
      <c r="D244" s="1">
        <v>4.3246360097999999E-4</v>
      </c>
    </row>
  </sheetData>
  <sortState ref="A2:D245">
    <sortCondition ref="A1"/>
  </sortState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7"/>
  <sheetViews>
    <sheetView topLeftCell="B1" zoomScaleNormal="100" workbookViewId="0">
      <selection activeCell="D43" sqref="D43"/>
    </sheetView>
  </sheetViews>
  <sheetFormatPr defaultRowHeight="14.4" x14ac:dyDescent="0.3"/>
  <cols>
    <col min="1" max="1" width="38.5546875" customWidth="1"/>
    <col min="2" max="2" width="40.21875" customWidth="1"/>
    <col min="3" max="3" width="41.33203125" customWidth="1"/>
    <col min="4" max="4" width="61.6640625" customWidth="1"/>
    <col min="5" max="7" width="12.5546875" style="1" bestFit="1" customWidth="1"/>
  </cols>
  <sheetData>
    <row r="1" spans="1:7" x14ac:dyDescent="0.3">
      <c r="E1" s="1" t="s">
        <v>1</v>
      </c>
      <c r="F1" s="1" t="s">
        <v>2</v>
      </c>
      <c r="G1" s="1" t="s">
        <v>3</v>
      </c>
    </row>
    <row r="2" spans="1:7" s="2" customFormat="1" x14ac:dyDescent="0.3">
      <c r="A2" s="2" t="s">
        <v>247</v>
      </c>
      <c r="B2" s="2" t="s">
        <v>341</v>
      </c>
      <c r="C2" s="2" t="s">
        <v>342</v>
      </c>
      <c r="D2" s="2" t="s">
        <v>343</v>
      </c>
      <c r="E2" s="3">
        <v>3.48660488125E-3</v>
      </c>
      <c r="F2" s="3">
        <v>0</v>
      </c>
      <c r="G2" s="3">
        <v>0</v>
      </c>
    </row>
    <row r="3" spans="1:7" x14ac:dyDescent="0.3">
      <c r="A3" t="s">
        <v>247</v>
      </c>
      <c r="B3" t="s">
        <v>248</v>
      </c>
      <c r="C3" t="s">
        <v>249</v>
      </c>
      <c r="D3" t="s">
        <v>250</v>
      </c>
      <c r="E3" s="1">
        <v>5.9600083440100002E-5</v>
      </c>
      <c r="F3" s="1">
        <v>0</v>
      </c>
      <c r="G3" s="1">
        <v>0</v>
      </c>
    </row>
    <row r="4" spans="1:7" x14ac:dyDescent="0.3">
      <c r="A4" t="s">
        <v>247</v>
      </c>
      <c r="B4" t="s">
        <v>282</v>
      </c>
      <c r="C4" t="s">
        <v>307</v>
      </c>
      <c r="D4" t="s">
        <v>308</v>
      </c>
      <c r="E4" s="1">
        <v>1.4631820484499999E-2</v>
      </c>
      <c r="F4" s="1">
        <v>1.56103652825E-4</v>
      </c>
      <c r="G4" s="1">
        <v>1.00908173562E-3</v>
      </c>
    </row>
    <row r="5" spans="1:7" x14ac:dyDescent="0.3">
      <c r="A5" t="s">
        <v>247</v>
      </c>
      <c r="B5" t="s">
        <v>282</v>
      </c>
      <c r="C5" t="s">
        <v>298</v>
      </c>
      <c r="D5" t="s">
        <v>299</v>
      </c>
      <c r="E5" s="1">
        <v>8.3440116816199997E-4</v>
      </c>
      <c r="F5" s="1">
        <v>0</v>
      </c>
      <c r="G5" s="1">
        <v>0</v>
      </c>
    </row>
    <row r="6" spans="1:7" s="2" customFormat="1" x14ac:dyDescent="0.3">
      <c r="A6" s="2" t="s">
        <v>247</v>
      </c>
      <c r="B6" s="2" t="s">
        <v>282</v>
      </c>
      <c r="C6" s="2" t="s">
        <v>285</v>
      </c>
      <c r="D6" s="2" t="s">
        <v>286</v>
      </c>
      <c r="E6" s="3">
        <v>1.7880025032E-3</v>
      </c>
      <c r="F6" s="3">
        <v>0</v>
      </c>
      <c r="G6" s="3">
        <v>0</v>
      </c>
    </row>
    <row r="7" spans="1:7" x14ac:dyDescent="0.3">
      <c r="A7" t="s">
        <v>247</v>
      </c>
      <c r="B7" t="s">
        <v>313</v>
      </c>
      <c r="C7" t="s">
        <v>314</v>
      </c>
      <c r="D7" t="s">
        <v>315</v>
      </c>
      <c r="E7" s="1">
        <v>2.6820037548099998E-4</v>
      </c>
      <c r="F7" s="1">
        <v>0</v>
      </c>
      <c r="G7" s="1">
        <v>0</v>
      </c>
    </row>
    <row r="8" spans="1:7" x14ac:dyDescent="0.3">
      <c r="A8" t="s">
        <v>247</v>
      </c>
      <c r="B8" t="s">
        <v>282</v>
      </c>
      <c r="C8" t="s">
        <v>298</v>
      </c>
      <c r="D8" t="s">
        <v>300</v>
      </c>
      <c r="E8" s="1">
        <v>2.0860029204000001E-4</v>
      </c>
      <c r="F8" s="1">
        <v>0</v>
      </c>
      <c r="G8" s="1">
        <v>0</v>
      </c>
    </row>
    <row r="9" spans="1:7" x14ac:dyDescent="0.3">
      <c r="A9" t="s">
        <v>247</v>
      </c>
      <c r="B9" t="s">
        <v>282</v>
      </c>
      <c r="C9" t="s">
        <v>298</v>
      </c>
      <c r="D9" s="2" t="s">
        <v>301</v>
      </c>
      <c r="E9" s="1">
        <v>4.1720058408099999E-4</v>
      </c>
      <c r="F9" s="1">
        <v>0</v>
      </c>
      <c r="G9" s="3">
        <v>1.5136226034299999E-2</v>
      </c>
    </row>
    <row r="10" spans="1:7" x14ac:dyDescent="0.3">
      <c r="A10" t="s">
        <v>247</v>
      </c>
      <c r="B10" t="s">
        <v>282</v>
      </c>
      <c r="C10" t="s">
        <v>304</v>
      </c>
      <c r="D10" t="s">
        <v>305</v>
      </c>
      <c r="E10" s="1">
        <v>9.53601335042E-4</v>
      </c>
      <c r="F10" s="1">
        <v>0</v>
      </c>
      <c r="G10" s="1">
        <v>0</v>
      </c>
    </row>
    <row r="11" spans="1:7" x14ac:dyDescent="0.3">
      <c r="A11" t="s">
        <v>247</v>
      </c>
      <c r="B11" t="s">
        <v>282</v>
      </c>
      <c r="C11" t="s">
        <v>285</v>
      </c>
      <c r="D11" t="s">
        <v>287</v>
      </c>
      <c r="E11" s="1">
        <v>1.7880025032E-3</v>
      </c>
      <c r="F11" s="1">
        <v>0</v>
      </c>
      <c r="G11" s="1">
        <v>0</v>
      </c>
    </row>
    <row r="12" spans="1:7" x14ac:dyDescent="0.3">
      <c r="A12" t="s">
        <v>247</v>
      </c>
      <c r="B12" t="s">
        <v>282</v>
      </c>
      <c r="C12" t="s">
        <v>307</v>
      </c>
      <c r="D12" t="s">
        <v>309</v>
      </c>
      <c r="E12" s="1">
        <v>3.2184045057699999E-3</v>
      </c>
      <c r="F12" s="1">
        <v>0</v>
      </c>
      <c r="G12" s="1">
        <v>0</v>
      </c>
    </row>
    <row r="13" spans="1:7" x14ac:dyDescent="0.3">
      <c r="A13" t="s">
        <v>247</v>
      </c>
      <c r="B13" t="s">
        <v>260</v>
      </c>
      <c r="C13" t="s">
        <v>261</v>
      </c>
      <c r="D13" t="s">
        <v>262</v>
      </c>
      <c r="E13" s="1">
        <v>1.6390022946000001E-3</v>
      </c>
      <c r="F13" s="1">
        <v>1.17077739619E-4</v>
      </c>
      <c r="G13" s="1">
        <v>0</v>
      </c>
    </row>
    <row r="14" spans="1:7" x14ac:dyDescent="0.3">
      <c r="A14" t="s">
        <v>247</v>
      </c>
      <c r="B14" t="s">
        <v>338</v>
      </c>
      <c r="C14" t="s">
        <v>339</v>
      </c>
      <c r="D14" t="s">
        <v>340</v>
      </c>
      <c r="E14" s="1">
        <v>2.3840033375999999E-4</v>
      </c>
      <c r="F14" s="1">
        <v>0</v>
      </c>
      <c r="G14" s="1">
        <v>0</v>
      </c>
    </row>
    <row r="15" spans="1:7" x14ac:dyDescent="0.3">
      <c r="A15" t="s">
        <v>247</v>
      </c>
      <c r="B15" t="s">
        <v>269</v>
      </c>
      <c r="C15" t="s">
        <v>270</v>
      </c>
      <c r="D15" t="s">
        <v>271</v>
      </c>
      <c r="E15" s="1">
        <v>1.490002086E-4</v>
      </c>
      <c r="F15" s="1">
        <v>0</v>
      </c>
      <c r="G15" s="1">
        <v>0</v>
      </c>
    </row>
    <row r="16" spans="1:7" x14ac:dyDescent="0.3">
      <c r="A16" t="s">
        <v>247</v>
      </c>
      <c r="B16" t="s">
        <v>275</v>
      </c>
      <c r="C16" t="s">
        <v>276</v>
      </c>
      <c r="D16" t="s">
        <v>277</v>
      </c>
      <c r="E16" s="1">
        <v>5.9600083440100002E-5</v>
      </c>
      <c r="F16" s="1">
        <v>0</v>
      </c>
      <c r="G16" s="1">
        <v>0</v>
      </c>
    </row>
    <row r="17" spans="1:7" x14ac:dyDescent="0.3">
      <c r="A17" t="s">
        <v>247</v>
      </c>
      <c r="B17" t="s">
        <v>275</v>
      </c>
      <c r="C17" t="s">
        <v>276</v>
      </c>
      <c r="D17" t="s">
        <v>278</v>
      </c>
      <c r="E17" s="1">
        <v>8.9400125160199998E-5</v>
      </c>
      <c r="F17" s="1">
        <v>7.8051826412700007E-5</v>
      </c>
      <c r="G17" s="1">
        <v>0</v>
      </c>
    </row>
    <row r="18" spans="1:7" x14ac:dyDescent="0.3">
      <c r="A18" t="s">
        <v>247</v>
      </c>
      <c r="B18" t="s">
        <v>260</v>
      </c>
      <c r="C18" t="s">
        <v>261</v>
      </c>
      <c r="D18" t="s">
        <v>263</v>
      </c>
      <c r="E18" s="1">
        <v>2.6820037548099998E-4</v>
      </c>
      <c r="F18" s="1">
        <v>0</v>
      </c>
      <c r="G18" s="1">
        <v>0</v>
      </c>
    </row>
    <row r="19" spans="1:7" x14ac:dyDescent="0.3">
      <c r="A19" t="s">
        <v>247</v>
      </c>
      <c r="B19" t="s">
        <v>313</v>
      </c>
      <c r="C19" t="s">
        <v>314</v>
      </c>
      <c r="D19" t="s">
        <v>316</v>
      </c>
      <c r="E19" s="1">
        <v>8.9400125160199998E-5</v>
      </c>
      <c r="F19" s="1">
        <v>0</v>
      </c>
      <c r="G19" s="1">
        <v>0</v>
      </c>
    </row>
    <row r="20" spans="1:7" x14ac:dyDescent="0.3">
      <c r="A20" t="s">
        <v>247</v>
      </c>
      <c r="B20" t="s">
        <v>282</v>
      </c>
      <c r="C20" t="s">
        <v>285</v>
      </c>
      <c r="D20" t="s">
        <v>288</v>
      </c>
      <c r="E20" s="1">
        <v>5.9600083440100002E-5</v>
      </c>
      <c r="F20" s="1">
        <v>0</v>
      </c>
      <c r="G20" s="1">
        <v>0</v>
      </c>
    </row>
    <row r="21" spans="1:7" x14ac:dyDescent="0.3">
      <c r="A21" t="s">
        <v>247</v>
      </c>
      <c r="B21" t="s">
        <v>313</v>
      </c>
      <c r="C21" t="s">
        <v>314</v>
      </c>
      <c r="D21" t="s">
        <v>317</v>
      </c>
      <c r="E21" s="1">
        <v>5.9600083440100002E-5</v>
      </c>
      <c r="F21" s="1">
        <v>0</v>
      </c>
      <c r="G21" s="1">
        <v>0</v>
      </c>
    </row>
    <row r="22" spans="1:7" x14ac:dyDescent="0.3">
      <c r="A22" t="s">
        <v>247</v>
      </c>
      <c r="B22" t="s">
        <v>282</v>
      </c>
      <c r="C22" t="s">
        <v>290</v>
      </c>
      <c r="D22" t="s">
        <v>291</v>
      </c>
      <c r="E22" s="1">
        <v>8.1056113478599999E-3</v>
      </c>
      <c r="F22" s="1">
        <v>0</v>
      </c>
      <c r="G22" s="1">
        <v>0</v>
      </c>
    </row>
    <row r="23" spans="1:7" x14ac:dyDescent="0.3">
      <c r="A23" t="s">
        <v>247</v>
      </c>
      <c r="B23" t="s">
        <v>326</v>
      </c>
      <c r="C23" t="s">
        <v>327</v>
      </c>
      <c r="D23" t="s">
        <v>328</v>
      </c>
      <c r="E23" s="1">
        <v>8.3440116816199997E-4</v>
      </c>
      <c r="F23" s="1">
        <v>1.56103652825E-4</v>
      </c>
      <c r="G23" s="1">
        <v>0</v>
      </c>
    </row>
    <row r="24" spans="1:7" x14ac:dyDescent="0.3">
      <c r="A24" t="s">
        <v>247</v>
      </c>
      <c r="B24" t="s">
        <v>282</v>
      </c>
      <c r="C24" t="s">
        <v>292</v>
      </c>
      <c r="D24" t="s">
        <v>293</v>
      </c>
      <c r="E24" s="1">
        <v>5.9600083440100002E-5</v>
      </c>
      <c r="F24" s="1">
        <v>0</v>
      </c>
      <c r="G24" s="1">
        <v>0</v>
      </c>
    </row>
    <row r="25" spans="1:7" x14ac:dyDescent="0.3">
      <c r="A25" t="s">
        <v>247</v>
      </c>
      <c r="B25" t="s">
        <v>260</v>
      </c>
      <c r="C25" t="s">
        <v>265</v>
      </c>
      <c r="D25" t="s">
        <v>266</v>
      </c>
      <c r="E25" s="1">
        <v>8.7612122656999993E-3</v>
      </c>
      <c r="F25" s="1">
        <v>0</v>
      </c>
      <c r="G25" s="1">
        <v>0</v>
      </c>
    </row>
    <row r="26" spans="1:7" x14ac:dyDescent="0.3">
      <c r="A26" t="s">
        <v>247</v>
      </c>
      <c r="B26" t="s">
        <v>282</v>
      </c>
      <c r="C26" t="s">
        <v>292</v>
      </c>
      <c r="D26" t="s">
        <v>294</v>
      </c>
      <c r="E26" s="1">
        <v>1.6986023780399999E-3</v>
      </c>
      <c r="F26" s="1">
        <v>0</v>
      </c>
      <c r="G26" s="1">
        <v>0</v>
      </c>
    </row>
    <row r="27" spans="1:7" x14ac:dyDescent="0.3">
      <c r="A27" t="s">
        <v>247</v>
      </c>
      <c r="B27" t="s">
        <v>260</v>
      </c>
      <c r="C27" t="s">
        <v>265</v>
      </c>
      <c r="D27" t="s">
        <v>267</v>
      </c>
      <c r="E27" s="1">
        <v>3.6356050898499999E-3</v>
      </c>
      <c r="F27" s="1">
        <v>0</v>
      </c>
      <c r="G27" s="1">
        <v>0</v>
      </c>
    </row>
    <row r="28" spans="1:7" x14ac:dyDescent="0.3">
      <c r="A28" t="s">
        <v>247</v>
      </c>
      <c r="B28" t="s">
        <v>282</v>
      </c>
      <c r="C28" t="s">
        <v>296</v>
      </c>
      <c r="D28" t="s">
        <v>297</v>
      </c>
      <c r="E28" s="1">
        <v>3.0098042137299999E-3</v>
      </c>
      <c r="F28" s="1">
        <v>2.34155479238E-4</v>
      </c>
      <c r="G28" s="1">
        <v>0</v>
      </c>
    </row>
    <row r="29" spans="1:7" x14ac:dyDescent="0.3">
      <c r="A29" t="s">
        <v>247</v>
      </c>
      <c r="B29" t="s">
        <v>282</v>
      </c>
      <c r="C29" t="s">
        <v>298</v>
      </c>
      <c r="D29" t="s">
        <v>302</v>
      </c>
      <c r="E29" s="1">
        <v>7.4500104300100002E-4</v>
      </c>
      <c r="F29" s="1">
        <v>0</v>
      </c>
      <c r="G29" s="1">
        <v>0</v>
      </c>
    </row>
    <row r="30" spans="1:7" s="2" customFormat="1" x14ac:dyDescent="0.3">
      <c r="A30" s="2" t="s">
        <v>247</v>
      </c>
      <c r="B30" s="2" t="s">
        <v>282</v>
      </c>
      <c r="C30" s="2" t="s">
        <v>283</v>
      </c>
      <c r="D30" s="2" t="s">
        <v>284</v>
      </c>
      <c r="E30" s="3">
        <v>5.9600083440100002E-5</v>
      </c>
      <c r="F30" s="3">
        <v>0</v>
      </c>
      <c r="G30" s="3">
        <v>0</v>
      </c>
    </row>
    <row r="31" spans="1:7" s="2" customFormat="1" x14ac:dyDescent="0.3">
      <c r="A31" s="2" t="s">
        <v>247</v>
      </c>
      <c r="B31" s="2" t="s">
        <v>321</v>
      </c>
      <c r="C31" s="2" t="s">
        <v>323</v>
      </c>
      <c r="D31" s="2" t="s">
        <v>284</v>
      </c>
      <c r="E31" s="3">
        <v>5.9600083440100002E-5</v>
      </c>
      <c r="F31" s="3">
        <v>0</v>
      </c>
      <c r="G31" s="3">
        <v>0</v>
      </c>
    </row>
    <row r="32" spans="1:7" x14ac:dyDescent="0.3">
      <c r="A32" t="s">
        <v>247</v>
      </c>
      <c r="B32" t="s">
        <v>282</v>
      </c>
      <c r="C32" t="s">
        <v>285</v>
      </c>
      <c r="D32" t="s">
        <v>289</v>
      </c>
      <c r="E32" s="1">
        <v>3.27800458921E-4</v>
      </c>
      <c r="F32" s="1">
        <v>0</v>
      </c>
      <c r="G32" s="1">
        <v>0</v>
      </c>
    </row>
    <row r="33" spans="1:7" x14ac:dyDescent="0.3">
      <c r="A33" t="s">
        <v>247</v>
      </c>
      <c r="B33" t="s">
        <v>282</v>
      </c>
      <c r="C33" t="s">
        <v>298</v>
      </c>
      <c r="D33" t="s">
        <v>303</v>
      </c>
      <c r="E33" s="1">
        <v>2.0860029204000001E-4</v>
      </c>
      <c r="F33" s="1">
        <v>0</v>
      </c>
      <c r="G33" s="1">
        <v>0</v>
      </c>
    </row>
    <row r="34" spans="1:7" x14ac:dyDescent="0.3">
      <c r="A34" t="s">
        <v>247</v>
      </c>
      <c r="B34" t="s">
        <v>282</v>
      </c>
      <c r="C34" t="s">
        <v>307</v>
      </c>
      <c r="D34" t="s">
        <v>310</v>
      </c>
      <c r="E34" s="1">
        <v>5.9600083440100002E-5</v>
      </c>
      <c r="F34" s="1">
        <v>2.5757102716200001E-3</v>
      </c>
      <c r="G34" s="1">
        <v>0</v>
      </c>
    </row>
    <row r="35" spans="1:7" x14ac:dyDescent="0.3">
      <c r="A35" t="s">
        <v>247</v>
      </c>
      <c r="B35" t="s">
        <v>282</v>
      </c>
      <c r="C35" t="s">
        <v>304</v>
      </c>
      <c r="D35" t="s">
        <v>306</v>
      </c>
      <c r="E35" s="1">
        <v>1.490002086E-4</v>
      </c>
      <c r="F35" s="1">
        <v>0</v>
      </c>
      <c r="G35" s="1">
        <v>0</v>
      </c>
    </row>
    <row r="36" spans="1:7" x14ac:dyDescent="0.3">
      <c r="A36" t="s">
        <v>247</v>
      </c>
      <c r="B36" t="s">
        <v>329</v>
      </c>
      <c r="C36" t="s">
        <v>330</v>
      </c>
      <c r="D36" t="s">
        <v>331</v>
      </c>
      <c r="E36" s="1">
        <v>2.1456030038400002E-3</v>
      </c>
      <c r="F36" s="1">
        <v>0</v>
      </c>
      <c r="G36" s="1">
        <v>0</v>
      </c>
    </row>
    <row r="37" spans="1:7" x14ac:dyDescent="0.3">
      <c r="A37" t="s">
        <v>247</v>
      </c>
      <c r="B37" t="s">
        <v>282</v>
      </c>
      <c r="C37" t="s">
        <v>292</v>
      </c>
      <c r="D37" t="s">
        <v>295</v>
      </c>
      <c r="E37" s="1">
        <v>1.01320141848E-3</v>
      </c>
      <c r="F37" s="1">
        <v>1.17077739619E-4</v>
      </c>
      <c r="G37" s="1">
        <v>2.8830906731999999E-4</v>
      </c>
    </row>
    <row r="38" spans="1:7" x14ac:dyDescent="0.3">
      <c r="A38" t="s">
        <v>247</v>
      </c>
      <c r="B38" t="s">
        <v>260</v>
      </c>
      <c r="C38" t="s">
        <v>261</v>
      </c>
      <c r="D38" t="s">
        <v>264</v>
      </c>
      <c r="E38" s="1">
        <v>1.57940221116E-3</v>
      </c>
      <c r="F38" s="1">
        <v>4.68310958476E-4</v>
      </c>
      <c r="G38" s="1">
        <v>4.3246360097999999E-4</v>
      </c>
    </row>
    <row r="39" spans="1:7" x14ac:dyDescent="0.3">
      <c r="A39" t="s">
        <v>247</v>
      </c>
      <c r="B39" t="s">
        <v>329</v>
      </c>
      <c r="C39" t="s">
        <v>330</v>
      </c>
      <c r="D39" t="s">
        <v>332</v>
      </c>
      <c r="E39" s="1">
        <v>5.9600083440100002E-5</v>
      </c>
      <c r="F39" s="1">
        <v>0</v>
      </c>
      <c r="G39" s="1">
        <v>0</v>
      </c>
    </row>
    <row r="40" spans="1:7" x14ac:dyDescent="0.3">
      <c r="A40" t="s">
        <v>247</v>
      </c>
      <c r="B40" t="s">
        <v>282</v>
      </c>
      <c r="C40" t="s">
        <v>307</v>
      </c>
      <c r="D40" t="s">
        <v>311</v>
      </c>
      <c r="E40" s="1">
        <v>7.1520100128099999E-4</v>
      </c>
      <c r="F40" s="1">
        <v>0</v>
      </c>
      <c r="G40" s="1">
        <v>0</v>
      </c>
    </row>
    <row r="41" spans="1:7" x14ac:dyDescent="0.3">
      <c r="A41" t="s">
        <v>247</v>
      </c>
      <c r="B41" t="s">
        <v>279</v>
      </c>
      <c r="C41" t="s">
        <v>280</v>
      </c>
      <c r="D41" t="s">
        <v>281</v>
      </c>
      <c r="E41" s="1">
        <v>7.3904103465700005E-2</v>
      </c>
      <c r="F41" s="1">
        <v>0</v>
      </c>
      <c r="G41" s="1">
        <v>4.3246360097999999E-4</v>
      </c>
    </row>
    <row r="42" spans="1:7" x14ac:dyDescent="0.3">
      <c r="A42" t="s">
        <v>247</v>
      </c>
      <c r="B42" t="s">
        <v>313</v>
      </c>
      <c r="C42" t="s">
        <v>314</v>
      </c>
      <c r="D42" t="s">
        <v>318</v>
      </c>
      <c r="E42" s="1">
        <v>1.5198021277199999E-3</v>
      </c>
      <c r="F42" s="1">
        <v>4.2928504527E-4</v>
      </c>
      <c r="G42" s="1">
        <v>0</v>
      </c>
    </row>
    <row r="43" spans="1:7" x14ac:dyDescent="0.3">
      <c r="A43" t="s">
        <v>247</v>
      </c>
      <c r="B43" t="s">
        <v>282</v>
      </c>
      <c r="C43" t="s">
        <v>307</v>
      </c>
      <c r="D43" t="s">
        <v>312</v>
      </c>
      <c r="E43" s="1">
        <v>8.9400125160199998E-5</v>
      </c>
      <c r="F43" s="1">
        <v>0</v>
      </c>
      <c r="G43" s="1">
        <v>1.7298544039199999E-3</v>
      </c>
    </row>
    <row r="44" spans="1:7" x14ac:dyDescent="0.3">
      <c r="A44" t="s">
        <v>247</v>
      </c>
      <c r="B44" t="s">
        <v>248</v>
      </c>
      <c r="C44" t="s">
        <v>249</v>
      </c>
      <c r="D44" t="s">
        <v>251</v>
      </c>
      <c r="E44" s="1">
        <v>3.8740054236100001E-4</v>
      </c>
      <c r="F44" s="1">
        <v>0</v>
      </c>
      <c r="G44" s="1">
        <v>0</v>
      </c>
    </row>
    <row r="45" spans="1:7" x14ac:dyDescent="0.3">
      <c r="A45" t="s">
        <v>247</v>
      </c>
      <c r="B45" t="s">
        <v>248</v>
      </c>
      <c r="C45" t="s">
        <v>249</v>
      </c>
      <c r="D45" t="s">
        <v>252</v>
      </c>
      <c r="E45" s="1">
        <v>3.3078046309300002E-3</v>
      </c>
      <c r="F45" s="1">
        <v>1.56103652825E-4</v>
      </c>
      <c r="G45" s="1">
        <v>0</v>
      </c>
    </row>
    <row r="46" spans="1:7" x14ac:dyDescent="0.3">
      <c r="A46" t="s">
        <v>247</v>
      </c>
      <c r="B46" t="s">
        <v>329</v>
      </c>
      <c r="C46" t="s">
        <v>330</v>
      </c>
      <c r="D46" t="s">
        <v>333</v>
      </c>
      <c r="E46" s="1">
        <v>5.9600083440100002E-5</v>
      </c>
      <c r="F46" s="1">
        <v>0</v>
      </c>
      <c r="G46" s="1">
        <v>0</v>
      </c>
    </row>
    <row r="47" spans="1:7" x14ac:dyDescent="0.3">
      <c r="A47" t="s">
        <v>247</v>
      </c>
      <c r="B47" t="s">
        <v>255</v>
      </c>
      <c r="C47" t="s">
        <v>256</v>
      </c>
      <c r="D47" t="s">
        <v>257</v>
      </c>
      <c r="E47" s="1">
        <v>2.3840033375999999E-4</v>
      </c>
      <c r="F47" s="1">
        <v>0</v>
      </c>
      <c r="G47" s="1">
        <v>0</v>
      </c>
    </row>
    <row r="48" spans="1:7" x14ac:dyDescent="0.3">
      <c r="A48" t="s">
        <v>247</v>
      </c>
      <c r="B48" t="s">
        <v>329</v>
      </c>
      <c r="C48" t="s">
        <v>330</v>
      </c>
      <c r="D48" t="s">
        <v>334</v>
      </c>
      <c r="E48" s="1">
        <v>1.0430014602000001E-3</v>
      </c>
      <c r="F48" s="1">
        <v>0</v>
      </c>
      <c r="G48" s="1">
        <v>0</v>
      </c>
    </row>
    <row r="49" spans="1:7" x14ac:dyDescent="0.3">
      <c r="A49" t="s">
        <v>247</v>
      </c>
      <c r="B49" t="s">
        <v>329</v>
      </c>
      <c r="C49" t="s">
        <v>330</v>
      </c>
      <c r="D49" t="s">
        <v>335</v>
      </c>
      <c r="E49" s="1">
        <v>8.6420120988200001E-4</v>
      </c>
      <c r="F49" s="1">
        <v>0</v>
      </c>
      <c r="G49" s="1">
        <v>0</v>
      </c>
    </row>
    <row r="50" spans="1:7" x14ac:dyDescent="0.3">
      <c r="A50" t="s">
        <v>247</v>
      </c>
      <c r="B50" t="s">
        <v>329</v>
      </c>
      <c r="C50" t="s">
        <v>330</v>
      </c>
      <c r="D50" t="s">
        <v>336</v>
      </c>
      <c r="E50" s="1">
        <v>1.1860416604600001E-2</v>
      </c>
      <c r="F50" s="1">
        <v>0</v>
      </c>
      <c r="G50" s="1">
        <v>0</v>
      </c>
    </row>
    <row r="51" spans="1:7" x14ac:dyDescent="0.3">
      <c r="A51" t="s">
        <v>247</v>
      </c>
      <c r="B51" t="s">
        <v>329</v>
      </c>
      <c r="C51" t="s">
        <v>330</v>
      </c>
      <c r="D51" t="s">
        <v>337</v>
      </c>
      <c r="E51" s="1">
        <v>6.4666090532499998E-3</v>
      </c>
      <c r="F51" s="1">
        <v>0</v>
      </c>
      <c r="G51" s="1">
        <v>0</v>
      </c>
    </row>
    <row r="52" spans="1:7" x14ac:dyDescent="0.3">
      <c r="A52" t="s">
        <v>247</v>
      </c>
      <c r="B52" t="s">
        <v>255</v>
      </c>
      <c r="C52" t="s">
        <v>258</v>
      </c>
      <c r="D52" t="s">
        <v>259</v>
      </c>
      <c r="E52" s="1">
        <v>1.4304020025600001E-3</v>
      </c>
      <c r="F52" s="1">
        <v>0</v>
      </c>
      <c r="G52" s="1">
        <v>0</v>
      </c>
    </row>
    <row r="53" spans="1:7" x14ac:dyDescent="0.3">
      <c r="A53" t="s">
        <v>247</v>
      </c>
      <c r="B53" t="s">
        <v>260</v>
      </c>
      <c r="C53" t="s">
        <v>265</v>
      </c>
      <c r="D53" t="s">
        <v>268</v>
      </c>
      <c r="E53" s="1">
        <v>6.8540095956099996E-4</v>
      </c>
      <c r="F53" s="1">
        <v>0</v>
      </c>
      <c r="G53" s="1">
        <v>0</v>
      </c>
    </row>
    <row r="54" spans="1:7" x14ac:dyDescent="0.3">
      <c r="A54" t="s">
        <v>247</v>
      </c>
      <c r="B54" t="s">
        <v>313</v>
      </c>
      <c r="C54" t="s">
        <v>314</v>
      </c>
      <c r="D54" t="s">
        <v>319</v>
      </c>
      <c r="E54" s="1">
        <v>9.2380129332199996E-4</v>
      </c>
      <c r="F54" s="1">
        <v>0</v>
      </c>
      <c r="G54" s="1">
        <v>0</v>
      </c>
    </row>
    <row r="55" spans="1:7" s="2" customFormat="1" x14ac:dyDescent="0.3">
      <c r="A55" s="2" t="s">
        <v>247</v>
      </c>
      <c r="B55" s="2" t="s">
        <v>248</v>
      </c>
      <c r="C55" s="2" t="s">
        <v>249</v>
      </c>
      <c r="D55" s="2" t="s">
        <v>447</v>
      </c>
      <c r="E55" s="3">
        <v>6.5858092201299999E-3</v>
      </c>
      <c r="F55" s="3">
        <v>0</v>
      </c>
      <c r="G55" s="3">
        <v>0</v>
      </c>
    </row>
    <row r="56" spans="1:7" s="2" customFormat="1" x14ac:dyDescent="0.3">
      <c r="A56" s="2" t="s">
        <v>247</v>
      </c>
      <c r="B56" s="2" t="s">
        <v>260</v>
      </c>
      <c r="C56" s="2" t="s">
        <v>261</v>
      </c>
      <c r="D56" s="2" t="s">
        <v>448</v>
      </c>
      <c r="E56" s="3">
        <v>5.9600083440100002E-5</v>
      </c>
      <c r="F56" s="3">
        <v>1.17077739619E-4</v>
      </c>
      <c r="G56" s="3">
        <v>0</v>
      </c>
    </row>
    <row r="57" spans="1:7" s="2" customFormat="1" x14ac:dyDescent="0.3">
      <c r="A57" s="2" t="s">
        <v>247</v>
      </c>
      <c r="B57" s="2" t="s">
        <v>260</v>
      </c>
      <c r="C57" s="2" t="s">
        <v>265</v>
      </c>
      <c r="D57" s="2" t="s">
        <v>449</v>
      </c>
      <c r="E57" s="3">
        <v>1.3410018774E-3</v>
      </c>
      <c r="F57" s="3">
        <v>0</v>
      </c>
      <c r="G57" s="3">
        <v>0</v>
      </c>
    </row>
    <row r="58" spans="1:7" s="2" customFormat="1" x14ac:dyDescent="0.3">
      <c r="A58" s="2" t="s">
        <v>247</v>
      </c>
      <c r="B58" s="2" t="s">
        <v>275</v>
      </c>
      <c r="C58" s="2" t="s">
        <v>276</v>
      </c>
      <c r="D58" s="2" t="s">
        <v>450</v>
      </c>
      <c r="E58" s="3">
        <v>9.2082128914999992E-3</v>
      </c>
      <c r="F58" s="3">
        <v>1.9512956603199999E-4</v>
      </c>
      <c r="G58" s="3">
        <v>0</v>
      </c>
    </row>
    <row r="59" spans="1:7" s="2" customFormat="1" x14ac:dyDescent="0.3">
      <c r="A59" s="2" t="s">
        <v>247</v>
      </c>
      <c r="B59" s="2" t="s">
        <v>279</v>
      </c>
      <c r="C59" s="2" t="s">
        <v>280</v>
      </c>
      <c r="D59" s="2" t="s">
        <v>451</v>
      </c>
      <c r="E59" s="3">
        <v>7.7480108472200002E-4</v>
      </c>
      <c r="F59" s="3">
        <v>0</v>
      </c>
      <c r="G59" s="3">
        <v>0</v>
      </c>
    </row>
    <row r="60" spans="1:7" s="2" customFormat="1" x14ac:dyDescent="0.3">
      <c r="A60" s="2" t="s">
        <v>247</v>
      </c>
      <c r="B60" s="2" t="s">
        <v>282</v>
      </c>
      <c r="C60" s="2" t="s">
        <v>304</v>
      </c>
      <c r="D60" s="2" t="s">
        <v>452</v>
      </c>
      <c r="E60" s="3">
        <v>4.5892064248900001E-3</v>
      </c>
      <c r="F60" s="3">
        <v>0</v>
      </c>
      <c r="G60" s="3">
        <v>0</v>
      </c>
    </row>
    <row r="61" spans="1:7" s="2" customFormat="1" x14ac:dyDescent="0.3">
      <c r="A61" s="2" t="s">
        <v>247</v>
      </c>
      <c r="B61" s="2" t="s">
        <v>313</v>
      </c>
      <c r="C61" s="2" t="s">
        <v>314</v>
      </c>
      <c r="D61" s="2" t="s">
        <v>453</v>
      </c>
      <c r="E61" s="3">
        <v>2.6224036713700001E-3</v>
      </c>
      <c r="F61" s="3">
        <v>7.8051826412700007E-5</v>
      </c>
      <c r="G61" s="3">
        <v>0</v>
      </c>
    </row>
    <row r="62" spans="1:7" s="2" customFormat="1" x14ac:dyDescent="0.3">
      <c r="A62" s="2" t="s">
        <v>247</v>
      </c>
      <c r="B62" s="2" t="s">
        <v>321</v>
      </c>
      <c r="C62" s="2" t="s">
        <v>322</v>
      </c>
      <c r="D62" s="2" t="s">
        <v>454</v>
      </c>
      <c r="E62" s="3">
        <v>5.9600083440100002E-5</v>
      </c>
      <c r="F62" s="3">
        <v>0</v>
      </c>
      <c r="G62" s="3">
        <v>0</v>
      </c>
    </row>
    <row r="63" spans="1:7" s="2" customFormat="1" x14ac:dyDescent="0.3">
      <c r="A63" s="2" t="s">
        <v>247</v>
      </c>
      <c r="B63" s="2" t="s">
        <v>329</v>
      </c>
      <c r="C63" s="2" t="s">
        <v>330</v>
      </c>
      <c r="D63" s="2" t="s">
        <v>455</v>
      </c>
      <c r="E63" s="3">
        <v>4.4700062580100002E-4</v>
      </c>
      <c r="F63" s="3">
        <v>0</v>
      </c>
      <c r="G63" s="3">
        <v>0</v>
      </c>
    </row>
    <row r="64" spans="1:7" s="2" customFormat="1" x14ac:dyDescent="0.3">
      <c r="A64" s="2" t="s">
        <v>247</v>
      </c>
      <c r="B64" s="2" t="s">
        <v>272</v>
      </c>
      <c r="C64" s="2" t="s">
        <v>273</v>
      </c>
      <c r="D64" s="2" t="s">
        <v>274</v>
      </c>
      <c r="E64" s="3">
        <v>4.1720058408099999E-4</v>
      </c>
      <c r="F64" s="3">
        <v>0</v>
      </c>
      <c r="G64" s="3">
        <v>0</v>
      </c>
    </row>
    <row r="65" spans="1:7" s="2" customFormat="1" x14ac:dyDescent="0.3">
      <c r="A65" s="2" t="s">
        <v>247</v>
      </c>
      <c r="B65" s="2" t="s">
        <v>282</v>
      </c>
      <c r="C65" s="2" t="s">
        <v>283</v>
      </c>
      <c r="D65" s="2" t="s">
        <v>274</v>
      </c>
      <c r="E65" s="3">
        <v>6.9136096790499996E-3</v>
      </c>
      <c r="F65" s="3">
        <v>0</v>
      </c>
      <c r="G65" s="3">
        <v>0</v>
      </c>
    </row>
    <row r="66" spans="1:7" s="2" customFormat="1" x14ac:dyDescent="0.3">
      <c r="A66" s="2" t="s">
        <v>247</v>
      </c>
      <c r="B66" s="2" t="s">
        <v>320</v>
      </c>
      <c r="C66" s="2" t="s">
        <v>273</v>
      </c>
      <c r="D66" s="2" t="s">
        <v>274</v>
      </c>
      <c r="E66" s="3">
        <v>8.9400125160199998E-5</v>
      </c>
      <c r="F66" s="3">
        <v>0</v>
      </c>
      <c r="G66" s="3">
        <v>0</v>
      </c>
    </row>
    <row r="67" spans="1:7" s="2" customFormat="1" x14ac:dyDescent="0.3">
      <c r="A67" s="2" t="s">
        <v>247</v>
      </c>
      <c r="B67" s="2" t="s">
        <v>324</v>
      </c>
      <c r="C67" s="2" t="s">
        <v>325</v>
      </c>
      <c r="D67" s="2" t="s">
        <v>274</v>
      </c>
      <c r="E67" s="3">
        <v>4.7382066334900001E-3</v>
      </c>
      <c r="F67" s="3">
        <v>0</v>
      </c>
      <c r="G67" s="3">
        <v>0</v>
      </c>
    </row>
    <row r="68" spans="1:7" s="2" customFormat="1" x14ac:dyDescent="0.3">
      <c r="A68" s="2" t="s">
        <v>247</v>
      </c>
      <c r="B68" s="2" t="s">
        <v>248</v>
      </c>
      <c r="C68" s="2" t="s">
        <v>249</v>
      </c>
      <c r="D68" s="2" t="s">
        <v>254</v>
      </c>
      <c r="E68" s="3">
        <v>6.5560091784100003E-4</v>
      </c>
      <c r="F68" s="3">
        <v>9.5613487355600008E-3</v>
      </c>
      <c r="G68" s="3">
        <v>0</v>
      </c>
    </row>
    <row r="69" spans="1:7" s="2" customFormat="1" x14ac:dyDescent="0.3">
      <c r="A69" s="2" t="s">
        <v>247</v>
      </c>
      <c r="B69" s="2" t="s">
        <v>282</v>
      </c>
      <c r="C69" s="2" t="s">
        <v>285</v>
      </c>
      <c r="D69" s="2" t="s">
        <v>254</v>
      </c>
      <c r="E69" s="3">
        <v>8.9400125160199998E-5</v>
      </c>
      <c r="F69" s="3">
        <v>0</v>
      </c>
      <c r="G69" s="3">
        <v>0</v>
      </c>
    </row>
    <row r="70" spans="1:7" s="2" customFormat="1" x14ac:dyDescent="0.3">
      <c r="A70" s="2" t="s">
        <v>247</v>
      </c>
      <c r="B70" s="2" t="s">
        <v>282</v>
      </c>
      <c r="C70" s="2" t="s">
        <v>290</v>
      </c>
      <c r="D70" s="2" t="s">
        <v>254</v>
      </c>
      <c r="E70" s="3">
        <v>5.9600083440100002E-5</v>
      </c>
      <c r="F70" s="3">
        <v>0</v>
      </c>
      <c r="G70" s="3">
        <v>0</v>
      </c>
    </row>
    <row r="71" spans="1:7" s="2" customFormat="1" x14ac:dyDescent="0.3">
      <c r="A71" s="2" t="s">
        <v>247</v>
      </c>
      <c r="B71" s="2" t="s">
        <v>282</v>
      </c>
      <c r="C71" s="2" t="s">
        <v>292</v>
      </c>
      <c r="D71" s="2" t="s">
        <v>254</v>
      </c>
      <c r="E71" s="3">
        <v>2.9800041720100002E-4</v>
      </c>
      <c r="F71" s="3">
        <v>0</v>
      </c>
      <c r="G71" s="3">
        <v>0</v>
      </c>
    </row>
    <row r="72" spans="1:7" s="2" customFormat="1" x14ac:dyDescent="0.3">
      <c r="A72" s="2" t="s">
        <v>247</v>
      </c>
      <c r="B72" s="2" t="s">
        <v>282</v>
      </c>
      <c r="C72" s="2" t="s">
        <v>298</v>
      </c>
      <c r="D72" s="2" t="s">
        <v>254</v>
      </c>
      <c r="E72" s="3">
        <v>5.3640075096100001E-4</v>
      </c>
      <c r="F72" s="3">
        <v>0</v>
      </c>
      <c r="G72" s="3">
        <v>0</v>
      </c>
    </row>
    <row r="73" spans="1:7" s="2" customFormat="1" x14ac:dyDescent="0.3">
      <c r="A73" s="2" t="s">
        <v>247</v>
      </c>
      <c r="B73" s="2" t="s">
        <v>282</v>
      </c>
      <c r="C73" s="2" t="s">
        <v>307</v>
      </c>
      <c r="D73" s="2" t="s">
        <v>254</v>
      </c>
      <c r="E73" s="3">
        <v>2.0860029204000001E-4</v>
      </c>
      <c r="F73" s="3">
        <v>0</v>
      </c>
      <c r="G73" s="3">
        <v>2.8830906731999999E-4</v>
      </c>
    </row>
    <row r="74" spans="1:7" s="2" customFormat="1" x14ac:dyDescent="0.3">
      <c r="A74" s="2" t="s">
        <v>247</v>
      </c>
      <c r="B74" s="2" t="s">
        <v>282</v>
      </c>
      <c r="C74" s="2" t="s">
        <v>254</v>
      </c>
      <c r="D74" s="2" t="s">
        <v>254</v>
      </c>
      <c r="E74" s="3">
        <v>3.8740054236100001E-4</v>
      </c>
      <c r="F74" s="3">
        <v>0</v>
      </c>
      <c r="G74" s="3">
        <v>0</v>
      </c>
    </row>
    <row r="75" spans="1:7" s="2" customFormat="1" x14ac:dyDescent="0.3">
      <c r="A75" s="2" t="s">
        <v>247</v>
      </c>
      <c r="B75" s="2" t="s">
        <v>313</v>
      </c>
      <c r="C75" s="2" t="s">
        <v>314</v>
      </c>
      <c r="D75" s="2" t="s">
        <v>254</v>
      </c>
      <c r="E75" s="3">
        <v>2.3840033375999999E-4</v>
      </c>
      <c r="F75" s="3">
        <v>3.7074617546099999E-3</v>
      </c>
      <c r="G75" s="3">
        <v>0</v>
      </c>
    </row>
    <row r="76" spans="1:7" s="2" customFormat="1" x14ac:dyDescent="0.3">
      <c r="A76" s="2" t="s">
        <v>247</v>
      </c>
      <c r="B76" s="2" t="s">
        <v>329</v>
      </c>
      <c r="C76" s="2" t="s">
        <v>330</v>
      </c>
      <c r="D76" s="2" t="s">
        <v>254</v>
      </c>
      <c r="E76" s="3">
        <v>2.6820037548099998E-4</v>
      </c>
      <c r="F76" s="3">
        <v>7.8051826412700007E-5</v>
      </c>
      <c r="G76" s="3">
        <v>0</v>
      </c>
    </row>
    <row r="77" spans="1:7" s="2" customFormat="1" x14ac:dyDescent="0.3">
      <c r="A77" s="2" t="s">
        <v>247</v>
      </c>
      <c r="B77" s="2" t="s">
        <v>341</v>
      </c>
      <c r="C77" s="2" t="s">
        <v>254</v>
      </c>
      <c r="D77" s="2" t="s">
        <v>254</v>
      </c>
      <c r="E77" s="3">
        <v>7.0924099293700003E-3</v>
      </c>
      <c r="F77" s="3">
        <v>0</v>
      </c>
      <c r="G77" s="3">
        <v>0</v>
      </c>
    </row>
    <row r="78" spans="1:7" s="2" customFormat="1" x14ac:dyDescent="0.3">
      <c r="A78" s="2" t="s">
        <v>247</v>
      </c>
      <c r="B78" s="2" t="s">
        <v>254</v>
      </c>
      <c r="C78" s="2" t="s">
        <v>254</v>
      </c>
      <c r="D78" s="2" t="s">
        <v>254</v>
      </c>
      <c r="E78" s="3">
        <v>7.7480108472200002E-4</v>
      </c>
      <c r="F78" s="3">
        <v>0</v>
      </c>
      <c r="G78" s="3">
        <v>1.8740089375800001E-3</v>
      </c>
    </row>
    <row r="79" spans="1:7" x14ac:dyDescent="0.3">
      <c r="E79" s="4">
        <f>SUM(E2:E78)</f>
        <v>0.21476890067637136</v>
      </c>
      <c r="F79" s="4">
        <f t="shared" ref="F79:G79" si="0">SUM(F2:F78)</f>
        <v>1.82251014673761E-2</v>
      </c>
      <c r="G79" s="4">
        <f t="shared" si="0"/>
        <v>2.1190716448020001E-2</v>
      </c>
    </row>
    <row r="80" spans="1:7" x14ac:dyDescent="0.3">
      <c r="A80" t="s">
        <v>344</v>
      </c>
      <c r="B80" t="s">
        <v>353</v>
      </c>
      <c r="C80" t="s">
        <v>342</v>
      </c>
      <c r="D80" t="s">
        <v>343</v>
      </c>
      <c r="E80" s="1">
        <v>5.9600083440100002E-5</v>
      </c>
      <c r="F80" s="1">
        <v>0</v>
      </c>
      <c r="G80" s="1">
        <v>0</v>
      </c>
    </row>
    <row r="81" spans="1:7" x14ac:dyDescent="0.3">
      <c r="A81" t="s">
        <v>344</v>
      </c>
      <c r="B81" t="s">
        <v>354</v>
      </c>
      <c r="C81" t="s">
        <v>355</v>
      </c>
      <c r="D81" t="s">
        <v>343</v>
      </c>
      <c r="E81" s="1">
        <v>8.9400125160199998E-5</v>
      </c>
      <c r="F81" s="1">
        <v>0</v>
      </c>
      <c r="G81" s="1">
        <v>0</v>
      </c>
    </row>
    <row r="82" spans="1:7" x14ac:dyDescent="0.3">
      <c r="A82" t="s">
        <v>344</v>
      </c>
      <c r="B82" t="s">
        <v>354</v>
      </c>
      <c r="C82" t="s">
        <v>356</v>
      </c>
      <c r="D82" t="s">
        <v>343</v>
      </c>
      <c r="E82" s="1">
        <v>2.9800041720100002E-4</v>
      </c>
      <c r="F82" s="1">
        <v>0</v>
      </c>
      <c r="G82" s="1">
        <v>0</v>
      </c>
    </row>
    <row r="83" spans="1:7" x14ac:dyDescent="0.3">
      <c r="A83" t="s">
        <v>344</v>
      </c>
      <c r="B83" t="s">
        <v>345</v>
      </c>
      <c r="C83" t="s">
        <v>346</v>
      </c>
      <c r="D83" t="s">
        <v>347</v>
      </c>
      <c r="E83" s="1">
        <v>2.0860029204000001E-4</v>
      </c>
      <c r="F83" s="1">
        <v>0</v>
      </c>
      <c r="G83" s="1">
        <v>0</v>
      </c>
    </row>
    <row r="84" spans="1:7" x14ac:dyDescent="0.3">
      <c r="A84" t="s">
        <v>344</v>
      </c>
      <c r="B84" t="s">
        <v>350</v>
      </c>
      <c r="C84" t="s">
        <v>351</v>
      </c>
      <c r="D84" t="s">
        <v>352</v>
      </c>
      <c r="E84" s="1">
        <v>1.1920016688E-4</v>
      </c>
      <c r="F84" s="1">
        <v>0</v>
      </c>
      <c r="G84" s="1">
        <v>0</v>
      </c>
    </row>
    <row r="85" spans="1:7" x14ac:dyDescent="0.3">
      <c r="A85" t="s">
        <v>344</v>
      </c>
      <c r="B85" t="s">
        <v>348</v>
      </c>
      <c r="C85" t="s">
        <v>349</v>
      </c>
      <c r="D85" t="s">
        <v>253</v>
      </c>
      <c r="E85" s="1">
        <v>3.27800458921E-4</v>
      </c>
      <c r="F85" s="1">
        <v>0</v>
      </c>
      <c r="G85" s="1">
        <v>0</v>
      </c>
    </row>
    <row r="86" spans="1:7" x14ac:dyDescent="0.3">
      <c r="A86" t="s">
        <v>344</v>
      </c>
      <c r="B86" t="s">
        <v>254</v>
      </c>
      <c r="C86" t="s">
        <v>254</v>
      </c>
      <c r="D86" t="s">
        <v>254</v>
      </c>
      <c r="E86" s="1">
        <v>5.9600083440100002E-5</v>
      </c>
      <c r="F86" s="1">
        <v>7.8051826412700007E-5</v>
      </c>
      <c r="G86" s="1">
        <v>0</v>
      </c>
    </row>
    <row r="87" spans="1:7" x14ac:dyDescent="0.3">
      <c r="E87" s="4">
        <f>SUM(E80:E86)</f>
        <v>1.1622016270824E-3</v>
      </c>
      <c r="F87" s="4">
        <f>SUM(F80:F86)</f>
        <v>7.8051826412700007E-5</v>
      </c>
      <c r="G87" s="4">
        <f>SUM(G80:G86)</f>
        <v>0</v>
      </c>
    </row>
    <row r="88" spans="1:7" x14ac:dyDescent="0.3">
      <c r="A88" t="s">
        <v>357</v>
      </c>
      <c r="B88" t="s">
        <v>406</v>
      </c>
      <c r="C88" t="s">
        <v>407</v>
      </c>
      <c r="D88" t="s">
        <v>343</v>
      </c>
      <c r="E88" s="1">
        <v>6.25800876121E-4</v>
      </c>
      <c r="F88" s="1">
        <v>0</v>
      </c>
      <c r="G88" s="1">
        <v>0</v>
      </c>
    </row>
    <row r="89" spans="1:7" x14ac:dyDescent="0.3">
      <c r="A89" t="s">
        <v>357</v>
      </c>
      <c r="B89" t="s">
        <v>425</v>
      </c>
      <c r="C89" t="s">
        <v>426</v>
      </c>
      <c r="D89" t="s">
        <v>427</v>
      </c>
      <c r="E89" s="1">
        <v>1.7880025032000001E-4</v>
      </c>
      <c r="F89" s="1">
        <v>0</v>
      </c>
      <c r="G89" s="1">
        <v>0</v>
      </c>
    </row>
    <row r="90" spans="1:7" x14ac:dyDescent="0.3">
      <c r="A90" t="s">
        <v>357</v>
      </c>
      <c r="B90" t="s">
        <v>364</v>
      </c>
      <c r="C90" t="s">
        <v>365</v>
      </c>
      <c r="D90" t="s">
        <v>366</v>
      </c>
      <c r="E90" s="1">
        <v>3.5164049229699998E-2</v>
      </c>
      <c r="F90" s="1">
        <v>4.68310958476E-4</v>
      </c>
      <c r="G90" s="1">
        <v>0</v>
      </c>
    </row>
    <row r="91" spans="1:7" x14ac:dyDescent="0.3">
      <c r="A91" t="s">
        <v>357</v>
      </c>
      <c r="B91" t="s">
        <v>364</v>
      </c>
      <c r="C91" t="s">
        <v>365</v>
      </c>
      <c r="D91" t="s">
        <v>367</v>
      </c>
      <c r="E91" s="1">
        <v>1.60920225288E-3</v>
      </c>
      <c r="F91" s="1">
        <v>7.8051826412700007E-5</v>
      </c>
      <c r="G91" s="1">
        <v>0</v>
      </c>
    </row>
    <row r="92" spans="1:7" x14ac:dyDescent="0.3">
      <c r="A92" t="s">
        <v>357</v>
      </c>
      <c r="B92" t="s">
        <v>441</v>
      </c>
      <c r="C92" t="s">
        <v>444</v>
      </c>
      <c r="D92" t="s">
        <v>445</v>
      </c>
      <c r="E92" s="1">
        <v>5.3640075096100001E-4</v>
      </c>
      <c r="F92" s="1">
        <v>0</v>
      </c>
      <c r="G92" s="1">
        <v>0</v>
      </c>
    </row>
    <row r="93" spans="1:7" x14ac:dyDescent="0.3">
      <c r="A93" t="s">
        <v>357</v>
      </c>
      <c r="B93" t="s">
        <v>364</v>
      </c>
      <c r="C93" t="s">
        <v>365</v>
      </c>
      <c r="D93" t="s">
        <v>368</v>
      </c>
      <c r="E93" s="1">
        <v>5.0660070924099998E-4</v>
      </c>
      <c r="F93" s="1">
        <v>0</v>
      </c>
      <c r="G93" s="1">
        <v>0</v>
      </c>
    </row>
    <row r="94" spans="1:7" x14ac:dyDescent="0.3">
      <c r="A94" t="s">
        <v>357</v>
      </c>
      <c r="B94" t="s">
        <v>425</v>
      </c>
      <c r="C94" t="s">
        <v>426</v>
      </c>
      <c r="D94" t="s">
        <v>428</v>
      </c>
      <c r="E94" s="1">
        <v>5.6620079268100004E-4</v>
      </c>
      <c r="F94" s="1">
        <v>0</v>
      </c>
      <c r="G94" s="1">
        <v>0</v>
      </c>
    </row>
    <row r="95" spans="1:7" x14ac:dyDescent="0.3">
      <c r="A95" t="s">
        <v>357</v>
      </c>
      <c r="B95" t="s">
        <v>364</v>
      </c>
      <c r="C95" t="s">
        <v>395</v>
      </c>
      <c r="D95" t="s">
        <v>396</v>
      </c>
      <c r="E95" s="1">
        <v>2.6820037548099998E-4</v>
      </c>
      <c r="F95" s="1">
        <v>0</v>
      </c>
      <c r="G95" s="1">
        <v>0</v>
      </c>
    </row>
    <row r="96" spans="1:7" x14ac:dyDescent="0.3">
      <c r="A96" t="s">
        <v>357</v>
      </c>
      <c r="B96" t="s">
        <v>364</v>
      </c>
      <c r="C96" t="s">
        <v>365</v>
      </c>
      <c r="D96" t="s">
        <v>369</v>
      </c>
      <c r="E96" s="1">
        <v>1.1920016688E-4</v>
      </c>
      <c r="F96" s="1">
        <v>1.17077739619E-4</v>
      </c>
      <c r="G96" s="1">
        <v>0</v>
      </c>
    </row>
    <row r="97" spans="1:7" x14ac:dyDescent="0.3">
      <c r="A97" t="s">
        <v>357</v>
      </c>
      <c r="B97" t="s">
        <v>408</v>
      </c>
      <c r="C97" t="s">
        <v>409</v>
      </c>
      <c r="D97" t="s">
        <v>410</v>
      </c>
      <c r="E97" s="1">
        <v>7.7480108472200002E-4</v>
      </c>
      <c r="F97" s="1">
        <v>0</v>
      </c>
      <c r="G97" s="1">
        <v>0</v>
      </c>
    </row>
    <row r="98" spans="1:7" x14ac:dyDescent="0.3">
      <c r="A98" t="s">
        <v>357</v>
      </c>
      <c r="B98" t="s">
        <v>364</v>
      </c>
      <c r="C98" t="s">
        <v>365</v>
      </c>
      <c r="D98" t="s">
        <v>370</v>
      </c>
      <c r="E98" s="1">
        <v>1.1920016688E-4</v>
      </c>
      <c r="F98" s="1">
        <v>1.3659069622199999E-3</v>
      </c>
      <c r="G98" s="1">
        <v>0</v>
      </c>
    </row>
    <row r="99" spans="1:7" x14ac:dyDescent="0.3">
      <c r="A99" t="s">
        <v>357</v>
      </c>
      <c r="B99" t="s">
        <v>413</v>
      </c>
      <c r="C99" t="s">
        <v>414</v>
      </c>
      <c r="D99" t="s">
        <v>415</v>
      </c>
      <c r="E99" s="1">
        <v>8.9400125160199998E-5</v>
      </c>
      <c r="F99" s="1">
        <v>0</v>
      </c>
      <c r="G99" s="1">
        <v>0</v>
      </c>
    </row>
    <row r="100" spans="1:7" x14ac:dyDescent="0.3">
      <c r="A100" t="s">
        <v>357</v>
      </c>
      <c r="B100" t="s">
        <v>441</v>
      </c>
      <c r="C100" t="s">
        <v>442</v>
      </c>
      <c r="D100" t="s">
        <v>443</v>
      </c>
      <c r="E100" s="1">
        <v>1.1920016688E-4</v>
      </c>
      <c r="F100" s="1">
        <v>0</v>
      </c>
      <c r="G100" s="1">
        <v>0</v>
      </c>
    </row>
    <row r="101" spans="1:7" x14ac:dyDescent="0.3">
      <c r="A101" t="s">
        <v>357</v>
      </c>
      <c r="B101" t="s">
        <v>364</v>
      </c>
      <c r="C101" t="s">
        <v>365</v>
      </c>
      <c r="D101" t="s">
        <v>371</v>
      </c>
      <c r="E101" s="1">
        <v>5.9600083440100002E-5</v>
      </c>
      <c r="F101" s="1">
        <v>0</v>
      </c>
      <c r="G101" s="1">
        <v>0</v>
      </c>
    </row>
    <row r="102" spans="1:7" x14ac:dyDescent="0.3">
      <c r="A102" t="s">
        <v>357</v>
      </c>
      <c r="B102" t="s">
        <v>364</v>
      </c>
      <c r="C102" t="s">
        <v>399</v>
      </c>
      <c r="D102" t="s">
        <v>400</v>
      </c>
      <c r="E102" s="1">
        <v>1.1920016688E-4</v>
      </c>
      <c r="F102" s="1">
        <v>7.8051826412700007E-5</v>
      </c>
      <c r="G102" s="1">
        <v>0</v>
      </c>
    </row>
    <row r="103" spans="1:7" x14ac:dyDescent="0.3">
      <c r="A103" t="s">
        <v>357</v>
      </c>
      <c r="B103" t="s">
        <v>419</v>
      </c>
      <c r="C103" t="s">
        <v>420</v>
      </c>
      <c r="D103" t="s">
        <v>421</v>
      </c>
      <c r="E103" s="1">
        <v>1.7880025032000001E-4</v>
      </c>
      <c r="F103" s="1">
        <v>0</v>
      </c>
      <c r="G103" s="1">
        <v>0</v>
      </c>
    </row>
    <row r="104" spans="1:7" x14ac:dyDescent="0.3">
      <c r="A104" t="s">
        <v>357</v>
      </c>
      <c r="B104" t="s">
        <v>364</v>
      </c>
      <c r="C104" t="s">
        <v>365</v>
      </c>
      <c r="D104" t="s">
        <v>372</v>
      </c>
      <c r="E104" s="1">
        <v>0.22722531811499999</v>
      </c>
      <c r="F104" s="1">
        <v>8.5857009053999999E-4</v>
      </c>
      <c r="G104" s="1">
        <v>2.1623180049E-3</v>
      </c>
    </row>
    <row r="105" spans="1:7" x14ac:dyDescent="0.3">
      <c r="A105" t="s">
        <v>357</v>
      </c>
      <c r="B105" t="s">
        <v>364</v>
      </c>
      <c r="C105" t="s">
        <v>365</v>
      </c>
      <c r="D105" t="s">
        <v>373</v>
      </c>
      <c r="E105" s="1">
        <v>6.4666090532499998E-3</v>
      </c>
      <c r="F105" s="1">
        <v>0</v>
      </c>
      <c r="G105" s="1">
        <v>0</v>
      </c>
    </row>
    <row r="106" spans="1:7" x14ac:dyDescent="0.3">
      <c r="A106" t="s">
        <v>357</v>
      </c>
      <c r="B106" t="s">
        <v>364</v>
      </c>
      <c r="C106" t="s">
        <v>365</v>
      </c>
      <c r="D106" t="s">
        <v>374</v>
      </c>
      <c r="E106" s="1">
        <v>5.6620079268100004E-4</v>
      </c>
      <c r="F106" s="1">
        <v>0</v>
      </c>
      <c r="G106" s="1">
        <v>0</v>
      </c>
    </row>
    <row r="107" spans="1:7" x14ac:dyDescent="0.3">
      <c r="A107" t="s">
        <v>357</v>
      </c>
      <c r="B107" t="s">
        <v>364</v>
      </c>
      <c r="C107" t="s">
        <v>365</v>
      </c>
      <c r="D107" t="s">
        <v>375</v>
      </c>
      <c r="E107" s="1">
        <v>2.0860029204000001E-4</v>
      </c>
      <c r="F107" s="1">
        <v>7.0246643771499999E-4</v>
      </c>
      <c r="G107" s="1">
        <v>0</v>
      </c>
    </row>
    <row r="108" spans="1:7" x14ac:dyDescent="0.3">
      <c r="A108" t="s">
        <v>357</v>
      </c>
      <c r="B108" t="s">
        <v>364</v>
      </c>
      <c r="C108" t="s">
        <v>365</v>
      </c>
      <c r="D108" t="s">
        <v>376</v>
      </c>
      <c r="E108" s="1">
        <v>5.9600083440100002E-5</v>
      </c>
      <c r="F108" s="1">
        <v>0</v>
      </c>
      <c r="G108" s="1">
        <v>0</v>
      </c>
    </row>
    <row r="109" spans="1:7" x14ac:dyDescent="0.3">
      <c r="A109" t="s">
        <v>357</v>
      </c>
      <c r="B109" t="s">
        <v>429</v>
      </c>
      <c r="C109" t="s">
        <v>430</v>
      </c>
      <c r="D109" t="s">
        <v>431</v>
      </c>
      <c r="E109" s="1">
        <v>7.4798104717299996E-3</v>
      </c>
      <c r="F109" s="1">
        <v>7.8051826412700007E-5</v>
      </c>
      <c r="G109" s="1">
        <v>0</v>
      </c>
    </row>
    <row r="110" spans="1:7" x14ac:dyDescent="0.3">
      <c r="A110" t="s">
        <v>357</v>
      </c>
      <c r="B110" t="s">
        <v>364</v>
      </c>
      <c r="C110" t="s">
        <v>365</v>
      </c>
      <c r="D110" t="s">
        <v>377</v>
      </c>
      <c r="E110" s="1">
        <v>8.9400125160200004E-4</v>
      </c>
      <c r="F110" s="1">
        <v>7.8051826412700007E-5</v>
      </c>
      <c r="G110" s="1">
        <v>0</v>
      </c>
    </row>
    <row r="111" spans="1:7" x14ac:dyDescent="0.3">
      <c r="A111" t="s">
        <v>357</v>
      </c>
      <c r="B111" t="s">
        <v>364</v>
      </c>
      <c r="C111" t="s">
        <v>365</v>
      </c>
      <c r="D111" t="s">
        <v>378</v>
      </c>
      <c r="E111" s="1">
        <v>4.1720058408099999E-4</v>
      </c>
      <c r="F111" s="1">
        <v>0</v>
      </c>
      <c r="G111" s="1">
        <v>0</v>
      </c>
    </row>
    <row r="112" spans="1:7" x14ac:dyDescent="0.3">
      <c r="A112" t="s">
        <v>357</v>
      </c>
      <c r="B112" t="s">
        <v>364</v>
      </c>
      <c r="C112" t="s">
        <v>365</v>
      </c>
      <c r="D112" t="s">
        <v>379</v>
      </c>
      <c r="E112" s="1">
        <v>1.4900020859999999E-3</v>
      </c>
      <c r="F112" s="1">
        <v>0</v>
      </c>
      <c r="G112" s="1">
        <v>0</v>
      </c>
    </row>
    <row r="113" spans="1:7" x14ac:dyDescent="0.3">
      <c r="A113" t="s">
        <v>357</v>
      </c>
      <c r="B113" t="s">
        <v>364</v>
      </c>
      <c r="C113" t="s">
        <v>365</v>
      </c>
      <c r="D113" t="s">
        <v>380</v>
      </c>
      <c r="E113" s="1">
        <v>2.0860029204000001E-4</v>
      </c>
      <c r="F113" s="1">
        <v>0</v>
      </c>
      <c r="G113" s="1">
        <v>4.3246360097999999E-4</v>
      </c>
    </row>
    <row r="114" spans="1:7" x14ac:dyDescent="0.3">
      <c r="A114" t="s">
        <v>357</v>
      </c>
      <c r="B114" t="s">
        <v>364</v>
      </c>
      <c r="C114" t="s">
        <v>365</v>
      </c>
      <c r="D114" t="s">
        <v>381</v>
      </c>
      <c r="E114" s="1">
        <v>2.6820037548099998E-4</v>
      </c>
      <c r="F114" s="1">
        <v>0</v>
      </c>
      <c r="G114" s="1">
        <v>0</v>
      </c>
    </row>
    <row r="115" spans="1:7" x14ac:dyDescent="0.3">
      <c r="A115" t="s">
        <v>357</v>
      </c>
      <c r="B115" t="s">
        <v>364</v>
      </c>
      <c r="C115" t="s">
        <v>395</v>
      </c>
      <c r="D115" t="s">
        <v>397</v>
      </c>
      <c r="E115" s="1">
        <v>1.490002086E-4</v>
      </c>
      <c r="F115" s="1">
        <v>0</v>
      </c>
      <c r="G115" s="1">
        <v>0</v>
      </c>
    </row>
    <row r="116" spans="1:7" x14ac:dyDescent="0.3">
      <c r="A116" t="s">
        <v>357</v>
      </c>
      <c r="B116" t="s">
        <v>364</v>
      </c>
      <c r="C116" t="s">
        <v>395</v>
      </c>
      <c r="D116" t="s">
        <v>398</v>
      </c>
      <c r="E116" s="1">
        <v>2.17540304556E-3</v>
      </c>
      <c r="F116" s="1">
        <v>0</v>
      </c>
      <c r="G116" s="1">
        <v>0</v>
      </c>
    </row>
    <row r="117" spans="1:7" x14ac:dyDescent="0.3">
      <c r="A117" t="s">
        <v>357</v>
      </c>
      <c r="B117" t="s">
        <v>364</v>
      </c>
      <c r="C117" t="s">
        <v>401</v>
      </c>
      <c r="D117" t="s">
        <v>402</v>
      </c>
      <c r="E117" s="1">
        <v>1.490002086E-4</v>
      </c>
      <c r="F117" s="1">
        <v>0</v>
      </c>
      <c r="G117" s="1">
        <v>0</v>
      </c>
    </row>
    <row r="118" spans="1:7" x14ac:dyDescent="0.3">
      <c r="A118" t="s">
        <v>357</v>
      </c>
      <c r="B118" t="s">
        <v>436</v>
      </c>
      <c r="C118" t="s">
        <v>437</v>
      </c>
      <c r="D118" t="s">
        <v>438</v>
      </c>
      <c r="E118" s="1">
        <v>1.75820246148E-3</v>
      </c>
      <c r="F118" s="1">
        <v>0</v>
      </c>
      <c r="G118" s="1">
        <v>0</v>
      </c>
    </row>
    <row r="119" spans="1:7" x14ac:dyDescent="0.3">
      <c r="A119" t="s">
        <v>357</v>
      </c>
      <c r="B119" t="s">
        <v>408</v>
      </c>
      <c r="C119" t="s">
        <v>411</v>
      </c>
      <c r="D119" t="s">
        <v>412</v>
      </c>
      <c r="E119" s="1">
        <v>5.3640075096100001E-4</v>
      </c>
      <c r="F119" s="1">
        <v>0</v>
      </c>
      <c r="G119" s="1">
        <v>0</v>
      </c>
    </row>
    <row r="120" spans="1:7" x14ac:dyDescent="0.3">
      <c r="A120" t="s">
        <v>357</v>
      </c>
      <c r="B120" t="s">
        <v>364</v>
      </c>
      <c r="C120" t="s">
        <v>365</v>
      </c>
      <c r="D120" t="s">
        <v>382</v>
      </c>
      <c r="E120" s="1">
        <v>7.80761093066E-3</v>
      </c>
      <c r="F120" s="1">
        <v>7.8051826412700001E-4</v>
      </c>
      <c r="G120" s="1">
        <v>0</v>
      </c>
    </row>
    <row r="121" spans="1:7" x14ac:dyDescent="0.3">
      <c r="A121" t="s">
        <v>357</v>
      </c>
      <c r="B121" t="s">
        <v>364</v>
      </c>
      <c r="C121" t="s">
        <v>365</v>
      </c>
      <c r="D121" t="s">
        <v>383</v>
      </c>
      <c r="E121" s="1">
        <v>6.8540095956099996E-4</v>
      </c>
      <c r="F121" s="1">
        <v>0</v>
      </c>
      <c r="G121" s="1">
        <v>0</v>
      </c>
    </row>
    <row r="122" spans="1:7" x14ac:dyDescent="0.3">
      <c r="A122" t="s">
        <v>357</v>
      </c>
      <c r="B122" t="s">
        <v>364</v>
      </c>
      <c r="C122" t="s">
        <v>365</v>
      </c>
      <c r="D122" t="s">
        <v>384</v>
      </c>
      <c r="E122" s="1">
        <v>2.9800041720100002E-4</v>
      </c>
      <c r="F122" s="1">
        <v>0</v>
      </c>
      <c r="G122" s="1">
        <v>0</v>
      </c>
    </row>
    <row r="123" spans="1:7" x14ac:dyDescent="0.3">
      <c r="A123" t="s">
        <v>357</v>
      </c>
      <c r="B123" t="s">
        <v>419</v>
      </c>
      <c r="C123" t="s">
        <v>420</v>
      </c>
      <c r="D123" t="s">
        <v>422</v>
      </c>
      <c r="E123" s="1">
        <v>0</v>
      </c>
      <c r="F123" s="1">
        <v>7.8051826412700007E-5</v>
      </c>
      <c r="G123" s="1">
        <v>0</v>
      </c>
    </row>
    <row r="124" spans="1:7" x14ac:dyDescent="0.3">
      <c r="A124" t="s">
        <v>357</v>
      </c>
      <c r="B124" t="s">
        <v>364</v>
      </c>
      <c r="C124" t="s">
        <v>365</v>
      </c>
      <c r="D124" t="s">
        <v>385</v>
      </c>
      <c r="E124" s="1">
        <v>4.76800667521E-4</v>
      </c>
      <c r="F124" s="1">
        <v>0</v>
      </c>
      <c r="G124" s="1">
        <v>0</v>
      </c>
    </row>
    <row r="125" spans="1:7" x14ac:dyDescent="0.3">
      <c r="A125" t="s">
        <v>357</v>
      </c>
      <c r="B125" t="s">
        <v>364</v>
      </c>
      <c r="C125" t="s">
        <v>365</v>
      </c>
      <c r="D125" t="s">
        <v>386</v>
      </c>
      <c r="E125" s="1">
        <v>1.7880025032000001E-4</v>
      </c>
      <c r="F125" s="1">
        <v>0</v>
      </c>
      <c r="G125" s="1">
        <v>0</v>
      </c>
    </row>
    <row r="126" spans="1:7" x14ac:dyDescent="0.3">
      <c r="A126" t="s">
        <v>357</v>
      </c>
      <c r="B126" t="s">
        <v>433</v>
      </c>
      <c r="C126" t="s">
        <v>434</v>
      </c>
      <c r="D126" t="s">
        <v>435</v>
      </c>
      <c r="E126" s="1">
        <v>1.6390022946000001E-2</v>
      </c>
      <c r="F126" s="1">
        <v>2.7357165157700002E-2</v>
      </c>
      <c r="G126" s="1">
        <v>2.7677670462700001E-2</v>
      </c>
    </row>
    <row r="127" spans="1:7" x14ac:dyDescent="0.3">
      <c r="A127" t="s">
        <v>357</v>
      </c>
      <c r="B127" t="s">
        <v>364</v>
      </c>
      <c r="C127" t="s">
        <v>365</v>
      </c>
      <c r="D127" t="s">
        <v>387</v>
      </c>
      <c r="E127" s="1">
        <v>8.9400125160199998E-5</v>
      </c>
      <c r="F127" s="1">
        <v>0</v>
      </c>
      <c r="G127" s="1">
        <v>0</v>
      </c>
    </row>
    <row r="128" spans="1:7" x14ac:dyDescent="0.3">
      <c r="A128" t="s">
        <v>357</v>
      </c>
      <c r="B128" t="s">
        <v>441</v>
      </c>
      <c r="C128" t="s">
        <v>444</v>
      </c>
      <c r="D128" t="s">
        <v>446</v>
      </c>
      <c r="E128" s="1">
        <v>8.9400125160199998E-5</v>
      </c>
      <c r="F128" s="1">
        <v>0</v>
      </c>
      <c r="G128" s="1">
        <v>0</v>
      </c>
    </row>
    <row r="129" spans="1:7" x14ac:dyDescent="0.3">
      <c r="A129" t="s">
        <v>357</v>
      </c>
      <c r="B129" t="s">
        <v>358</v>
      </c>
      <c r="C129" t="s">
        <v>359</v>
      </c>
      <c r="D129" t="s">
        <v>360</v>
      </c>
      <c r="E129" s="1">
        <v>5.9600083440100002E-5</v>
      </c>
      <c r="F129" s="1">
        <v>0</v>
      </c>
      <c r="G129" s="1">
        <v>0</v>
      </c>
    </row>
    <row r="130" spans="1:7" x14ac:dyDescent="0.3">
      <c r="A130" t="s">
        <v>357</v>
      </c>
      <c r="B130" t="s">
        <v>364</v>
      </c>
      <c r="C130" t="s">
        <v>365</v>
      </c>
      <c r="D130" t="s">
        <v>388</v>
      </c>
      <c r="E130" s="1">
        <v>1.0012814017899999E-2</v>
      </c>
      <c r="F130" s="1">
        <v>1.56103652825E-4</v>
      </c>
      <c r="G130" s="1">
        <v>0</v>
      </c>
    </row>
    <row r="131" spans="1:7" x14ac:dyDescent="0.3">
      <c r="A131" t="s">
        <v>357</v>
      </c>
      <c r="B131" t="s">
        <v>364</v>
      </c>
      <c r="C131" t="s">
        <v>365</v>
      </c>
      <c r="D131" t="s">
        <v>389</v>
      </c>
      <c r="E131" s="1">
        <v>9.53601335042E-4</v>
      </c>
      <c r="F131" s="1">
        <v>0</v>
      </c>
      <c r="G131" s="1">
        <v>0</v>
      </c>
    </row>
    <row r="132" spans="1:7" x14ac:dyDescent="0.3">
      <c r="A132" t="s">
        <v>357</v>
      </c>
      <c r="B132" t="s">
        <v>416</v>
      </c>
      <c r="C132" t="s">
        <v>417</v>
      </c>
      <c r="D132" t="s">
        <v>418</v>
      </c>
      <c r="E132" s="1">
        <v>8.9400125160199998E-5</v>
      </c>
      <c r="F132" s="1">
        <v>0</v>
      </c>
      <c r="G132" s="1">
        <v>0</v>
      </c>
    </row>
    <row r="133" spans="1:7" x14ac:dyDescent="0.3">
      <c r="A133" t="s">
        <v>357</v>
      </c>
      <c r="B133" t="s">
        <v>358</v>
      </c>
      <c r="C133" t="s">
        <v>359</v>
      </c>
      <c r="D133" t="s">
        <v>361</v>
      </c>
      <c r="E133" s="1">
        <v>1.7880025032000001E-4</v>
      </c>
      <c r="F133" s="1">
        <v>0</v>
      </c>
      <c r="G133" s="1">
        <v>0</v>
      </c>
    </row>
    <row r="134" spans="1:7" x14ac:dyDescent="0.3">
      <c r="A134" t="s">
        <v>357</v>
      </c>
      <c r="B134" t="s">
        <v>419</v>
      </c>
      <c r="C134" t="s">
        <v>420</v>
      </c>
      <c r="D134" t="s">
        <v>423</v>
      </c>
      <c r="E134" s="1">
        <v>0</v>
      </c>
      <c r="F134" s="1">
        <v>3.3133000312199998E-2</v>
      </c>
      <c r="G134" s="1">
        <v>0.101484791697</v>
      </c>
    </row>
    <row r="135" spans="1:7" x14ac:dyDescent="0.3">
      <c r="A135" t="s">
        <v>357</v>
      </c>
      <c r="B135" t="s">
        <v>358</v>
      </c>
      <c r="C135" t="s">
        <v>362</v>
      </c>
      <c r="D135" t="s">
        <v>363</v>
      </c>
      <c r="E135" s="1">
        <v>0</v>
      </c>
      <c r="F135" s="1">
        <v>0.386395566656</v>
      </c>
      <c r="G135" s="1">
        <v>0.820960069194</v>
      </c>
    </row>
    <row r="136" spans="1:7" x14ac:dyDescent="0.3">
      <c r="A136" t="s">
        <v>357</v>
      </c>
      <c r="B136" t="s">
        <v>364</v>
      </c>
      <c r="C136" t="s">
        <v>393</v>
      </c>
      <c r="D136" t="s">
        <v>394</v>
      </c>
      <c r="E136" s="1">
        <v>5.9600083440100002E-5</v>
      </c>
      <c r="F136" s="1">
        <v>0</v>
      </c>
      <c r="G136" s="1">
        <v>0</v>
      </c>
    </row>
    <row r="137" spans="1:7" x14ac:dyDescent="0.3">
      <c r="A137" t="s">
        <v>357</v>
      </c>
      <c r="B137" t="s">
        <v>364</v>
      </c>
      <c r="C137" t="s">
        <v>365</v>
      </c>
      <c r="D137" t="s">
        <v>390</v>
      </c>
      <c r="E137" s="1">
        <v>5.9600083440100002E-5</v>
      </c>
      <c r="F137" s="1">
        <v>0</v>
      </c>
      <c r="G137" s="1">
        <v>0</v>
      </c>
    </row>
    <row r="138" spans="1:7" x14ac:dyDescent="0.3">
      <c r="A138" t="s">
        <v>357</v>
      </c>
      <c r="B138" t="s">
        <v>364</v>
      </c>
      <c r="C138" t="s">
        <v>401</v>
      </c>
      <c r="D138" t="s">
        <v>403</v>
      </c>
      <c r="E138" s="1">
        <v>5.9600083440100002E-5</v>
      </c>
      <c r="F138" s="1">
        <v>0</v>
      </c>
      <c r="G138" s="1">
        <v>0</v>
      </c>
    </row>
    <row r="139" spans="1:7" x14ac:dyDescent="0.3">
      <c r="A139" t="s">
        <v>357</v>
      </c>
      <c r="B139" t="s">
        <v>364</v>
      </c>
      <c r="C139" t="s">
        <v>365</v>
      </c>
      <c r="D139" t="s">
        <v>253</v>
      </c>
      <c r="E139" s="1">
        <v>1.78502249903E-2</v>
      </c>
      <c r="F139" s="1">
        <v>0</v>
      </c>
      <c r="G139" s="1">
        <v>1.8740089375800001E-3</v>
      </c>
    </row>
    <row r="140" spans="1:7" x14ac:dyDescent="0.3">
      <c r="A140" t="s">
        <v>357</v>
      </c>
      <c r="B140" t="s">
        <v>436</v>
      </c>
      <c r="C140" t="s">
        <v>437</v>
      </c>
      <c r="D140" t="s">
        <v>253</v>
      </c>
      <c r="E140" s="1">
        <v>2.9800041720100002E-4</v>
      </c>
      <c r="F140" s="1">
        <v>7.8051826412700007E-5</v>
      </c>
      <c r="G140" s="1">
        <v>0</v>
      </c>
    </row>
    <row r="141" spans="1:7" x14ac:dyDescent="0.3">
      <c r="A141" t="s">
        <v>357</v>
      </c>
      <c r="B141" t="s">
        <v>439</v>
      </c>
      <c r="C141" t="s">
        <v>440</v>
      </c>
      <c r="D141" t="s">
        <v>253</v>
      </c>
      <c r="E141" s="1">
        <v>3.5760050064099997E-4</v>
      </c>
      <c r="F141" s="1">
        <v>0</v>
      </c>
      <c r="G141" s="1">
        <v>0</v>
      </c>
    </row>
    <row r="142" spans="1:7" x14ac:dyDescent="0.3">
      <c r="A142" t="s">
        <v>357</v>
      </c>
      <c r="B142" t="s">
        <v>441</v>
      </c>
      <c r="C142" t="s">
        <v>442</v>
      </c>
      <c r="D142" t="s">
        <v>253</v>
      </c>
      <c r="E142" s="1">
        <v>3.5760050064099997E-4</v>
      </c>
      <c r="F142" s="1">
        <v>0</v>
      </c>
      <c r="G142" s="1">
        <v>0</v>
      </c>
    </row>
    <row r="143" spans="1:7" x14ac:dyDescent="0.3">
      <c r="A143" t="s">
        <v>357</v>
      </c>
      <c r="B143" t="s">
        <v>364</v>
      </c>
      <c r="C143" t="s">
        <v>365</v>
      </c>
      <c r="D143" t="s">
        <v>391</v>
      </c>
      <c r="E143" s="1">
        <v>5.9600083440100002E-5</v>
      </c>
      <c r="F143" s="1">
        <v>0</v>
      </c>
      <c r="G143" s="1">
        <v>0</v>
      </c>
    </row>
    <row r="144" spans="1:7" x14ac:dyDescent="0.3">
      <c r="A144" t="s">
        <v>357</v>
      </c>
      <c r="B144" t="s">
        <v>364</v>
      </c>
      <c r="C144" t="s">
        <v>365</v>
      </c>
      <c r="D144" t="s">
        <v>392</v>
      </c>
      <c r="E144" s="1">
        <v>0.17582024614799999</v>
      </c>
      <c r="F144" s="1">
        <v>1.9512956603199999E-4</v>
      </c>
      <c r="G144" s="1">
        <v>0</v>
      </c>
    </row>
    <row r="145" spans="1:7" x14ac:dyDescent="0.3">
      <c r="A145" t="s">
        <v>357</v>
      </c>
      <c r="B145" t="s">
        <v>419</v>
      </c>
      <c r="C145" t="s">
        <v>420</v>
      </c>
      <c r="D145" t="s">
        <v>424</v>
      </c>
      <c r="E145" s="1">
        <v>0</v>
      </c>
      <c r="F145" s="1">
        <v>7.41492350921E-4</v>
      </c>
      <c r="G145" s="1">
        <v>7.2077266830000003E-4</v>
      </c>
    </row>
    <row r="146" spans="1:7" x14ac:dyDescent="0.3">
      <c r="A146" t="s">
        <v>357</v>
      </c>
      <c r="B146" t="s">
        <v>358</v>
      </c>
      <c r="C146" t="s">
        <v>254</v>
      </c>
      <c r="D146" t="s">
        <v>254</v>
      </c>
      <c r="E146" s="1">
        <v>8.9400125160199998E-5</v>
      </c>
      <c r="F146" s="1">
        <v>0</v>
      </c>
      <c r="G146" s="1">
        <v>2.8830906731999999E-4</v>
      </c>
    </row>
    <row r="147" spans="1:7" x14ac:dyDescent="0.3">
      <c r="A147" t="s">
        <v>357</v>
      </c>
      <c r="B147" t="s">
        <v>364</v>
      </c>
      <c r="C147" t="s">
        <v>365</v>
      </c>
      <c r="D147" t="s">
        <v>254</v>
      </c>
      <c r="E147" s="1">
        <v>2.9889441845199999E-2</v>
      </c>
      <c r="F147" s="1">
        <v>7.41492350921E-4</v>
      </c>
      <c r="G147" s="1">
        <v>1.7298544039199999E-3</v>
      </c>
    </row>
    <row r="148" spans="1:7" x14ac:dyDescent="0.3">
      <c r="A148" t="s">
        <v>357</v>
      </c>
      <c r="B148" t="s">
        <v>364</v>
      </c>
      <c r="C148" t="s">
        <v>401</v>
      </c>
      <c r="D148" t="s">
        <v>254</v>
      </c>
      <c r="E148" s="1">
        <v>5.9600083440100002E-5</v>
      </c>
      <c r="F148" s="1">
        <v>0</v>
      </c>
      <c r="G148" s="1">
        <v>0</v>
      </c>
    </row>
    <row r="149" spans="1:7" x14ac:dyDescent="0.3">
      <c r="A149" t="s">
        <v>357</v>
      </c>
      <c r="B149" t="s">
        <v>364</v>
      </c>
      <c r="C149" t="s">
        <v>404</v>
      </c>
      <c r="D149" t="s">
        <v>254</v>
      </c>
      <c r="E149" s="1">
        <v>1.1920016688E-4</v>
      </c>
      <c r="F149" s="1">
        <v>0</v>
      </c>
      <c r="G149" s="1">
        <v>0</v>
      </c>
    </row>
    <row r="150" spans="1:7" x14ac:dyDescent="0.3">
      <c r="A150" t="s">
        <v>357</v>
      </c>
      <c r="B150" t="s">
        <v>364</v>
      </c>
      <c r="C150" t="s">
        <v>405</v>
      </c>
      <c r="D150" t="s">
        <v>254</v>
      </c>
      <c r="E150" s="1">
        <v>5.9600083440100002E-5</v>
      </c>
      <c r="F150" s="1">
        <v>0</v>
      </c>
      <c r="G150" s="1">
        <v>0</v>
      </c>
    </row>
    <row r="151" spans="1:7" x14ac:dyDescent="0.3">
      <c r="A151" t="s">
        <v>357</v>
      </c>
      <c r="B151" t="s">
        <v>364</v>
      </c>
      <c r="C151" t="s">
        <v>254</v>
      </c>
      <c r="D151" t="s">
        <v>254</v>
      </c>
      <c r="E151" s="1">
        <v>2.6820037548099998E-4</v>
      </c>
      <c r="F151" s="1">
        <v>0</v>
      </c>
      <c r="G151" s="1">
        <v>0</v>
      </c>
    </row>
    <row r="152" spans="1:7" x14ac:dyDescent="0.3">
      <c r="A152" t="s">
        <v>357</v>
      </c>
      <c r="B152" t="s">
        <v>408</v>
      </c>
      <c r="C152" t="s">
        <v>411</v>
      </c>
      <c r="D152" t="s">
        <v>254</v>
      </c>
      <c r="E152" s="1">
        <v>5.9600083440100002E-5</v>
      </c>
      <c r="F152" s="1">
        <v>0</v>
      </c>
      <c r="G152" s="1">
        <v>0</v>
      </c>
    </row>
    <row r="153" spans="1:7" x14ac:dyDescent="0.3">
      <c r="A153" t="s">
        <v>357</v>
      </c>
      <c r="B153" t="s">
        <v>419</v>
      </c>
      <c r="C153" t="s">
        <v>420</v>
      </c>
      <c r="D153" t="s">
        <v>254</v>
      </c>
      <c r="E153" s="1">
        <v>0</v>
      </c>
      <c r="F153" s="1">
        <v>3.9025913206399999E-4</v>
      </c>
      <c r="G153" s="1">
        <v>2.8830906731999999E-4</v>
      </c>
    </row>
    <row r="154" spans="1:7" x14ac:dyDescent="0.3">
      <c r="A154" t="s">
        <v>357</v>
      </c>
      <c r="B154" t="s">
        <v>432</v>
      </c>
      <c r="C154" t="s">
        <v>254</v>
      </c>
      <c r="D154" t="s">
        <v>254</v>
      </c>
      <c r="E154" s="1">
        <v>5.9600083440100002E-5</v>
      </c>
      <c r="F154" s="1">
        <v>0</v>
      </c>
      <c r="G154" s="1">
        <v>0</v>
      </c>
    </row>
    <row r="155" spans="1:7" x14ac:dyDescent="0.3">
      <c r="A155" t="s">
        <v>357</v>
      </c>
      <c r="B155" t="s">
        <v>441</v>
      </c>
      <c r="C155" t="s">
        <v>444</v>
      </c>
      <c r="D155" t="s">
        <v>254</v>
      </c>
      <c r="E155" s="1">
        <v>1.490002086E-4</v>
      </c>
      <c r="F155" s="1">
        <v>0</v>
      </c>
      <c r="G155" s="1">
        <v>0</v>
      </c>
    </row>
    <row r="156" spans="1:7" x14ac:dyDescent="0.3">
      <c r="A156" t="s">
        <v>357</v>
      </c>
      <c r="B156" t="s">
        <v>254</v>
      </c>
      <c r="C156" t="s">
        <v>254</v>
      </c>
      <c r="D156" t="s">
        <v>254</v>
      </c>
      <c r="E156" s="1">
        <v>0</v>
      </c>
      <c r="F156" s="1">
        <v>3.0830471433000001E-3</v>
      </c>
      <c r="G156" s="1">
        <v>1.6866080438199999E-2</v>
      </c>
    </row>
    <row r="157" spans="1:7" x14ac:dyDescent="0.3">
      <c r="E157" s="4">
        <f>SUM(E88:E156)</f>
        <v>0.55407217570016398</v>
      </c>
      <c r="F157" s="4">
        <f t="shared" ref="F157:G157" si="1">SUM(F88:F156)</f>
        <v>0.45695441773313622</v>
      </c>
      <c r="G157" s="4">
        <f t="shared" si="1"/>
        <v>0.97448464754222019</v>
      </c>
    </row>
  </sheetData>
  <sortState ref="A3:G78">
    <sortCondition ref="D2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Arghya</dc:creator>
  <cp:lastModifiedBy>D'ugo Emilio</cp:lastModifiedBy>
  <dcterms:created xsi:type="dcterms:W3CDTF">2018-06-25T19:34:03Z</dcterms:created>
  <dcterms:modified xsi:type="dcterms:W3CDTF">2018-10-23T14:53:21Z</dcterms:modified>
</cp:coreProperties>
</file>